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0616" windowHeight="952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T7" i="1"/>
  <c r="G12" i="1" l="1"/>
  <c r="G3" i="1"/>
</calcChain>
</file>

<file path=xl/comments1.xml><?xml version="1.0" encoding="utf-8"?>
<comments xmlns="http://schemas.openxmlformats.org/spreadsheetml/2006/main">
  <authors>
    <author>eli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eli:</t>
        </r>
        <r>
          <rPr>
            <sz val="9"/>
            <color indexed="81"/>
            <rFont val="Tahoma"/>
            <family val="2"/>
          </rPr>
          <t xml:space="preserve">
Deze waarden worden pas ingevuld als er op een ander TABBLAD datums worden ingegeven</t>
        </r>
      </text>
    </comment>
  </commentList>
</comments>
</file>

<file path=xl/sharedStrings.xml><?xml version="1.0" encoding="utf-8"?>
<sst xmlns="http://schemas.openxmlformats.org/spreadsheetml/2006/main" count="75" uniqueCount="71">
  <si>
    <t xml:space="preserve">datum </t>
  </si>
  <si>
    <t>parameter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</si>
  <si>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</si>
  <si>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</si>
  <si>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</si>
  <si>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</si>
  <si>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</si>
  <si>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</si>
  <si>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</si>
  <si>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</si>
  <si>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</si>
  <si>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</si>
  <si>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</si>
  <si>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</si>
  <si>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</si>
  <si>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</si>
  <si>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</si>
  <si>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</si>
  <si>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</si>
  <si>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</si>
  <si>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</si>
  <si>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</si>
  <si>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</si>
  <si>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</si>
  <si>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</si>
  <si>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</si>
  <si>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</si>
  <si>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</si>
  <si>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</si>
  <si>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</si>
  <si>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</si>
  <si>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</si>
  <si>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</si>
  <si>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</si>
  <si>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</si>
  <si>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</si>
  <si>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</si>
  <si>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</si>
  <si>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</si>
  <si>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</si>
  <si>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</si>
  <si>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</si>
  <si>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</si>
  <si>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</si>
  <si>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</si>
  <si>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</si>
  <si>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</si>
  <si>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</si>
  <si>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</si>
  <si>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</si>
  <si>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</si>
  <si>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etc</t>
  </si>
  <si>
    <t>nr</t>
  </si>
  <si>
    <t>maand</t>
  </si>
  <si>
    <t xml:space="preserve"> maand</t>
  </si>
  <si>
    <t>aantallen/</t>
  </si>
  <si>
    <t>In cel F3 zouden de aantallen dienen vermeld te worden dat in het desbetreffende maand voorkomen.</t>
  </si>
  <si>
    <t>Zo zou ik graag ook een opzoeking willen maken in alle maanden vh jaar.</t>
  </si>
  <si>
    <t>De juiste maand zou ik dan graag invullen in cel D3 in hetzelfde formaat mmm/jjjj zoals het nu geschreven werd.</t>
  </si>
  <si>
    <t>lengte</t>
  </si>
  <si>
    <t>Het aantal lm/ maand heb ik al kunnen vinden.</t>
  </si>
  <si>
    <t>lm /</t>
  </si>
  <si>
    <t>Ik denk dat deze formule wel juist rekent? Ik heb deze ook via deze website kunnen afleiden uit een topic :-)</t>
  </si>
  <si>
    <t>Ik geraak er niet uit :-(. IK heb onderstaande formule al op verschillende manieren proberen aan te passen :-(</t>
  </si>
  <si>
    <t>DATUM
INVOER</t>
  </si>
  <si>
    <t>dit gebeurt op een andere pagina</t>
  </si>
  <si>
    <t>Ik heb mijn probleem kunnen lokaliseren.</t>
  </si>
  <si>
    <t>Voor de overige maanden werkt dit perfect, enkel januari is een probleem :-(</t>
  </si>
  <si>
    <t>Het feit dat inlinker kolom de datums pas verschijnen als er in de kolom rechts de effectieve datums worden ingevoerd (ander TABBLAD) zorgt</t>
  </si>
  <si>
    <t>er voor dat in de maand januari de lege cellen meegeteld worden. (ik heb de NUL-waarden/kolom links afgevinkt in celeigenschappen)</t>
  </si>
  <si>
    <t>deze datums mogen enkel verschijnen wanneer ze effectief ingevoerd worden (rechter kolom)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</si>
</sst>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1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17" fontId="0" fillId="2" borderId="3" xfId="0" applyNumberFormat="1" applyFill="1" applyBorder="1" applyAlignment="1">
      <alignment horizontal="center"/>
    </xf>
    <xf numFmtId="0" fontId="0" fillId="3" borderId="0" xfId="0" applyFill="1"/>
    <xf numFmtId="17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0" fontId="0" fillId="2" borderId="3" xfId="0" applyFill="1" applyBorder="1"/>
    <xf numFmtId="0" fontId="0" fillId="0" borderId="5" xfId="0" applyBorder="1" applyAlignment="1">
      <alignment wrapText="1"/>
    </xf>
    <xf numFmtId="0" fontId="0" fillId="0" borderId="5" xfId="0" applyBorder="1"/>
    <xf numFmtId="0" fontId="3" fillId="0" borderId="0" xfId="0" applyFont="1"/>
    <xf numFmtId="0" fontId="0" fillId="4" borderId="0" xfId="0" applyFill="1"/>
  </cellXfs>
  <cellStyles count="1"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2"/>
  <sheetViews>
    <sheetView showZeros="0" tabSelected="1" zoomScale="90" zoomScaleNormal="90" workbookViewId="0">
      <selection activeCell="J23" sqref="J23"/>
    </sheetView>
  </sheetViews>
  <sheetFormatPr defaultRowHeight="14.4" x14ac:dyDescent="0.3"/>
  <cols>
    <col min="2" max="2" width="20.44140625" customWidth="1"/>
    <col min="3" max="3" width="17.44140625" customWidth="1"/>
    <col min="7" max="7" width="10" bestFit="1" customWidth="1"/>
    <col min="20" max="20" width="13.33203125" customWidth="1"/>
  </cols>
  <sheetData>
    <row r="1" spans="1:21" ht="28.8" x14ac:dyDescent="0.3">
      <c r="A1" s="5"/>
      <c r="B1" s="7" t="s">
        <v>0</v>
      </c>
      <c r="C1" s="7"/>
      <c r="E1" s="5"/>
      <c r="G1" s="12" t="s">
        <v>55</v>
      </c>
      <c r="I1" s="24" t="s">
        <v>56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8" t="s">
        <v>64</v>
      </c>
      <c r="U1" s="30" t="s">
        <v>65</v>
      </c>
    </row>
    <row r="2" spans="1:21" ht="15" thickBot="1" x14ac:dyDescent="0.35">
      <c r="A2" s="10" t="s">
        <v>52</v>
      </c>
      <c r="B2" s="1" t="s">
        <v>1</v>
      </c>
      <c r="C2" s="1" t="s">
        <v>59</v>
      </c>
      <c r="E2" s="6" t="s">
        <v>53</v>
      </c>
      <c r="G2" s="13" t="s">
        <v>54</v>
      </c>
      <c r="I2" s="24" t="s">
        <v>57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">
        <v>41275</v>
      </c>
    </row>
    <row r="3" spans="1:21" ht="15" thickBot="1" x14ac:dyDescent="0.35">
      <c r="A3" s="9" t="s">
        <v>2</v>
      </c>
      <c r="B3" s="2">
        <f>T2</f>
        <v>41275</v>
      </c>
      <c r="C3" s="16">
        <v>3.5</v>
      </c>
      <c r="E3" s="25">
        <v>41334</v>
      </c>
      <c r="G3" s="26">
        <f>SUMPRODUCT((MONTH($B$3:$B$51)=MONTH($E$3))*($B$3:$B$51&lt;&gt;""))</f>
        <v>6</v>
      </c>
      <c r="I3" s="24" t="s">
        <v>58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">
        <v>41276</v>
      </c>
    </row>
    <row r="4" spans="1:21" x14ac:dyDescent="0.3">
      <c r="A4" s="8" t="s">
        <v>3</v>
      </c>
      <c r="B4" s="2">
        <f t="shared" ref="B4:B51" si="0">T3</f>
        <v>41276</v>
      </c>
      <c r="C4" s="14">
        <v>3.5</v>
      </c>
      <c r="I4" s="24" t="s">
        <v>63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">
        <v>41277</v>
      </c>
    </row>
    <row r="5" spans="1:21" x14ac:dyDescent="0.3">
      <c r="A5" s="8" t="s">
        <v>4</v>
      </c>
      <c r="B5" s="2">
        <f t="shared" si="0"/>
        <v>41277</v>
      </c>
      <c r="C5" s="14">
        <v>3.5</v>
      </c>
      <c r="T5" s="2">
        <v>41278</v>
      </c>
    </row>
    <row r="6" spans="1:21" x14ac:dyDescent="0.3">
      <c r="A6" s="8" t="s">
        <v>5</v>
      </c>
      <c r="B6" s="2">
        <f t="shared" si="0"/>
        <v>41278</v>
      </c>
      <c r="C6" s="14">
        <v>3.5</v>
      </c>
      <c r="T6" s="2">
        <v>41279</v>
      </c>
    </row>
    <row r="7" spans="1:21" x14ac:dyDescent="0.3">
      <c r="A7" s="8" t="s">
        <v>6</v>
      </c>
      <c r="B7" s="2">
        <f t="shared" si="0"/>
        <v>41279</v>
      </c>
      <c r="C7" s="14">
        <v>3.5</v>
      </c>
      <c r="T7" s="2">
        <f>AL7</f>
        <v>0</v>
      </c>
    </row>
    <row r="8" spans="1:21" x14ac:dyDescent="0.3">
      <c r="A8" s="8" t="s">
        <v>7</v>
      </c>
      <c r="B8" s="2">
        <f t="shared" si="0"/>
        <v>0</v>
      </c>
      <c r="C8" s="14"/>
      <c r="T8" s="2">
        <v>41281</v>
      </c>
    </row>
    <row r="9" spans="1:21" ht="15" thickBot="1" x14ac:dyDescent="0.35">
      <c r="A9" s="8" t="s">
        <v>8</v>
      </c>
      <c r="B9" s="2">
        <f t="shared" si="0"/>
        <v>41281</v>
      </c>
      <c r="C9" s="14">
        <v>3.5</v>
      </c>
      <c r="T9" s="2">
        <v>41282</v>
      </c>
    </row>
    <row r="10" spans="1:21" x14ac:dyDescent="0.3">
      <c r="A10" s="8" t="s">
        <v>9</v>
      </c>
      <c r="B10" s="2">
        <f t="shared" si="0"/>
        <v>41282</v>
      </c>
      <c r="C10" s="14">
        <v>3.5</v>
      </c>
      <c r="E10" s="21"/>
      <c r="G10" s="19" t="s">
        <v>61</v>
      </c>
      <c r="I10" s="17" t="s">
        <v>60</v>
      </c>
      <c r="J10" s="18"/>
      <c r="K10" s="18"/>
      <c r="L10" s="18"/>
      <c r="M10" s="18"/>
      <c r="N10" s="18"/>
      <c r="O10" s="18"/>
      <c r="P10" s="18"/>
      <c r="Q10" s="18"/>
      <c r="R10" s="18"/>
      <c r="T10" s="2">
        <v>41283</v>
      </c>
    </row>
    <row r="11" spans="1:21" ht="15.75" thickBot="1" x14ac:dyDescent="0.3">
      <c r="A11" s="8" t="s">
        <v>10</v>
      </c>
      <c r="B11" s="2">
        <f t="shared" si="0"/>
        <v>41283</v>
      </c>
      <c r="C11" s="14">
        <v>3.5</v>
      </c>
      <c r="E11" s="22" t="s">
        <v>53</v>
      </c>
      <c r="G11" s="20" t="s">
        <v>54</v>
      </c>
      <c r="I11" s="18" t="s">
        <v>62</v>
      </c>
      <c r="J11" s="18"/>
      <c r="K11" s="18"/>
      <c r="L11" s="18"/>
      <c r="M11" s="18"/>
      <c r="N11" s="18"/>
      <c r="O11" s="18"/>
      <c r="P11" s="18"/>
      <c r="Q11" s="18"/>
      <c r="R11" s="18"/>
      <c r="T11" s="2">
        <v>41284</v>
      </c>
    </row>
    <row r="12" spans="1:21" ht="15.75" thickBot="1" x14ac:dyDescent="0.3">
      <c r="A12" s="8" t="s">
        <v>11</v>
      </c>
      <c r="B12" s="2">
        <f t="shared" si="0"/>
        <v>41284</v>
      </c>
      <c r="C12" s="14">
        <v>3.5</v>
      </c>
      <c r="E12" s="23">
        <v>41306</v>
      </c>
      <c r="G12" s="27">
        <f>SUMPRODUCT((MONTH($B$3:$B$51)=MONTH($E$12))*($B$3:$B$51&lt;&gt;"")*$C$3:$C$51)</f>
        <v>25.599999999999998</v>
      </c>
      <c r="T12" s="2">
        <v>41285</v>
      </c>
    </row>
    <row r="13" spans="1:21" ht="15" x14ac:dyDescent="0.25">
      <c r="A13" s="8" t="s">
        <v>12</v>
      </c>
      <c r="B13" s="2">
        <f t="shared" si="0"/>
        <v>41285</v>
      </c>
      <c r="C13" s="14">
        <v>3.5</v>
      </c>
      <c r="T13" s="2">
        <v>41286</v>
      </c>
    </row>
    <row r="14" spans="1:21" x14ac:dyDescent="0.3">
      <c r="A14" s="8" t="s">
        <v>13</v>
      </c>
      <c r="B14" s="2">
        <f t="shared" si="0"/>
        <v>41286</v>
      </c>
      <c r="C14" s="14">
        <v>3.5</v>
      </c>
      <c r="T14" s="2">
        <v>41287</v>
      </c>
    </row>
    <row r="15" spans="1:21" x14ac:dyDescent="0.3">
      <c r="A15" s="8" t="s">
        <v>14</v>
      </c>
      <c r="B15" s="2">
        <f t="shared" si="0"/>
        <v>41287</v>
      </c>
      <c r="C15" s="14">
        <v>3.5</v>
      </c>
      <c r="E15" s="31" t="s">
        <v>66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T15" s="3">
        <v>41306</v>
      </c>
    </row>
    <row r="16" spans="1:21" x14ac:dyDescent="0.3">
      <c r="A16" s="8" t="s">
        <v>15</v>
      </c>
      <c r="B16" s="3">
        <f t="shared" si="0"/>
        <v>41306</v>
      </c>
      <c r="C16" s="15">
        <v>3.2</v>
      </c>
      <c r="E16" s="31" t="s">
        <v>68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T16" s="3">
        <v>41307</v>
      </c>
    </row>
    <row r="17" spans="1:20" x14ac:dyDescent="0.3">
      <c r="A17" s="8" t="s">
        <v>16</v>
      </c>
      <c r="B17" s="3">
        <f t="shared" si="0"/>
        <v>41307</v>
      </c>
      <c r="C17" s="15">
        <v>3.2</v>
      </c>
      <c r="E17" s="31" t="s">
        <v>69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T17" s="3">
        <v>41308</v>
      </c>
    </row>
    <row r="18" spans="1:20" x14ac:dyDescent="0.3">
      <c r="A18" s="8" t="s">
        <v>17</v>
      </c>
      <c r="B18" s="3">
        <f t="shared" si="0"/>
        <v>41308</v>
      </c>
      <c r="C18" s="15">
        <v>3.2</v>
      </c>
      <c r="E18" s="31" t="s">
        <v>70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T18" s="3">
        <v>41309</v>
      </c>
    </row>
    <row r="19" spans="1:20" x14ac:dyDescent="0.3">
      <c r="A19" s="8" t="s">
        <v>18</v>
      </c>
      <c r="B19" s="3">
        <f t="shared" si="0"/>
        <v>41309</v>
      </c>
      <c r="C19" s="15">
        <v>3.2</v>
      </c>
      <c r="E19" s="31" t="s">
        <v>67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T19" s="3">
        <v>41310</v>
      </c>
    </row>
    <row r="20" spans="1:20" x14ac:dyDescent="0.3">
      <c r="A20" s="8" t="s">
        <v>19</v>
      </c>
      <c r="B20" s="3">
        <f t="shared" si="0"/>
        <v>41310</v>
      </c>
      <c r="C20" s="15">
        <v>3.2</v>
      </c>
      <c r="T20" s="3">
        <v>41311</v>
      </c>
    </row>
    <row r="21" spans="1:20" x14ac:dyDescent="0.3">
      <c r="A21" s="8" t="s">
        <v>20</v>
      </c>
      <c r="B21" s="3">
        <f t="shared" si="0"/>
        <v>41311</v>
      </c>
      <c r="C21" s="15">
        <v>3.2</v>
      </c>
      <c r="T21" s="3">
        <v>41312</v>
      </c>
    </row>
    <row r="22" spans="1:20" x14ac:dyDescent="0.3">
      <c r="A22" s="8" t="s">
        <v>21</v>
      </c>
      <c r="B22" s="3">
        <f t="shared" si="0"/>
        <v>41312</v>
      </c>
      <c r="C22" s="15">
        <v>3.2</v>
      </c>
      <c r="T22" s="3"/>
    </row>
    <row r="23" spans="1:20" x14ac:dyDescent="0.3">
      <c r="A23" s="8" t="s">
        <v>22</v>
      </c>
      <c r="B23" s="3">
        <f t="shared" si="0"/>
        <v>0</v>
      </c>
      <c r="C23" s="15">
        <v>3.2</v>
      </c>
      <c r="T23" s="3">
        <v>41314</v>
      </c>
    </row>
    <row r="24" spans="1:20" x14ac:dyDescent="0.3">
      <c r="A24" s="8" t="s">
        <v>23</v>
      </c>
      <c r="B24" s="3">
        <f t="shared" si="0"/>
        <v>41314</v>
      </c>
      <c r="C24" s="15">
        <v>3.2</v>
      </c>
      <c r="T24" s="2">
        <v>41348</v>
      </c>
    </row>
    <row r="25" spans="1:20" x14ac:dyDescent="0.3">
      <c r="A25" s="8" t="s">
        <v>24</v>
      </c>
      <c r="B25" s="2">
        <f t="shared" si="0"/>
        <v>41348</v>
      </c>
      <c r="C25" s="14">
        <v>3.6</v>
      </c>
      <c r="T25" s="2">
        <v>41349</v>
      </c>
    </row>
    <row r="26" spans="1:20" x14ac:dyDescent="0.3">
      <c r="A26" s="8" t="s">
        <v>25</v>
      </c>
      <c r="B26" s="2">
        <f t="shared" si="0"/>
        <v>41349</v>
      </c>
      <c r="C26" s="14">
        <v>3.6</v>
      </c>
      <c r="T26" s="2">
        <v>41350</v>
      </c>
    </row>
    <row r="27" spans="1:20" x14ac:dyDescent="0.3">
      <c r="A27" s="8" t="s">
        <v>26</v>
      </c>
      <c r="B27" s="2">
        <f t="shared" si="0"/>
        <v>41350</v>
      </c>
      <c r="C27" s="14">
        <v>3.6</v>
      </c>
      <c r="T27" s="2">
        <v>41351</v>
      </c>
    </row>
    <row r="28" spans="1:20" x14ac:dyDescent="0.3">
      <c r="A28" s="8" t="s">
        <v>27</v>
      </c>
      <c r="B28" s="2">
        <f t="shared" si="0"/>
        <v>41351</v>
      </c>
      <c r="C28" s="14">
        <v>3.6</v>
      </c>
      <c r="T28" s="2">
        <v>41352</v>
      </c>
    </row>
    <row r="29" spans="1:20" x14ac:dyDescent="0.3">
      <c r="A29" s="8" t="s">
        <v>28</v>
      </c>
      <c r="B29" s="2">
        <f t="shared" si="0"/>
        <v>41352</v>
      </c>
      <c r="C29" s="14">
        <v>3.6</v>
      </c>
      <c r="T29" s="2">
        <v>41353</v>
      </c>
    </row>
    <row r="30" spans="1:20" x14ac:dyDescent="0.3">
      <c r="A30" s="8" t="s">
        <v>29</v>
      </c>
      <c r="B30" s="2">
        <f t="shared" si="0"/>
        <v>41353</v>
      </c>
      <c r="C30" s="14">
        <v>3.6</v>
      </c>
      <c r="T30" s="3">
        <v>41377</v>
      </c>
    </row>
    <row r="31" spans="1:20" x14ac:dyDescent="0.3">
      <c r="A31" s="8" t="s">
        <v>30</v>
      </c>
      <c r="B31" s="3">
        <f t="shared" si="0"/>
        <v>41377</v>
      </c>
      <c r="C31" s="15">
        <v>3.7</v>
      </c>
      <c r="T31" s="3">
        <v>41378</v>
      </c>
    </row>
    <row r="32" spans="1:20" x14ac:dyDescent="0.3">
      <c r="A32" s="8" t="s">
        <v>31</v>
      </c>
      <c r="B32" s="3">
        <f t="shared" si="0"/>
        <v>41378</v>
      </c>
      <c r="C32" s="15">
        <v>3.7</v>
      </c>
      <c r="T32" s="3">
        <v>41379</v>
      </c>
    </row>
    <row r="33" spans="1:20" x14ac:dyDescent="0.3">
      <c r="A33" s="8" t="s">
        <v>32</v>
      </c>
      <c r="B33" s="3">
        <f t="shared" si="0"/>
        <v>41379</v>
      </c>
      <c r="C33" s="15">
        <v>3.7</v>
      </c>
      <c r="T33" s="3">
        <v>41380</v>
      </c>
    </row>
    <row r="34" spans="1:20" x14ac:dyDescent="0.3">
      <c r="A34" s="8" t="s">
        <v>33</v>
      </c>
      <c r="B34" s="3">
        <f t="shared" si="0"/>
        <v>41380</v>
      </c>
      <c r="C34" s="15">
        <v>3.7</v>
      </c>
      <c r="T34" s="3">
        <v>41381</v>
      </c>
    </row>
    <row r="35" spans="1:20" x14ac:dyDescent="0.3">
      <c r="A35" s="8" t="s">
        <v>34</v>
      </c>
      <c r="B35" s="3">
        <f t="shared" si="0"/>
        <v>41381</v>
      </c>
      <c r="C35" s="15">
        <v>3.7</v>
      </c>
      <c r="T35" s="3">
        <v>41382</v>
      </c>
    </row>
    <row r="36" spans="1:20" x14ac:dyDescent="0.3">
      <c r="A36" s="8" t="s">
        <v>35</v>
      </c>
      <c r="B36" s="3">
        <f t="shared" si="0"/>
        <v>41382</v>
      </c>
      <c r="C36" s="15">
        <v>3.7</v>
      </c>
      <c r="T36" s="3">
        <v>41383</v>
      </c>
    </row>
    <row r="37" spans="1:20" x14ac:dyDescent="0.3">
      <c r="A37" s="8" t="s">
        <v>36</v>
      </c>
      <c r="B37" s="3">
        <f t="shared" si="0"/>
        <v>41383</v>
      </c>
      <c r="C37" s="15">
        <v>3.7</v>
      </c>
      <c r="T37" s="3">
        <v>41384</v>
      </c>
    </row>
    <row r="38" spans="1:20" x14ac:dyDescent="0.3">
      <c r="A38" s="8" t="s">
        <v>37</v>
      </c>
      <c r="B38" s="3">
        <f t="shared" si="0"/>
        <v>41384</v>
      </c>
      <c r="C38" s="15">
        <v>3.7</v>
      </c>
      <c r="T38" s="2">
        <v>41423</v>
      </c>
    </row>
    <row r="39" spans="1:20" x14ac:dyDescent="0.3">
      <c r="A39" s="8" t="s">
        <v>38</v>
      </c>
      <c r="B39" s="2">
        <f t="shared" si="0"/>
        <v>41423</v>
      </c>
      <c r="C39" s="14">
        <v>3.1</v>
      </c>
      <c r="T39" s="2">
        <v>41424</v>
      </c>
    </row>
    <row r="40" spans="1:20" x14ac:dyDescent="0.3">
      <c r="A40" s="8" t="s">
        <v>39</v>
      </c>
      <c r="B40" s="2">
        <f t="shared" si="0"/>
        <v>41424</v>
      </c>
      <c r="C40" s="14">
        <v>3.1</v>
      </c>
      <c r="T40" s="2">
        <v>41425</v>
      </c>
    </row>
    <row r="41" spans="1:20" x14ac:dyDescent="0.3">
      <c r="A41" s="8" t="s">
        <v>40</v>
      </c>
      <c r="B41" s="2">
        <f t="shared" si="0"/>
        <v>41425</v>
      </c>
      <c r="C41" s="14">
        <v>3.1</v>
      </c>
      <c r="T41" s="2"/>
    </row>
    <row r="42" spans="1:20" x14ac:dyDescent="0.3">
      <c r="A42" s="8" t="s">
        <v>41</v>
      </c>
      <c r="B42" s="2">
        <f t="shared" si="0"/>
        <v>0</v>
      </c>
      <c r="C42" s="14"/>
      <c r="T42" s="2"/>
    </row>
    <row r="43" spans="1:20" x14ac:dyDescent="0.3">
      <c r="A43" s="8" t="s">
        <v>42</v>
      </c>
      <c r="B43" s="2">
        <f t="shared" si="0"/>
        <v>0</v>
      </c>
      <c r="C43" s="14"/>
      <c r="T43" s="2"/>
    </row>
    <row r="44" spans="1:20" x14ac:dyDescent="0.3">
      <c r="A44" s="8" t="s">
        <v>43</v>
      </c>
      <c r="B44" s="2">
        <f t="shared" si="0"/>
        <v>0</v>
      </c>
      <c r="C44" s="14"/>
      <c r="T44" s="2"/>
    </row>
    <row r="45" spans="1:20" x14ac:dyDescent="0.3">
      <c r="A45" s="8" t="s">
        <v>44</v>
      </c>
      <c r="B45" s="2">
        <f t="shared" si="0"/>
        <v>0</v>
      </c>
      <c r="C45" s="14"/>
      <c r="T45" s="2"/>
    </row>
    <row r="46" spans="1:20" x14ac:dyDescent="0.3">
      <c r="A46" s="8" t="s">
        <v>45</v>
      </c>
      <c r="B46" s="2">
        <f t="shared" si="0"/>
        <v>0</v>
      </c>
      <c r="C46" s="14"/>
      <c r="T46" s="2"/>
    </row>
    <row r="47" spans="1:20" x14ac:dyDescent="0.3">
      <c r="A47" s="8" t="s">
        <v>46</v>
      </c>
      <c r="B47" s="2">
        <f t="shared" si="0"/>
        <v>0</v>
      </c>
      <c r="C47" s="14"/>
      <c r="T47" s="2"/>
    </row>
    <row r="48" spans="1:20" x14ac:dyDescent="0.3">
      <c r="A48" s="8" t="s">
        <v>47</v>
      </c>
      <c r="B48" s="2">
        <f t="shared" si="0"/>
        <v>0</v>
      </c>
      <c r="C48" s="14"/>
      <c r="T48" s="2"/>
    </row>
    <row r="49" spans="1:20" x14ac:dyDescent="0.3">
      <c r="A49" s="8" t="s">
        <v>48</v>
      </c>
      <c r="B49" s="2">
        <f t="shared" si="0"/>
        <v>0</v>
      </c>
      <c r="C49" s="14"/>
      <c r="T49" s="2"/>
    </row>
    <row r="50" spans="1:20" x14ac:dyDescent="0.3">
      <c r="A50" s="8" t="s">
        <v>49</v>
      </c>
      <c r="B50" s="2">
        <f t="shared" si="0"/>
        <v>0</v>
      </c>
      <c r="C50" s="14"/>
      <c r="T50" s="2"/>
    </row>
    <row r="51" spans="1:20" x14ac:dyDescent="0.3">
      <c r="A51" s="8" t="s">
        <v>50</v>
      </c>
      <c r="B51" s="2">
        <f t="shared" si="0"/>
        <v>0</v>
      </c>
      <c r="C51" s="14"/>
      <c r="T51" s="29"/>
    </row>
    <row r="52" spans="1:20" x14ac:dyDescent="0.3">
      <c r="A52" s="4" t="s">
        <v>51</v>
      </c>
      <c r="B52" s="11" t="s">
        <v>51</v>
      </c>
      <c r="C52" s="11" t="s">
        <v>51</v>
      </c>
    </row>
  </sheetData>
  <conditionalFormatting sqref="B1:C2">
    <cfRule type="cellIs" dxfId="0" priority="1" operator="equal">
      <formula>"ontbrekend"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mbv</dc:creator>
  <cp:lastModifiedBy>eli</cp:lastModifiedBy>
  <dcterms:created xsi:type="dcterms:W3CDTF">2013-02-11T21:56:16Z</dcterms:created>
  <dcterms:modified xsi:type="dcterms:W3CDTF">2013-02-12T10:26:16Z</dcterms:modified>
</cp:coreProperties>
</file>