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donckerke\Downloads\"/>
    </mc:Choice>
  </mc:AlternateContent>
  <bookViews>
    <workbookView xWindow="0" yWindow="0" windowWidth="23040" windowHeight="9408"/>
  </bookViews>
  <sheets>
    <sheet name="Blad2" sheetId="2" r:id="rId1"/>
    <sheet name="Blad3" sheetId="3" r:id="rId2"/>
  </sheets>
  <calcPr calcId="152511" concurrentCalc="0"/>
</workbook>
</file>

<file path=xl/calcChain.xml><?xml version="1.0" encoding="utf-8"?>
<calcChain xmlns="http://schemas.openxmlformats.org/spreadsheetml/2006/main">
  <c r="C8" i="2" l="1"/>
  <c r="D8" i="2"/>
  <c r="D3" i="2"/>
  <c r="D4" i="2"/>
  <c r="D5" i="2"/>
  <c r="D6" i="2"/>
  <c r="D7" i="2"/>
  <c r="D2" i="2"/>
  <c r="C7" i="2"/>
  <c r="C3" i="2"/>
  <c r="C4" i="2"/>
  <c r="C5" i="2"/>
  <c r="C6" i="2"/>
  <c r="C2" i="2"/>
</calcChain>
</file>

<file path=xl/sharedStrings.xml><?xml version="1.0" encoding="utf-8"?>
<sst xmlns="http://schemas.openxmlformats.org/spreadsheetml/2006/main" count="6" uniqueCount="6">
  <si>
    <t>Begintijd</t>
  </si>
  <si>
    <t>Eindtijd</t>
  </si>
  <si>
    <t>Nachturen</t>
  </si>
  <si>
    <t>Gewerkt</t>
  </si>
  <si>
    <t>Nachturen: nu 18:00:00 -&gt; 06:00:00</t>
  </si>
  <si>
    <t>Nieuwe vraag: Als ik de nachturen verander van 22:00:00 -&gt; 06:00:00 kloppen de berekeningen niet meer. (0,75 vervang ik door 0,966667).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</si>
</sst>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46" fontId="0" fillId="0" borderId="0" xfId="0" applyNumberFormat="1"/>
    <xf numFmtId="2" fontId="0" fillId="0" borderId="0" xfId="0" applyNumberFormat="1"/>
    <xf numFmtId="46" fontId="1" fillId="0" borderId="0" xfId="0" applyNumberFormat="1" applyFont="1" applyAlignment="1">
      <alignment horizontal="center"/>
    </xf>
    <xf numFmtId="46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I19"/>
  <sheetViews>
    <sheetView tabSelected="1" workbookViewId="0">
      <selection activeCell="D25" sqref="D25"/>
    </sheetView>
  </sheetViews>
  <sheetFormatPr defaultRowHeight="14.4" x14ac:dyDescent="0.3"/>
  <cols>
    <col min="1" max="2" width="8.88671875" style="2"/>
    <col min="3" max="3" width="13.5546875" style="2" customWidth="1"/>
    <col min="4" max="4" width="21.88671875" style="2" customWidth="1"/>
  </cols>
  <sheetData>
    <row r="1" spans="1:9" s="1" customFormat="1" x14ac:dyDescent="0.3">
      <c r="A1" s="4" t="s">
        <v>0</v>
      </c>
      <c r="B1" s="4" t="s">
        <v>1</v>
      </c>
      <c r="C1" s="4" t="s">
        <v>3</v>
      </c>
      <c r="D1" s="4" t="s">
        <v>2</v>
      </c>
    </row>
    <row r="2" spans="1:9" x14ac:dyDescent="0.3">
      <c r="A2" s="2">
        <v>0.91666666666666663</v>
      </c>
      <c r="B2" s="2">
        <v>0.25</v>
      </c>
      <c r="C2" s="2">
        <f>IF(A2&gt;B2,"24:00"-A2+B2,B2-A2)</f>
        <v>0.33333333333333337</v>
      </c>
      <c r="D2" s="2">
        <f>IF(C2=0,"geen",IF(A2=0&amp;B2=0,"geen",IF(B2&gt;A2,MIN(B2,0.25)-MIN(A2,0.25)+MAX(B2,0.75)-MAX(A2,0.75),MIN(B2,0.25)-MAX(A2,0.75)+MAX(B2,0.75)+0.5-MIN(A2,0.25))))</f>
        <v>0.33333333333333337</v>
      </c>
    </row>
    <row r="3" spans="1:9" x14ac:dyDescent="0.3">
      <c r="A3" s="2">
        <v>0.89583333333333337</v>
      </c>
      <c r="B3" s="2">
        <v>0.1875</v>
      </c>
      <c r="C3" s="2">
        <f t="shared" ref="C3:C8" si="0">IF(A3&gt;B3,"24:00"-A3+B3,B3-A3)</f>
        <v>0.29166666666666663</v>
      </c>
      <c r="D3" s="2">
        <f t="shared" ref="D3:D8" si="1">IF(C3=0,"geen",IF(A3=0&amp;B3=0,"geen",IF(B3&gt;A3,MIN(B3,0.25)-MIN(A3,0.25)+MAX(B3,0.75)-MAX(A3,0.75),MIN(B3,0.25)-MAX(A3,0.75)+MAX(B3,0.75)+0.5-MIN(A3,0.25))))</f>
        <v>0.29166666666666663</v>
      </c>
      <c r="G3" s="3"/>
      <c r="H3" s="3"/>
      <c r="I3" s="3"/>
    </row>
    <row r="4" spans="1:9" x14ac:dyDescent="0.3">
      <c r="A4" s="2">
        <v>6.25E-2</v>
      </c>
      <c r="B4" s="2">
        <v>0.1875</v>
      </c>
      <c r="C4" s="2">
        <f t="shared" si="0"/>
        <v>0.125</v>
      </c>
      <c r="D4" s="2">
        <f t="shared" si="1"/>
        <v>0.125</v>
      </c>
    </row>
    <row r="5" spans="1:9" x14ac:dyDescent="0.3">
      <c r="A5" s="2">
        <v>0.31307870370370372</v>
      </c>
      <c r="B5" s="2">
        <v>0.4309027777777778</v>
      </c>
      <c r="C5" s="2">
        <f t="shared" si="0"/>
        <v>0.11782407407407408</v>
      </c>
      <c r="D5" s="2">
        <f t="shared" si="1"/>
        <v>0</v>
      </c>
    </row>
    <row r="6" spans="1:9" x14ac:dyDescent="0.3">
      <c r="A6" s="2">
        <v>0.8467824074074074</v>
      </c>
      <c r="B6" s="2">
        <v>0.90277777777777779</v>
      </c>
      <c r="C6" s="2">
        <f t="shared" si="0"/>
        <v>5.599537037037039E-2</v>
      </c>
      <c r="D6" s="2">
        <f t="shared" si="1"/>
        <v>5.599537037037039E-2</v>
      </c>
      <c r="G6" s="3"/>
    </row>
    <row r="7" spans="1:9" x14ac:dyDescent="0.3">
      <c r="A7" s="2">
        <v>0.88224537037037043</v>
      </c>
      <c r="B7" s="2">
        <v>0.42048611111111112</v>
      </c>
      <c r="C7" s="2">
        <f t="shared" si="0"/>
        <v>0.53824074074074069</v>
      </c>
      <c r="D7" s="2">
        <f t="shared" si="1"/>
        <v>0.36775462962962957</v>
      </c>
    </row>
    <row r="8" spans="1:9" x14ac:dyDescent="0.3">
      <c r="A8" s="2">
        <v>0.70833333333333337</v>
      </c>
      <c r="B8" s="2">
        <v>0.29201388888888891</v>
      </c>
      <c r="C8" s="2">
        <f t="shared" si="0"/>
        <v>0.58368055555555554</v>
      </c>
      <c r="D8" s="2">
        <f t="shared" si="1"/>
        <v>0.5</v>
      </c>
    </row>
    <row r="11" spans="1:9" x14ac:dyDescent="0.3">
      <c r="A11" s="5" t="s">
        <v>4</v>
      </c>
      <c r="B11" s="5"/>
      <c r="C11" s="5"/>
      <c r="D11" s="5"/>
    </row>
    <row r="12" spans="1:9" x14ac:dyDescent="0.3">
      <c r="A12" s="5"/>
      <c r="B12" s="5"/>
      <c r="C12" s="5"/>
      <c r="D12" s="5"/>
    </row>
    <row r="13" spans="1:9" x14ac:dyDescent="0.3">
      <c r="A13" s="5"/>
      <c r="B13" s="5"/>
      <c r="C13" s="5"/>
      <c r="D13" s="5"/>
    </row>
    <row r="14" spans="1:9" x14ac:dyDescent="0.3">
      <c r="A14" s="6" t="s">
        <v>5</v>
      </c>
      <c r="B14" s="6"/>
      <c r="C14" s="6"/>
      <c r="D14" s="6"/>
    </row>
    <row r="15" spans="1:9" x14ac:dyDescent="0.3">
      <c r="A15" s="6"/>
      <c r="B15" s="6"/>
      <c r="C15" s="6"/>
      <c r="D15" s="6"/>
    </row>
    <row r="16" spans="1:9" x14ac:dyDescent="0.3">
      <c r="A16" s="6"/>
      <c r="B16" s="6"/>
      <c r="C16" s="6"/>
      <c r="D16" s="6"/>
    </row>
    <row r="17" spans="1:4" x14ac:dyDescent="0.3">
      <c r="A17" s="5"/>
      <c r="B17" s="5"/>
      <c r="C17" s="5"/>
      <c r="D17" s="5"/>
    </row>
    <row r="18" spans="1:4" x14ac:dyDescent="0.3">
      <c r="A18" s="5"/>
      <c r="B18" s="5"/>
      <c r="C18" s="5"/>
      <c r="D18" s="5"/>
    </row>
    <row r="19" spans="1:4" x14ac:dyDescent="0.3">
      <c r="A19" s="5"/>
      <c r="B19" s="5"/>
      <c r="C19" s="5"/>
      <c r="D19" s="5"/>
    </row>
  </sheetData>
  <mergeCells count="3">
    <mergeCell ref="A11:D13"/>
    <mergeCell ref="A14:D16"/>
    <mergeCell ref="A17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Schot</dc:creator>
  <cp:lastModifiedBy>dedonckerke</cp:lastModifiedBy>
  <dcterms:created xsi:type="dcterms:W3CDTF">2010-01-11T13:54:35Z</dcterms:created>
  <dcterms:modified xsi:type="dcterms:W3CDTF">2014-04-29T17:34:27Z</dcterms:modified>
</cp:coreProperties>
</file>