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6225"/>
  </bookViews>
  <sheets>
    <sheet name="Trainingsprogramma" sheetId="22" r:id="rId1"/>
    <sheet name="Week X (afdruk)" sheetId="20" r:id="rId2"/>
  </sheets>
  <calcPr calcId="124519"/>
</workbook>
</file>

<file path=xl/calcChain.xml><?xml version="1.0" encoding="utf-8"?>
<calcChain xmlns="http://schemas.openxmlformats.org/spreadsheetml/2006/main">
  <c r="N11" i="20"/>
  <c r="M11"/>
  <c r="H11"/>
  <c r="G11"/>
  <c r="B11"/>
  <c r="A11"/>
  <c r="N10"/>
  <c r="M10"/>
  <c r="H10"/>
  <c r="G10"/>
  <c r="B10"/>
  <c r="A10"/>
  <c r="N9"/>
  <c r="M9"/>
  <c r="H9"/>
  <c r="G9"/>
  <c r="B9"/>
  <c r="A9"/>
  <c r="N8"/>
  <c r="M8"/>
  <c r="H8"/>
  <c r="G8"/>
  <c r="B8"/>
  <c r="A8"/>
  <c r="N6"/>
  <c r="M6"/>
  <c r="H6"/>
  <c r="G6"/>
  <c r="B6"/>
  <c r="A6"/>
  <c r="N5"/>
  <c r="M5"/>
  <c r="H5"/>
  <c r="G5"/>
  <c r="B5"/>
  <c r="A5"/>
  <c r="N4"/>
  <c r="M4"/>
  <c r="H4"/>
  <c r="G4"/>
  <c r="B4"/>
  <c r="A4"/>
  <c r="N3"/>
  <c r="M3"/>
  <c r="H3"/>
  <c r="G3"/>
  <c r="B3"/>
  <c r="A3"/>
</calcChain>
</file>

<file path=xl/sharedStrings.xml><?xml version="1.0" encoding="utf-8"?>
<sst xmlns="http://schemas.openxmlformats.org/spreadsheetml/2006/main" count="516" uniqueCount="202">
  <si>
    <t>Methode</t>
  </si>
  <si>
    <t>EZ-bar</t>
  </si>
  <si>
    <t>Barbell</t>
  </si>
  <si>
    <t>Dumbell</t>
  </si>
  <si>
    <t>Squat</t>
  </si>
  <si>
    <t>One legged calf raise</t>
  </si>
  <si>
    <t>Lunge met dumbells</t>
  </si>
  <si>
    <t>Front raise</t>
  </si>
  <si>
    <t>Lying dumbell triceps extension</t>
  </si>
  <si>
    <t>Barbell curl</t>
  </si>
  <si>
    <t>Dumbell shrugs</t>
  </si>
  <si>
    <t>Sissy squat</t>
  </si>
  <si>
    <t>Chin up</t>
  </si>
  <si>
    <t>Upright row (ellebogen hoog)</t>
  </si>
  <si>
    <t>Delavier
&amp;Gundill</t>
  </si>
  <si>
    <t>Bench</t>
  </si>
  <si>
    <t>Push up (handen bij elkaar)</t>
  </si>
  <si>
    <t>Push up (handen wijd)</t>
  </si>
  <si>
    <t>Rekstok</t>
  </si>
  <si>
    <t>Cable</t>
  </si>
  <si>
    <t>Rear deltoid cable raise</t>
  </si>
  <si>
    <t>Machine</t>
  </si>
  <si>
    <t>Peck deck</t>
  </si>
  <si>
    <t>Pulldown behind the neck</t>
  </si>
  <si>
    <t>Cable row (wide grip)</t>
  </si>
  <si>
    <t>T-bar row (zonder buiksteun)</t>
  </si>
  <si>
    <t>Hyperextension (+hamstrings)</t>
  </si>
  <si>
    <t>Rug - Ruggengraatspieren</t>
  </si>
  <si>
    <t>Leg extension</t>
  </si>
  <si>
    <t>Lying leg curl</t>
  </si>
  <si>
    <t>Benen - Dijbenen</t>
  </si>
  <si>
    <t>Armen - Biceps</t>
  </si>
  <si>
    <t>Borst</t>
  </si>
  <si>
    <t>Schouders - Voorkant</t>
  </si>
  <si>
    <t>Schouders - Bovenkant</t>
  </si>
  <si>
    <t>Armen - Triceps</t>
  </si>
  <si>
    <t>Armen - Onderarmen</t>
  </si>
  <si>
    <t>Triceps stretchen</t>
  </si>
  <si>
    <t>Bovenkant stretchen</t>
  </si>
  <si>
    <t>Voorkant stretchen</t>
  </si>
  <si>
    <t>Schouders - Deltaspier/Monnikskapspier</t>
  </si>
  <si>
    <t>Borst stretchen</t>
  </si>
  <si>
    <t>Rug - Monnikskapspier onder stretchen</t>
  </si>
  <si>
    <t>Rug - Monnikskapspier boven stretchen</t>
  </si>
  <si>
    <t>Benen - Quadriceps</t>
  </si>
  <si>
    <t>Quadriceps stretchen vóór het squatten</t>
  </si>
  <si>
    <t>Benen - Hamstrings</t>
  </si>
  <si>
    <t>Hamstrings stretchen</t>
  </si>
  <si>
    <t>Quadriceps stretchen</t>
  </si>
  <si>
    <t>Benen - Kuiten</t>
  </si>
  <si>
    <t>Kuiten (stretchen)</t>
  </si>
  <si>
    <t>Benen - Billen</t>
  </si>
  <si>
    <t>Benen - Billen/Hamstrings stretchen</t>
  </si>
  <si>
    <t>Benen - Billen stretchen</t>
  </si>
  <si>
    <t>Trainingsschema</t>
  </si>
  <si>
    <t>Rug - Monnikskapspier boven</t>
  </si>
  <si>
    <t>Rug - Monnikskapspier onder</t>
  </si>
  <si>
    <t>Benen - Quadriceps SQUAT</t>
  </si>
  <si>
    <t>3</t>
  </si>
  <si>
    <t>5</t>
  </si>
  <si>
    <t>Overhead cable curl (pose curl)</t>
  </si>
  <si>
    <t>1</t>
  </si>
  <si>
    <t>Spier
groep</t>
  </si>
  <si>
    <t>2</t>
  </si>
  <si>
    <t>6</t>
  </si>
  <si>
    <t>4</t>
  </si>
  <si>
    <t>Goodmorning (+ ruggengraatspieren)</t>
  </si>
  <si>
    <t>Reverse wrist curl (bovenhands)</t>
  </si>
  <si>
    <t>Wrist curl (onderhands)</t>
  </si>
  <si>
    <t>Reverse curl (bovenhands)</t>
  </si>
  <si>
    <t>Biceps stretchen</t>
  </si>
  <si>
    <t>Onderarmen stretchen</t>
  </si>
  <si>
    <t>Schouders - Deltaspier</t>
  </si>
  <si>
    <t>Deltaspier achterkant stretchen</t>
  </si>
  <si>
    <t>Rug - Lendenen</t>
  </si>
  <si>
    <t>Rug - Lendenen stretchen</t>
  </si>
  <si>
    <t>Dips (evt. behind the back)</t>
  </si>
  <si>
    <t>Dumbell curl</t>
  </si>
  <si>
    <t>Concentration curl</t>
  </si>
  <si>
    <t>Cable curl</t>
  </si>
  <si>
    <t>14</t>
  </si>
  <si>
    <t>Machine curl</t>
  </si>
  <si>
    <t>15</t>
  </si>
  <si>
    <t>Scott curl</t>
  </si>
  <si>
    <t>Polsen/Onderarmen binnenkant</t>
  </si>
  <si>
    <t>Reverse grip triceps pushdown</t>
  </si>
  <si>
    <t>Overhead cable tricep extension</t>
  </si>
  <si>
    <t>Lying triceps extension</t>
  </si>
  <si>
    <t>One arm dumbell triceps extension</t>
  </si>
  <si>
    <t>Kickback</t>
  </si>
  <si>
    <t>Seated dumbell triceps extension</t>
  </si>
  <si>
    <t>Seated EZ-bar triceps extension</t>
  </si>
  <si>
    <t>Neck press</t>
  </si>
  <si>
    <t>Front press</t>
  </si>
  <si>
    <t>Dumbell press</t>
  </si>
  <si>
    <t>Arnold press</t>
  </si>
  <si>
    <t>Dumbell side raise (standing straight)</t>
  </si>
  <si>
    <t>Lying one arm lateral (side) raise</t>
  </si>
  <si>
    <t>Cable side raise</t>
  </si>
  <si>
    <t>Cable Front raise</t>
  </si>
  <si>
    <t>Dumbell front raise</t>
  </si>
  <si>
    <t>Barbell front raise</t>
  </si>
  <si>
    <t>Cable external arm rotations</t>
  </si>
  <si>
    <t>Liften - rotatie</t>
  </si>
  <si>
    <t>Elastiek</t>
  </si>
  <si>
    <t>Dumbell upright row (ellebogen hoog)</t>
  </si>
  <si>
    <t>Cable bent over raise</t>
  </si>
  <si>
    <t>Rear deltoid machine</t>
  </si>
  <si>
    <t>Schouders - Monnikskapspier</t>
  </si>
  <si>
    <t>Monnikskapspier + onderkant</t>
  </si>
  <si>
    <t>Bent over raise</t>
  </si>
  <si>
    <t>Bench press</t>
  </si>
  <si>
    <t>Close grip bench press (+triceps)</t>
  </si>
  <si>
    <t>Decline press</t>
  </si>
  <si>
    <t>Dips (+triceps) (lean over = more chest)</t>
  </si>
  <si>
    <t>Lying dumbell press</t>
  </si>
  <si>
    <t>Fly</t>
  </si>
  <si>
    <t>Incline dumbell press</t>
  </si>
  <si>
    <t>Incline fly</t>
  </si>
  <si>
    <t>Cable crossover</t>
  </si>
  <si>
    <t>Dumbell pullover (gestrekte armen)</t>
  </si>
  <si>
    <t>Straight arm barbell pullover</t>
  </si>
  <si>
    <t>Close grip pulldown</t>
  </si>
  <si>
    <t>Straight arm pulldown</t>
  </si>
  <si>
    <t>Dumbell row (one arm)</t>
  </si>
  <si>
    <t>98</t>
  </si>
  <si>
    <t>Dumbell rows (bent over two arms)</t>
  </si>
  <si>
    <t>Bent over barbell row (bovenhands)</t>
  </si>
  <si>
    <t>Stiff legged dead lift</t>
  </si>
  <si>
    <t>9</t>
  </si>
  <si>
    <t>103</t>
  </si>
  <si>
    <t>Deadlift (sumostijl tenen naar buiten)</t>
  </si>
  <si>
    <t>Deadlift</t>
  </si>
  <si>
    <t>Bent over barbell row (onderhands)</t>
  </si>
  <si>
    <t>Upright row (ellebogen uit elkaar)</t>
  </si>
  <si>
    <t>Mahine shrugs</t>
  </si>
  <si>
    <t>Dumbell squat</t>
  </si>
  <si>
    <t>Squat (halter tussen de benen)</t>
  </si>
  <si>
    <t>Front squat</t>
  </si>
  <si>
    <t>Squat (wide stance)</t>
  </si>
  <si>
    <t>Hack squat</t>
  </si>
  <si>
    <t>Box squat</t>
  </si>
  <si>
    <t>Leg lift</t>
  </si>
  <si>
    <t>Standing leg curl</t>
  </si>
  <si>
    <t>Deadlift straight legs</t>
  </si>
  <si>
    <t>Machine adductor (naar binnen drukken)</t>
  </si>
  <si>
    <t>Standing calf raise</t>
  </si>
  <si>
    <t>Seated calf raise</t>
  </si>
  <si>
    <t>Sit squat</t>
  </si>
  <si>
    <t>Lunge met halter</t>
  </si>
  <si>
    <t>Cable hip extension</t>
  </si>
  <si>
    <t>Machine hip extension</t>
  </si>
  <si>
    <t>Lying hip extension</t>
  </si>
  <si>
    <t>Pelvis left</t>
  </si>
  <si>
    <t>Benen - Heup/Billen/Hamstrings</t>
  </si>
  <si>
    <t>Cable lateral leg raise</t>
  </si>
  <si>
    <t>Lying lateral leg raise</t>
  </si>
  <si>
    <t>Abductor machine (naar buiten drukken)</t>
  </si>
  <si>
    <t>Barbell Shrugs</t>
  </si>
  <si>
    <t>Reeks
A/B/C/…</t>
  </si>
  <si>
    <t>Incline press (barbell)</t>
  </si>
  <si>
    <t>Leg press (one leg)</t>
  </si>
  <si>
    <t>Low cable crossover (kooi laag naar hoog)</t>
  </si>
  <si>
    <t>Lying straight bar cable curl</t>
  </si>
  <si>
    <t>Front pulldown (Lat pulley)</t>
  </si>
  <si>
    <t>69</t>
  </si>
  <si>
    <t>Close grip bench press</t>
  </si>
  <si>
    <t>One arm cable extension (reverse grip)</t>
  </si>
  <si>
    <t>8</t>
  </si>
  <si>
    <t>Incline dumbell curl</t>
  </si>
  <si>
    <t>Triceps (straight-bar/koord) pushdown</t>
  </si>
  <si>
    <t>Hammer curl (cross body)</t>
  </si>
  <si>
    <t>Front raise (hammer grip)</t>
  </si>
  <si>
    <t>Pull up (weighted)</t>
  </si>
  <si>
    <t>Reeks 7 - 24 weken</t>
  </si>
  <si>
    <t>Reeks 1 - 28 weken</t>
  </si>
  <si>
    <t>Reeks 2 - 28 weken</t>
  </si>
  <si>
    <t>Reeks 3 - 26 weken</t>
  </si>
  <si>
    <t>Reeks 4 - 26 weken</t>
  </si>
  <si>
    <t>Reeks 5 - 26 weken</t>
  </si>
  <si>
    <t>Reeks 6 - 24 weken</t>
  </si>
  <si>
    <t>Reeks 8 - 24 weken</t>
  </si>
  <si>
    <t>Cable row (close grip)</t>
  </si>
  <si>
    <t>Kalender
weken</t>
  </si>
  <si>
    <t>Dag 1 - Benen</t>
  </si>
  <si>
    <t>gebruikt gewicht</t>
  </si>
  <si>
    <t>Dag 3 - Rug</t>
  </si>
  <si>
    <t>Dag 5 - Borst</t>
  </si>
  <si>
    <t>Dag 1 - Schouders</t>
  </si>
  <si>
    <t>Dag 3 - Triceps</t>
  </si>
  <si>
    <t>Dag 5 - Biceps/Onderarmen</t>
  </si>
  <si>
    <t>4*10</t>
  </si>
  <si>
    <t>5*12-8-6</t>
  </si>
  <si>
    <t>sets*
reps</t>
  </si>
  <si>
    <t>3*15</t>
  </si>
  <si>
    <t>3*10</t>
  </si>
  <si>
    <t>Pag.
Delavier</t>
  </si>
  <si>
    <t>Dag 1</t>
  </si>
  <si>
    <t>Dag 3</t>
  </si>
  <si>
    <t>Dag 5</t>
  </si>
  <si>
    <t>Legende</t>
  </si>
  <si>
    <t>Kalender Week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</si>
</sst>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4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1" fillId="0" borderId="13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14" xfId="0" applyNumberFormat="1" applyFont="1" applyBorder="1" applyAlignment="1">
      <alignment horizontal="left" vertical="center"/>
    </xf>
    <xf numFmtId="0" fontId="3" fillId="0" borderId="17" xfId="0" applyNumberFormat="1" applyFont="1" applyBorder="1" applyAlignment="1">
      <alignment horizontal="left" vertical="center" indent="1"/>
    </xf>
    <xf numFmtId="0" fontId="3" fillId="0" borderId="19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 indent="1"/>
    </xf>
    <xf numFmtId="0" fontId="3" fillId="0" borderId="1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left" vertical="center" indent="1"/>
    </xf>
    <xf numFmtId="0" fontId="3" fillId="0" borderId="6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left" vertical="center" indent="1"/>
    </xf>
    <xf numFmtId="0" fontId="3" fillId="0" borderId="2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1" fillId="0" borderId="16" xfId="0" applyNumberFormat="1" applyFont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5" borderId="16" xfId="0" applyNumberFormat="1" applyFont="1" applyFill="1" applyBorder="1" applyAlignment="1">
      <alignment horizontal="center" vertical="center"/>
    </xf>
    <xf numFmtId="0" fontId="3" fillId="0" borderId="19" xfId="0" applyNumberFormat="1" applyFont="1" applyBorder="1" applyAlignment="1">
      <alignment horizontal="left" vertical="center" indent="1"/>
    </xf>
    <xf numFmtId="0" fontId="3" fillId="0" borderId="18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indent="1"/>
    </xf>
    <xf numFmtId="0" fontId="1" fillId="0" borderId="0" xfId="0" applyNumberFormat="1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4" borderId="0" xfId="0" applyNumberFormat="1" applyFont="1" applyFill="1" applyBorder="1" applyAlignment="1">
      <alignment horizontal="left"/>
    </xf>
    <xf numFmtId="0" fontId="3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 applyBorder="1" applyAlignment="1">
      <alignment horizontal="center" vertical="center"/>
    </xf>
    <xf numFmtId="0" fontId="1" fillId="4" borderId="0" xfId="0" applyNumberFormat="1" applyFont="1" applyFill="1" applyBorder="1" applyAlignment="1">
      <alignment horizontal="left" vertical="center"/>
    </xf>
    <xf numFmtId="0" fontId="1" fillId="4" borderId="0" xfId="0" applyNumberFormat="1" applyFont="1" applyFill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/>
    </xf>
    <xf numFmtId="0" fontId="1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0" fontId="1" fillId="3" borderId="6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left" vertical="center"/>
    </xf>
    <xf numFmtId="0" fontId="3" fillId="3" borderId="4" xfId="0" applyNumberFormat="1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Alignment="1">
      <alignment horizontal="left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>
      <alignment horizontal="center" vertical="center" wrapText="1"/>
    </xf>
    <xf numFmtId="0" fontId="1" fillId="6" borderId="0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3" fillId="2" borderId="22" xfId="0" applyNumberFormat="1" applyFont="1" applyFill="1" applyBorder="1" applyAlignment="1">
      <alignment horizontal="left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6" borderId="12" xfId="0" applyNumberFormat="1" applyFont="1" applyFill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69"/>
  <sheetViews>
    <sheetView tabSelected="1" workbookViewId="0">
      <pane xSplit="7" ySplit="1" topLeftCell="R2" activePane="bottomRight" state="frozen"/>
      <selection pane="topRight" activeCell="H1" sqref="H1"/>
      <selection pane="bottomLeft" activeCell="A2" sqref="A2"/>
      <selection pane="bottomRight" activeCell="R2" sqref="R2"/>
    </sheetView>
  </sheetViews>
  <sheetFormatPr defaultRowHeight="14.25" customHeight="1"/>
  <cols>
    <col min="1" max="1" width="7.140625" style="37" customWidth="1"/>
    <col min="2" max="2" width="7.140625" style="8" customWidth="1"/>
    <col min="3" max="3" width="5" style="7" customWidth="1"/>
    <col min="4" max="5" width="5.7109375" style="7" customWidth="1"/>
    <col min="6" max="6" width="37.140625" style="8" customWidth="1"/>
    <col min="7" max="7" width="10" style="7" customWidth="1"/>
    <col min="8" max="59" width="2.85546875" style="8" customWidth="1"/>
    <col min="60" max="16384" width="9.140625" style="8"/>
  </cols>
  <sheetData>
    <row r="1" spans="1:60" ht="26.25" customHeight="1">
      <c r="A1" s="29" t="s">
        <v>159</v>
      </c>
      <c r="B1" s="29" t="s">
        <v>193</v>
      </c>
      <c r="C1" s="29" t="s">
        <v>62</v>
      </c>
      <c r="D1" s="75" t="s">
        <v>196</v>
      </c>
      <c r="E1" s="75" t="s">
        <v>14</v>
      </c>
      <c r="F1" s="31" t="s">
        <v>54</v>
      </c>
      <c r="G1" s="31" t="s">
        <v>0</v>
      </c>
      <c r="H1" s="30">
        <v>1</v>
      </c>
      <c r="I1" s="31">
        <v>2</v>
      </c>
      <c r="J1" s="30">
        <v>3</v>
      </c>
      <c r="K1" s="30">
        <v>4</v>
      </c>
      <c r="L1" s="30">
        <v>5</v>
      </c>
      <c r="M1" s="30">
        <v>6</v>
      </c>
      <c r="N1" s="31">
        <v>7</v>
      </c>
      <c r="O1" s="30">
        <v>8</v>
      </c>
      <c r="P1" s="30">
        <v>9</v>
      </c>
      <c r="Q1" s="30">
        <v>10</v>
      </c>
      <c r="R1" s="30">
        <v>11</v>
      </c>
      <c r="S1" s="31">
        <v>12</v>
      </c>
      <c r="T1" s="30">
        <v>13</v>
      </c>
      <c r="U1" s="30">
        <v>14</v>
      </c>
      <c r="V1" s="30">
        <v>15</v>
      </c>
      <c r="W1" s="30">
        <v>16</v>
      </c>
      <c r="X1" s="31">
        <v>17</v>
      </c>
      <c r="Y1" s="30">
        <v>18</v>
      </c>
      <c r="Z1" s="30">
        <v>19</v>
      </c>
      <c r="AA1" s="30">
        <v>20</v>
      </c>
      <c r="AB1" s="30">
        <v>21</v>
      </c>
      <c r="AC1" s="31">
        <v>22</v>
      </c>
      <c r="AD1" s="30">
        <v>23</v>
      </c>
      <c r="AE1" s="30">
        <v>24</v>
      </c>
      <c r="AF1" s="30">
        <v>25</v>
      </c>
      <c r="AG1" s="30">
        <v>26</v>
      </c>
      <c r="AH1" s="30">
        <v>27</v>
      </c>
      <c r="AI1" s="30">
        <v>28</v>
      </c>
      <c r="AJ1" s="30">
        <v>29</v>
      </c>
      <c r="AK1" s="30">
        <v>30</v>
      </c>
      <c r="AL1" s="30">
        <v>31</v>
      </c>
      <c r="AM1" s="30">
        <v>32</v>
      </c>
      <c r="AN1" s="30">
        <v>33</v>
      </c>
      <c r="AO1" s="30">
        <v>34</v>
      </c>
      <c r="AP1" s="30">
        <v>35</v>
      </c>
      <c r="AQ1" s="30">
        <v>36</v>
      </c>
      <c r="AR1" s="30">
        <v>37</v>
      </c>
      <c r="AS1" s="30">
        <v>38</v>
      </c>
      <c r="AT1" s="30">
        <v>39</v>
      </c>
      <c r="AU1" s="30">
        <v>40</v>
      </c>
      <c r="AV1" s="30">
        <v>41</v>
      </c>
      <c r="AW1" s="30">
        <v>42</v>
      </c>
      <c r="AX1" s="30">
        <v>43</v>
      </c>
      <c r="AY1" s="30">
        <v>44</v>
      </c>
      <c r="AZ1" s="30">
        <v>45</v>
      </c>
      <c r="BA1" s="30">
        <v>46</v>
      </c>
      <c r="BB1" s="30">
        <v>47</v>
      </c>
      <c r="BC1" s="30">
        <v>48</v>
      </c>
      <c r="BD1" s="30">
        <v>49</v>
      </c>
      <c r="BE1" s="30">
        <v>50</v>
      </c>
      <c r="BF1" s="30">
        <v>51</v>
      </c>
      <c r="BG1" s="30">
        <v>52</v>
      </c>
      <c r="BH1" s="32" t="s">
        <v>183</v>
      </c>
    </row>
    <row r="2" spans="1:60" ht="26.25" customHeight="1">
      <c r="A2" s="84" t="s">
        <v>197</v>
      </c>
      <c r="B2" s="84"/>
      <c r="C2" s="84"/>
      <c r="D2" s="85"/>
      <c r="E2" s="85"/>
      <c r="F2" s="86"/>
      <c r="G2" s="86"/>
      <c r="H2" s="81"/>
      <c r="I2" s="82"/>
      <c r="J2" s="81"/>
      <c r="K2" s="81"/>
      <c r="L2" s="81"/>
      <c r="M2" s="81"/>
      <c r="N2" s="82"/>
      <c r="O2" s="81"/>
      <c r="P2" s="81"/>
      <c r="Q2" s="81"/>
      <c r="R2" s="81"/>
      <c r="S2" s="82"/>
      <c r="T2" s="81"/>
      <c r="U2" s="81"/>
      <c r="V2" s="81"/>
      <c r="W2" s="81"/>
      <c r="X2" s="82"/>
      <c r="Y2" s="81"/>
      <c r="Z2" s="81"/>
      <c r="AA2" s="81"/>
      <c r="AB2" s="81"/>
      <c r="AC2" s="82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3"/>
    </row>
    <row r="3" spans="1:60" ht="22.5" customHeight="1">
      <c r="A3" s="40" t="s">
        <v>57</v>
      </c>
      <c r="B3" s="76"/>
      <c r="C3" s="41"/>
      <c r="D3" s="3"/>
      <c r="E3" s="3"/>
      <c r="F3" s="42"/>
      <c r="G3" s="43"/>
      <c r="H3" s="44"/>
    </row>
    <row r="4" spans="1:60" s="37" customFormat="1" ht="15" customHeight="1">
      <c r="A4" s="1"/>
      <c r="B4" s="77"/>
      <c r="C4" s="45"/>
      <c r="D4" s="2">
        <v>128</v>
      </c>
      <c r="E4" s="2"/>
      <c r="F4" s="46" t="s">
        <v>45</v>
      </c>
      <c r="G4" s="4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</row>
    <row r="5" spans="1:60" ht="15" customHeight="1">
      <c r="A5" s="2"/>
      <c r="B5" s="47" t="s">
        <v>192</v>
      </c>
      <c r="C5" s="47" t="s">
        <v>59</v>
      </c>
      <c r="D5" s="48">
        <v>123</v>
      </c>
      <c r="E5" s="48">
        <v>149</v>
      </c>
      <c r="F5" s="49" t="s">
        <v>136</v>
      </c>
      <c r="G5" s="50" t="s">
        <v>3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</row>
    <row r="6" spans="1:60" ht="15" customHeight="1">
      <c r="A6" s="2"/>
      <c r="B6" s="47" t="s">
        <v>192</v>
      </c>
      <c r="C6" s="47" t="s">
        <v>59</v>
      </c>
      <c r="D6" s="48">
        <v>124</v>
      </c>
      <c r="E6" s="48">
        <v>149</v>
      </c>
      <c r="F6" s="49" t="s">
        <v>137</v>
      </c>
      <c r="G6" s="50" t="s">
        <v>3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</row>
    <row r="7" spans="1:60" ht="15" customHeight="1">
      <c r="A7" s="2"/>
      <c r="B7" s="47" t="s">
        <v>192</v>
      </c>
      <c r="C7" s="47" t="s">
        <v>64</v>
      </c>
      <c r="D7" s="48">
        <v>125</v>
      </c>
      <c r="E7" s="48"/>
      <c r="F7" s="49" t="s">
        <v>138</v>
      </c>
      <c r="G7" s="50" t="s">
        <v>2</v>
      </c>
      <c r="H7" s="51">
        <v>3</v>
      </c>
      <c r="I7" s="51">
        <v>3</v>
      </c>
      <c r="J7" s="51">
        <v>3</v>
      </c>
      <c r="K7" s="51">
        <v>3</v>
      </c>
      <c r="L7" s="51">
        <v>3</v>
      </c>
      <c r="M7" s="51">
        <v>3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51">
        <v>3</v>
      </c>
      <c r="Y7" s="51">
        <v>3</v>
      </c>
      <c r="Z7" s="51">
        <v>3</v>
      </c>
      <c r="AA7" s="51">
        <v>3</v>
      </c>
      <c r="AB7" s="51">
        <v>3</v>
      </c>
      <c r="AC7" s="51">
        <v>3</v>
      </c>
      <c r="AD7" s="51">
        <v>3</v>
      </c>
      <c r="AE7" s="51">
        <v>3</v>
      </c>
      <c r="AF7" s="51">
        <v>3</v>
      </c>
      <c r="AG7" s="51">
        <v>3</v>
      </c>
      <c r="AH7" s="19"/>
      <c r="AI7" s="19"/>
      <c r="AJ7" s="52"/>
      <c r="AK7" s="52"/>
      <c r="AL7" s="19"/>
      <c r="AM7" s="19"/>
      <c r="AN7" s="19"/>
      <c r="AO7" s="19"/>
      <c r="AP7" s="19"/>
      <c r="AQ7" s="19"/>
      <c r="AR7" s="51">
        <v>3</v>
      </c>
      <c r="AS7" s="51">
        <v>3</v>
      </c>
      <c r="AT7" s="51">
        <v>3</v>
      </c>
      <c r="AU7" s="51">
        <v>3</v>
      </c>
      <c r="AV7" s="51">
        <v>3</v>
      </c>
      <c r="AW7" s="51">
        <v>3</v>
      </c>
      <c r="AX7" s="51">
        <v>3</v>
      </c>
      <c r="AY7" s="51">
        <v>3</v>
      </c>
      <c r="AZ7" s="51">
        <v>3</v>
      </c>
      <c r="BA7" s="51">
        <v>3</v>
      </c>
      <c r="BB7" s="52"/>
      <c r="BC7" s="52"/>
      <c r="BD7" s="52"/>
      <c r="BE7" s="52"/>
      <c r="BF7" s="19"/>
      <c r="BG7" s="19"/>
    </row>
    <row r="8" spans="1:60" ht="15" customHeight="1">
      <c r="A8" s="2"/>
      <c r="B8" s="47" t="s">
        <v>192</v>
      </c>
      <c r="C8" s="47" t="s">
        <v>64</v>
      </c>
      <c r="D8" s="48">
        <v>126</v>
      </c>
      <c r="E8" s="48"/>
      <c r="F8" s="49" t="s">
        <v>4</v>
      </c>
      <c r="G8" s="50" t="s">
        <v>2</v>
      </c>
      <c r="H8" s="19"/>
      <c r="I8" s="19"/>
      <c r="J8" s="19"/>
      <c r="K8" s="19"/>
      <c r="L8" s="19"/>
      <c r="M8" s="19"/>
      <c r="N8" s="51">
        <v>4</v>
      </c>
      <c r="O8" s="51">
        <v>4</v>
      </c>
      <c r="P8" s="51">
        <v>4</v>
      </c>
      <c r="Q8" s="51">
        <v>4</v>
      </c>
      <c r="R8" s="51">
        <v>4</v>
      </c>
      <c r="S8" s="51">
        <v>4</v>
      </c>
      <c r="T8" s="51">
        <v>4</v>
      </c>
      <c r="U8" s="51">
        <v>4</v>
      </c>
      <c r="V8" s="51">
        <v>4</v>
      </c>
      <c r="W8" s="51">
        <v>4</v>
      </c>
      <c r="X8" s="52"/>
      <c r="Y8" s="52"/>
      <c r="Z8" s="19"/>
      <c r="AA8" s="19"/>
      <c r="AB8" s="19"/>
      <c r="AC8" s="19"/>
      <c r="AD8" s="19"/>
      <c r="AE8" s="19"/>
      <c r="AF8" s="19"/>
      <c r="AG8" s="19"/>
      <c r="AH8" s="51">
        <v>4</v>
      </c>
      <c r="AI8" s="51">
        <v>4</v>
      </c>
      <c r="AJ8" s="51">
        <v>4</v>
      </c>
      <c r="AK8" s="51">
        <v>4</v>
      </c>
      <c r="AL8" s="51">
        <v>4</v>
      </c>
      <c r="AM8" s="51">
        <v>4</v>
      </c>
      <c r="AN8" s="51">
        <v>4</v>
      </c>
      <c r="AO8" s="51">
        <v>4</v>
      </c>
      <c r="AP8" s="51">
        <v>4</v>
      </c>
      <c r="AQ8" s="51">
        <v>4</v>
      </c>
      <c r="AR8" s="19"/>
      <c r="AS8" s="19"/>
      <c r="AT8" s="19"/>
      <c r="AU8" s="19"/>
      <c r="AV8" s="52"/>
      <c r="AW8" s="52"/>
      <c r="AX8" s="19"/>
      <c r="AY8" s="19"/>
      <c r="AZ8" s="19"/>
      <c r="BA8" s="19"/>
      <c r="BB8" s="51">
        <v>4</v>
      </c>
      <c r="BC8" s="51">
        <v>4</v>
      </c>
      <c r="BD8" s="51">
        <v>4</v>
      </c>
      <c r="BE8" s="51">
        <v>4</v>
      </c>
      <c r="BF8" s="51">
        <v>4</v>
      </c>
      <c r="BG8" s="51">
        <v>4</v>
      </c>
    </row>
    <row r="9" spans="1:60" ht="15" customHeight="1">
      <c r="A9" s="2"/>
      <c r="B9" s="47" t="s">
        <v>192</v>
      </c>
      <c r="C9" s="47" t="s">
        <v>64</v>
      </c>
      <c r="D9" s="48">
        <v>129</v>
      </c>
      <c r="E9" s="48">
        <v>152</v>
      </c>
      <c r="F9" s="49" t="s">
        <v>139</v>
      </c>
      <c r="G9" s="50" t="s">
        <v>2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</row>
    <row r="10" spans="1:60" ht="15" customHeight="1">
      <c r="A10" s="2"/>
      <c r="B10" s="47" t="s">
        <v>192</v>
      </c>
      <c r="C10" s="47" t="s">
        <v>63</v>
      </c>
      <c r="D10" s="48">
        <v>136</v>
      </c>
      <c r="E10" s="48"/>
      <c r="F10" s="49" t="s">
        <v>140</v>
      </c>
      <c r="G10" s="53" t="s">
        <v>21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</row>
    <row r="11" spans="1:60" ht="15" customHeight="1">
      <c r="A11" s="2"/>
      <c r="B11" s="47" t="s">
        <v>192</v>
      </c>
      <c r="C11" s="47" t="s">
        <v>64</v>
      </c>
      <c r="D11" s="48">
        <v>137</v>
      </c>
      <c r="E11" s="48">
        <v>150</v>
      </c>
      <c r="F11" s="49" t="s">
        <v>141</v>
      </c>
      <c r="G11" s="50" t="s">
        <v>3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</row>
    <row r="12" spans="1:60" ht="15" customHeight="1">
      <c r="A12" s="2"/>
      <c r="B12" s="78" t="s">
        <v>191</v>
      </c>
      <c r="C12" s="47" t="s">
        <v>63</v>
      </c>
      <c r="D12" s="48"/>
      <c r="E12" s="48">
        <v>156</v>
      </c>
      <c r="F12" s="49" t="s">
        <v>11</v>
      </c>
      <c r="G12" s="50" t="s">
        <v>2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</row>
    <row r="13" spans="1:60" ht="22.5" customHeight="1">
      <c r="A13" s="40" t="s">
        <v>44</v>
      </c>
      <c r="B13" s="76"/>
      <c r="C13" s="41"/>
      <c r="D13" s="3"/>
      <c r="E13" s="3"/>
      <c r="F13" s="42"/>
      <c r="G13" s="43"/>
    </row>
    <row r="14" spans="1:60" s="37" customFormat="1" ht="15" customHeight="1">
      <c r="A14" s="1"/>
      <c r="B14" s="77"/>
      <c r="C14" s="45"/>
      <c r="D14" s="2">
        <v>139</v>
      </c>
      <c r="E14" s="2">
        <v>168</v>
      </c>
      <c r="F14" s="46" t="s">
        <v>48</v>
      </c>
      <c r="G14" s="43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pans="1:60" ht="15" customHeight="1">
      <c r="A15" s="2"/>
      <c r="B15" s="47" t="s">
        <v>192</v>
      </c>
      <c r="C15" s="47" t="s">
        <v>65</v>
      </c>
      <c r="D15" s="48">
        <v>135</v>
      </c>
      <c r="E15" s="48"/>
      <c r="F15" s="49" t="s">
        <v>161</v>
      </c>
      <c r="G15" s="53" t="s">
        <v>21</v>
      </c>
      <c r="H15" s="51">
        <v>1</v>
      </c>
      <c r="I15" s="51">
        <v>1</v>
      </c>
      <c r="J15" s="51">
        <v>1</v>
      </c>
      <c r="K15" s="51">
        <v>1</v>
      </c>
      <c r="L15" s="51">
        <v>1</v>
      </c>
      <c r="M15" s="51">
        <v>1</v>
      </c>
      <c r="N15" s="51">
        <v>1</v>
      </c>
      <c r="O15" s="51">
        <v>1</v>
      </c>
      <c r="P15" s="52"/>
      <c r="Q15" s="52"/>
      <c r="R15" s="52"/>
      <c r="S15" s="52"/>
      <c r="T15" s="19"/>
      <c r="U15" s="19"/>
      <c r="V15" s="19"/>
      <c r="W15" s="19"/>
      <c r="X15" s="51">
        <v>1</v>
      </c>
      <c r="Y15" s="51">
        <v>1</v>
      </c>
      <c r="Z15" s="51">
        <v>1</v>
      </c>
      <c r="AA15" s="51">
        <v>1</v>
      </c>
      <c r="AB15" s="51">
        <v>1</v>
      </c>
      <c r="AC15" s="51">
        <v>1</v>
      </c>
      <c r="AD15" s="51">
        <v>1</v>
      </c>
      <c r="AE15" s="51">
        <v>1</v>
      </c>
      <c r="AF15" s="52"/>
      <c r="AG15" s="52"/>
      <c r="AH15" s="52"/>
      <c r="AI15" s="52"/>
      <c r="AJ15" s="52"/>
      <c r="AK15" s="52"/>
      <c r="AL15" s="52"/>
      <c r="AM15" s="52"/>
      <c r="AN15" s="51">
        <v>1</v>
      </c>
      <c r="AO15" s="51">
        <v>1</v>
      </c>
      <c r="AP15" s="51">
        <v>1</v>
      </c>
      <c r="AQ15" s="51">
        <v>1</v>
      </c>
      <c r="AR15" s="51">
        <v>1</v>
      </c>
      <c r="AS15" s="51">
        <v>1</v>
      </c>
      <c r="AT15" s="51">
        <v>1</v>
      </c>
      <c r="AU15" s="51">
        <v>1</v>
      </c>
      <c r="AV15" s="52"/>
      <c r="AW15" s="52"/>
      <c r="AX15" s="52"/>
      <c r="AY15" s="52"/>
      <c r="AZ15" s="52"/>
      <c r="BA15" s="52"/>
      <c r="BB15" s="52"/>
      <c r="BC15" s="52"/>
      <c r="BD15" s="51">
        <v>1</v>
      </c>
      <c r="BE15" s="51">
        <v>1</v>
      </c>
      <c r="BF15" s="51">
        <v>1</v>
      </c>
      <c r="BG15" s="51">
        <v>1</v>
      </c>
    </row>
    <row r="16" spans="1:60" ht="15" customHeight="1">
      <c r="A16" s="2"/>
      <c r="B16" s="47" t="s">
        <v>192</v>
      </c>
      <c r="C16" s="47" t="s">
        <v>61</v>
      </c>
      <c r="D16" s="48">
        <v>138</v>
      </c>
      <c r="E16" s="48"/>
      <c r="F16" s="49" t="s">
        <v>28</v>
      </c>
      <c r="G16" s="53" t="s">
        <v>21</v>
      </c>
      <c r="H16" s="19"/>
      <c r="I16" s="19"/>
      <c r="J16" s="19"/>
      <c r="K16" s="19"/>
      <c r="L16" s="19"/>
      <c r="M16" s="19"/>
      <c r="N16" s="19"/>
      <c r="O16" s="19"/>
      <c r="P16" s="51">
        <v>2</v>
      </c>
      <c r="Q16" s="51">
        <v>2</v>
      </c>
      <c r="R16" s="51">
        <v>2</v>
      </c>
      <c r="S16" s="51">
        <v>2</v>
      </c>
      <c r="T16" s="51">
        <v>2</v>
      </c>
      <c r="U16" s="51">
        <v>2</v>
      </c>
      <c r="V16" s="51">
        <v>2</v>
      </c>
      <c r="W16" s="51">
        <v>2</v>
      </c>
      <c r="X16" s="52"/>
      <c r="Y16" s="52"/>
      <c r="Z16" s="52"/>
      <c r="AA16" s="52"/>
      <c r="AB16" s="52"/>
      <c r="AC16" s="52"/>
      <c r="AD16" s="52"/>
      <c r="AE16" s="52"/>
      <c r="AF16" s="51">
        <v>2</v>
      </c>
      <c r="AG16" s="51">
        <v>2</v>
      </c>
      <c r="AH16" s="51">
        <v>2</v>
      </c>
      <c r="AI16" s="51">
        <v>2</v>
      </c>
      <c r="AJ16" s="51">
        <v>2</v>
      </c>
      <c r="AK16" s="51">
        <v>2</v>
      </c>
      <c r="AL16" s="51">
        <v>2</v>
      </c>
      <c r="AM16" s="51">
        <v>2</v>
      </c>
      <c r="AN16" s="19"/>
      <c r="AO16" s="19"/>
      <c r="AP16" s="19"/>
      <c r="AQ16" s="19"/>
      <c r="AR16" s="19"/>
      <c r="AS16" s="19"/>
      <c r="AT16" s="51">
        <v>2</v>
      </c>
      <c r="AU16" s="51">
        <v>2</v>
      </c>
      <c r="AV16" s="51">
        <v>2</v>
      </c>
      <c r="AW16" s="51">
        <v>2</v>
      </c>
      <c r="AX16" s="51">
        <v>2</v>
      </c>
      <c r="AY16" s="51">
        <v>2</v>
      </c>
      <c r="AZ16" s="51">
        <v>2</v>
      </c>
      <c r="BA16" s="51">
        <v>2</v>
      </c>
      <c r="BB16" s="51">
        <v>2</v>
      </c>
      <c r="BC16" s="51">
        <v>2</v>
      </c>
      <c r="BD16" s="51">
        <v>2</v>
      </c>
      <c r="BE16" s="51">
        <v>2</v>
      </c>
      <c r="BF16" s="52"/>
      <c r="BG16" s="52"/>
    </row>
    <row r="17" spans="1:59" ht="15" customHeight="1">
      <c r="A17" s="2"/>
      <c r="B17" s="78" t="s">
        <v>191</v>
      </c>
      <c r="C17" s="47"/>
      <c r="D17" s="48"/>
      <c r="E17" s="48">
        <v>158</v>
      </c>
      <c r="F17" s="49" t="s">
        <v>142</v>
      </c>
      <c r="G17" s="50" t="s">
        <v>3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</row>
    <row r="18" spans="1:59" ht="22.5" customHeight="1">
      <c r="A18" s="40" t="s">
        <v>46</v>
      </c>
      <c r="B18" s="76"/>
      <c r="C18" s="41"/>
      <c r="D18" s="3"/>
      <c r="E18" s="3"/>
      <c r="F18" s="42"/>
      <c r="G18" s="43"/>
    </row>
    <row r="19" spans="1:59" ht="15" customHeight="1">
      <c r="A19" s="1"/>
      <c r="B19" s="77"/>
      <c r="C19" s="45"/>
      <c r="D19" s="2">
        <v>145</v>
      </c>
      <c r="E19" s="2"/>
      <c r="F19" s="46" t="s">
        <v>47</v>
      </c>
      <c r="G19" s="43"/>
    </row>
    <row r="20" spans="1:59" ht="15" customHeight="1">
      <c r="A20" s="2"/>
      <c r="B20" s="47" t="s">
        <v>192</v>
      </c>
      <c r="C20" s="47" t="s">
        <v>63</v>
      </c>
      <c r="D20" s="48">
        <v>140</v>
      </c>
      <c r="E20" s="48"/>
      <c r="F20" s="49" t="s">
        <v>29</v>
      </c>
      <c r="G20" s="53" t="s">
        <v>21</v>
      </c>
      <c r="H20" s="52"/>
      <c r="I20" s="52"/>
      <c r="J20" s="52"/>
      <c r="K20" s="52"/>
      <c r="L20" s="52"/>
      <c r="M20" s="52"/>
      <c r="N20" s="51">
        <v>7</v>
      </c>
      <c r="O20" s="51">
        <v>7</v>
      </c>
      <c r="P20" s="51">
        <v>7</v>
      </c>
      <c r="Q20" s="51">
        <v>7</v>
      </c>
      <c r="R20" s="51">
        <v>7</v>
      </c>
      <c r="S20" s="51">
        <v>7</v>
      </c>
      <c r="T20" s="51">
        <v>7</v>
      </c>
      <c r="U20" s="51">
        <v>7</v>
      </c>
      <c r="V20" s="52"/>
      <c r="W20" s="52"/>
      <c r="X20" s="52"/>
      <c r="Y20" s="52"/>
      <c r="Z20" s="52"/>
      <c r="AA20" s="52"/>
      <c r="AB20" s="52"/>
      <c r="AC20" s="52"/>
      <c r="AD20" s="51">
        <v>7</v>
      </c>
      <c r="AE20" s="51">
        <v>7</v>
      </c>
      <c r="AF20" s="51">
        <v>7</v>
      </c>
      <c r="AG20" s="51">
        <v>7</v>
      </c>
      <c r="AH20" s="51">
        <v>7</v>
      </c>
      <c r="AI20" s="51">
        <v>7</v>
      </c>
      <c r="AJ20" s="51">
        <v>7</v>
      </c>
      <c r="AK20" s="51">
        <v>7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1">
        <v>7</v>
      </c>
      <c r="AW20" s="51">
        <v>7</v>
      </c>
      <c r="AX20" s="51">
        <v>7</v>
      </c>
      <c r="AY20" s="51">
        <v>7</v>
      </c>
      <c r="AZ20" s="51">
        <v>7</v>
      </c>
      <c r="BA20" s="51">
        <v>7</v>
      </c>
      <c r="BB20" s="51">
        <v>7</v>
      </c>
      <c r="BC20" s="51">
        <v>7</v>
      </c>
      <c r="BD20" s="52"/>
      <c r="BE20" s="52"/>
      <c r="BF20" s="52"/>
      <c r="BG20" s="52"/>
    </row>
    <row r="21" spans="1:59" ht="15" customHeight="1">
      <c r="A21" s="2"/>
      <c r="B21" s="47" t="s">
        <v>192</v>
      </c>
      <c r="C21" s="47" t="s">
        <v>63</v>
      </c>
      <c r="D21" s="48">
        <v>141</v>
      </c>
      <c r="E21" s="48"/>
      <c r="F21" s="49" t="s">
        <v>143</v>
      </c>
      <c r="G21" s="53" t="s">
        <v>21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</row>
    <row r="22" spans="1:59" ht="15" customHeight="1">
      <c r="A22" s="2"/>
      <c r="B22" s="78" t="s">
        <v>191</v>
      </c>
      <c r="C22" s="47" t="s">
        <v>58</v>
      </c>
      <c r="D22" s="48">
        <v>144</v>
      </c>
      <c r="E22" s="48"/>
      <c r="F22" s="49" t="s">
        <v>66</v>
      </c>
      <c r="G22" s="50" t="s">
        <v>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</row>
    <row r="23" spans="1:59" ht="15" customHeight="1">
      <c r="A23" s="2"/>
      <c r="B23" s="47" t="s">
        <v>192</v>
      </c>
      <c r="C23" s="47"/>
      <c r="D23" s="48"/>
      <c r="E23" s="48">
        <v>171</v>
      </c>
      <c r="F23" s="49" t="s">
        <v>144</v>
      </c>
      <c r="G23" s="50" t="s">
        <v>2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</row>
    <row r="24" spans="1:59" ht="22.5" customHeight="1">
      <c r="A24" s="40" t="s">
        <v>30</v>
      </c>
      <c r="B24" s="76"/>
      <c r="C24" s="41"/>
      <c r="D24" s="3"/>
      <c r="E24" s="3"/>
      <c r="F24" s="42"/>
      <c r="G24" s="43"/>
    </row>
    <row r="25" spans="1:59" ht="15" customHeight="1">
      <c r="A25" s="2"/>
      <c r="B25" s="47" t="s">
        <v>192</v>
      </c>
      <c r="C25" s="47" t="s">
        <v>61</v>
      </c>
      <c r="D25" s="48">
        <v>147</v>
      </c>
      <c r="E25" s="48"/>
      <c r="F25" s="49" t="s">
        <v>145</v>
      </c>
      <c r="G25" s="53" t="s">
        <v>21</v>
      </c>
      <c r="H25" s="51">
        <v>8</v>
      </c>
      <c r="I25" s="51">
        <v>8</v>
      </c>
      <c r="J25" s="51">
        <v>8</v>
      </c>
      <c r="K25" s="51">
        <v>8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1">
        <v>8</v>
      </c>
      <c r="W25" s="51">
        <v>8</v>
      </c>
      <c r="X25" s="51">
        <v>8</v>
      </c>
      <c r="Y25" s="51">
        <v>8</v>
      </c>
      <c r="Z25" s="52"/>
      <c r="AA25" s="52"/>
      <c r="AB25" s="54"/>
      <c r="AC25" s="54"/>
      <c r="AD25" s="54"/>
      <c r="AE25" s="54"/>
      <c r="AF25" s="19"/>
      <c r="AG25" s="19"/>
      <c r="AH25" s="19"/>
      <c r="AI25" s="19"/>
      <c r="AJ25" s="52"/>
      <c r="AK25" s="52"/>
      <c r="AL25" s="52"/>
      <c r="AM25" s="52"/>
      <c r="AN25" s="52"/>
      <c r="AO25" s="51">
        <v>8</v>
      </c>
      <c r="AP25" s="51">
        <v>8</v>
      </c>
      <c r="AQ25" s="51">
        <v>8</v>
      </c>
      <c r="AR25" s="51">
        <v>8</v>
      </c>
      <c r="AS25" s="51">
        <v>8</v>
      </c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19"/>
      <c r="BE25" s="19"/>
      <c r="BF25" s="51">
        <v>8</v>
      </c>
      <c r="BG25" s="51">
        <v>8</v>
      </c>
    </row>
    <row r="26" spans="1:59" ht="22.5" customHeight="1">
      <c r="A26" s="40" t="s">
        <v>49</v>
      </c>
      <c r="B26" s="76"/>
      <c r="C26" s="41"/>
      <c r="D26" s="3"/>
      <c r="E26" s="3"/>
      <c r="F26" s="42"/>
      <c r="G26" s="43"/>
    </row>
    <row r="27" spans="1:59" ht="15" customHeight="1">
      <c r="A27" s="1"/>
      <c r="B27" s="77"/>
      <c r="C27" s="45"/>
      <c r="D27" s="2">
        <v>154</v>
      </c>
      <c r="E27" s="2"/>
      <c r="F27" s="46" t="s">
        <v>50</v>
      </c>
      <c r="G27" s="43"/>
    </row>
    <row r="28" spans="1:59" ht="15" customHeight="1">
      <c r="A28" s="2"/>
      <c r="B28" s="47" t="s">
        <v>192</v>
      </c>
      <c r="C28" s="47" t="s">
        <v>61</v>
      </c>
      <c r="D28" s="48">
        <v>149</v>
      </c>
      <c r="E28" s="48"/>
      <c r="F28" s="49" t="s">
        <v>146</v>
      </c>
      <c r="G28" s="53" t="s">
        <v>21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</row>
    <row r="29" spans="1:59" ht="15" customHeight="1">
      <c r="A29" s="2"/>
      <c r="B29" s="47" t="s">
        <v>192</v>
      </c>
      <c r="C29" s="47" t="s">
        <v>61</v>
      </c>
      <c r="D29" s="48">
        <v>150</v>
      </c>
      <c r="E29" s="48">
        <v>178</v>
      </c>
      <c r="F29" s="49" t="s">
        <v>5</v>
      </c>
      <c r="G29" s="50" t="s">
        <v>3</v>
      </c>
      <c r="H29" s="19"/>
      <c r="I29" s="19"/>
      <c r="J29" s="19"/>
      <c r="K29" s="19"/>
      <c r="L29" s="51">
        <v>6</v>
      </c>
      <c r="M29" s="51">
        <v>6</v>
      </c>
      <c r="N29" s="51">
        <v>6</v>
      </c>
      <c r="O29" s="51">
        <v>6</v>
      </c>
      <c r="P29" s="51">
        <v>6</v>
      </c>
      <c r="Q29" s="51">
        <v>6</v>
      </c>
      <c r="R29" s="52"/>
      <c r="S29" s="52"/>
      <c r="T29" s="52"/>
      <c r="U29" s="52"/>
      <c r="V29" s="52"/>
      <c r="W29" s="52"/>
      <c r="X29" s="19"/>
      <c r="Y29" s="19"/>
      <c r="Z29" s="51">
        <v>6</v>
      </c>
      <c r="AA29" s="51">
        <v>6</v>
      </c>
      <c r="AB29" s="51">
        <v>6</v>
      </c>
      <c r="AC29" s="51">
        <v>6</v>
      </c>
      <c r="AD29" s="51">
        <v>6</v>
      </c>
      <c r="AE29" s="51">
        <v>6</v>
      </c>
      <c r="AF29" s="51">
        <v>6</v>
      </c>
      <c r="AG29" s="51">
        <v>6</v>
      </c>
      <c r="AH29" s="51">
        <v>6</v>
      </c>
      <c r="AI29" s="51">
        <v>6</v>
      </c>
      <c r="AJ29" s="52"/>
      <c r="AK29" s="52"/>
      <c r="AL29" s="52"/>
      <c r="AM29" s="52"/>
      <c r="AN29" s="19"/>
      <c r="AO29" s="19"/>
      <c r="AP29" s="19"/>
      <c r="AQ29" s="19"/>
      <c r="AR29" s="52"/>
      <c r="AS29" s="52"/>
      <c r="AT29" s="51">
        <v>6</v>
      </c>
      <c r="AU29" s="51">
        <v>6</v>
      </c>
      <c r="AV29" s="51">
        <v>6</v>
      </c>
      <c r="AW29" s="51">
        <v>6</v>
      </c>
      <c r="AX29" s="51">
        <v>6</v>
      </c>
      <c r="AY29" s="51">
        <v>6</v>
      </c>
      <c r="AZ29" s="51">
        <v>6</v>
      </c>
      <c r="BA29" s="51">
        <v>6</v>
      </c>
      <c r="BB29" s="52"/>
      <c r="BC29" s="52"/>
      <c r="BD29" s="52"/>
      <c r="BE29" s="52"/>
      <c r="BF29" s="52"/>
      <c r="BG29" s="52"/>
    </row>
    <row r="30" spans="1:59" ht="15" customHeight="1">
      <c r="A30" s="2"/>
      <c r="B30" s="47" t="s">
        <v>192</v>
      </c>
      <c r="C30" s="47" t="s">
        <v>61</v>
      </c>
      <c r="D30" s="48">
        <v>152</v>
      </c>
      <c r="E30" s="48"/>
      <c r="F30" s="49" t="s">
        <v>147</v>
      </c>
      <c r="G30" s="53" t="s">
        <v>21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</row>
    <row r="31" spans="1:59" ht="15" customHeight="1">
      <c r="A31" s="2"/>
      <c r="B31" s="47" t="s">
        <v>192</v>
      </c>
      <c r="C31" s="47"/>
      <c r="D31" s="48"/>
      <c r="E31" s="48">
        <v>182</v>
      </c>
      <c r="F31" s="49" t="s">
        <v>148</v>
      </c>
      <c r="G31" s="50" t="s">
        <v>3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</row>
    <row r="32" spans="1:59" ht="22.5" customHeight="1">
      <c r="A32" s="40" t="s">
        <v>51</v>
      </c>
      <c r="B32" s="76"/>
      <c r="C32" s="41"/>
      <c r="D32" s="3"/>
      <c r="E32" s="3"/>
      <c r="F32" s="42"/>
      <c r="G32" s="43"/>
    </row>
    <row r="33" spans="1:60" ht="15" customHeight="1">
      <c r="A33" s="3"/>
      <c r="B33" s="70"/>
      <c r="C33" s="55"/>
      <c r="D33" s="2">
        <v>163</v>
      </c>
      <c r="E33" s="2"/>
      <c r="F33" s="46" t="s">
        <v>52</v>
      </c>
      <c r="G33" s="43"/>
    </row>
    <row r="34" spans="1:60" ht="15" customHeight="1">
      <c r="A34" s="1"/>
      <c r="B34" s="77"/>
      <c r="C34" s="45"/>
      <c r="D34" s="2">
        <v>169</v>
      </c>
      <c r="E34" s="2">
        <v>199</v>
      </c>
      <c r="F34" s="56" t="s">
        <v>53</v>
      </c>
      <c r="G34" s="57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</row>
    <row r="35" spans="1:60" ht="15" customHeight="1">
      <c r="A35" s="2"/>
      <c r="B35" s="47" t="s">
        <v>192</v>
      </c>
      <c r="C35" s="47" t="s">
        <v>63</v>
      </c>
      <c r="D35" s="48">
        <v>156</v>
      </c>
      <c r="E35" s="48"/>
      <c r="F35" s="49" t="s">
        <v>149</v>
      </c>
      <c r="G35" s="50" t="s">
        <v>2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</row>
    <row r="36" spans="1:60" ht="15" customHeight="1">
      <c r="A36" s="2"/>
      <c r="B36" s="47" t="s">
        <v>192</v>
      </c>
      <c r="C36" s="47" t="s">
        <v>63</v>
      </c>
      <c r="D36" s="48">
        <v>157</v>
      </c>
      <c r="E36" s="48">
        <v>160</v>
      </c>
      <c r="F36" s="49" t="s">
        <v>6</v>
      </c>
      <c r="G36" s="50" t="s">
        <v>3</v>
      </c>
      <c r="H36" s="51">
        <v>5</v>
      </c>
      <c r="I36" s="51">
        <v>5</v>
      </c>
      <c r="J36" s="51">
        <v>5</v>
      </c>
      <c r="K36" s="51">
        <v>5</v>
      </c>
      <c r="L36" s="51">
        <v>5</v>
      </c>
      <c r="M36" s="51">
        <v>5</v>
      </c>
      <c r="N36" s="52"/>
      <c r="O36" s="52"/>
      <c r="P36" s="52"/>
      <c r="Q36" s="52"/>
      <c r="R36" s="52"/>
      <c r="S36" s="52"/>
      <c r="T36" s="52"/>
      <c r="U36" s="52"/>
      <c r="V36" s="51">
        <v>5</v>
      </c>
      <c r="W36" s="51">
        <v>5</v>
      </c>
      <c r="X36" s="51">
        <v>5</v>
      </c>
      <c r="Y36" s="51">
        <v>5</v>
      </c>
      <c r="Z36" s="51">
        <v>5</v>
      </c>
      <c r="AA36" s="51">
        <v>5</v>
      </c>
      <c r="AB36" s="51">
        <v>5</v>
      </c>
      <c r="AC36" s="51">
        <v>5</v>
      </c>
      <c r="AD36" s="52"/>
      <c r="AE36" s="52"/>
      <c r="AF36" s="52"/>
      <c r="AG36" s="52"/>
      <c r="AH36" s="52"/>
      <c r="AI36" s="52"/>
      <c r="AJ36" s="52"/>
      <c r="AK36" s="52"/>
      <c r="AL36" s="51">
        <v>5</v>
      </c>
      <c r="AM36" s="51">
        <v>5</v>
      </c>
      <c r="AN36" s="51">
        <v>5</v>
      </c>
      <c r="AO36" s="51">
        <v>5</v>
      </c>
      <c r="AP36" s="51">
        <v>5</v>
      </c>
      <c r="AQ36" s="51">
        <v>5</v>
      </c>
      <c r="AR36" s="51">
        <v>5</v>
      </c>
      <c r="AS36" s="51">
        <v>5</v>
      </c>
      <c r="AT36" s="52"/>
      <c r="AU36" s="52"/>
      <c r="AV36" s="52"/>
      <c r="AW36" s="52"/>
      <c r="AX36" s="52"/>
      <c r="AY36" s="52"/>
      <c r="AZ36" s="52"/>
      <c r="BA36" s="52"/>
      <c r="BB36" s="51">
        <v>5</v>
      </c>
      <c r="BC36" s="51">
        <v>5</v>
      </c>
      <c r="BD36" s="51">
        <v>5</v>
      </c>
      <c r="BE36" s="51">
        <v>5</v>
      </c>
      <c r="BF36" s="51">
        <v>5</v>
      </c>
      <c r="BG36" s="51">
        <v>5</v>
      </c>
    </row>
    <row r="37" spans="1:60" ht="15" customHeight="1">
      <c r="A37" s="2"/>
      <c r="B37" s="78" t="s">
        <v>191</v>
      </c>
      <c r="C37" s="47" t="s">
        <v>63</v>
      </c>
      <c r="D37" s="48">
        <v>159</v>
      </c>
      <c r="E37" s="48"/>
      <c r="F37" s="49" t="s">
        <v>150</v>
      </c>
      <c r="G37" s="53" t="s">
        <v>19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</row>
    <row r="38" spans="1:60" ht="15" customHeight="1">
      <c r="A38" s="2"/>
      <c r="B38" s="78" t="s">
        <v>191</v>
      </c>
      <c r="C38" s="47" t="s">
        <v>63</v>
      </c>
      <c r="D38" s="48">
        <v>160</v>
      </c>
      <c r="E38" s="48"/>
      <c r="F38" s="49" t="s">
        <v>151</v>
      </c>
      <c r="G38" s="53" t="s">
        <v>21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</row>
    <row r="39" spans="1:60" ht="15" customHeight="1">
      <c r="A39" s="2"/>
      <c r="B39" s="78" t="s">
        <v>191</v>
      </c>
      <c r="C39" s="47" t="s">
        <v>63</v>
      </c>
      <c r="D39" s="48">
        <v>161</v>
      </c>
      <c r="E39" s="48">
        <v>188</v>
      </c>
      <c r="F39" s="49" t="s">
        <v>152</v>
      </c>
      <c r="G39" s="50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</row>
    <row r="40" spans="1:60" ht="15" customHeight="1">
      <c r="A40" s="2"/>
      <c r="B40" s="78" t="s">
        <v>191</v>
      </c>
      <c r="C40" s="47" t="s">
        <v>63</v>
      </c>
      <c r="D40" s="48">
        <v>162</v>
      </c>
      <c r="E40" s="48">
        <v>196</v>
      </c>
      <c r="F40" s="49" t="s">
        <v>153</v>
      </c>
      <c r="G40" s="50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</row>
    <row r="41" spans="1:60" ht="22.5" customHeight="1">
      <c r="A41" s="40" t="s">
        <v>154</v>
      </c>
      <c r="B41" s="76"/>
      <c r="C41" s="41"/>
      <c r="D41" s="3"/>
      <c r="E41" s="3"/>
      <c r="F41" s="42"/>
      <c r="G41" s="43"/>
    </row>
    <row r="42" spans="1:60" ht="15" customHeight="1">
      <c r="A42" s="2"/>
      <c r="B42" s="78" t="s">
        <v>191</v>
      </c>
      <c r="C42" s="47" t="s">
        <v>61</v>
      </c>
      <c r="D42" s="48">
        <v>164</v>
      </c>
      <c r="E42" s="48"/>
      <c r="F42" s="49" t="s">
        <v>155</v>
      </c>
      <c r="G42" s="53" t="s">
        <v>19</v>
      </c>
      <c r="H42" s="16"/>
      <c r="I42" s="16"/>
      <c r="J42" s="16"/>
      <c r="K42" s="16"/>
      <c r="L42" s="16"/>
      <c r="M42" s="16"/>
      <c r="N42" s="16"/>
      <c r="O42" s="16"/>
      <c r="P42" s="16"/>
      <c r="Q42" s="51">
        <v>8</v>
      </c>
      <c r="R42" s="51">
        <v>8</v>
      </c>
      <c r="S42" s="51">
        <v>8</v>
      </c>
      <c r="T42" s="51">
        <v>8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51">
        <v>8</v>
      </c>
      <c r="AK42" s="51">
        <v>8</v>
      </c>
      <c r="AL42" s="51">
        <v>8</v>
      </c>
      <c r="AM42" s="51">
        <v>8</v>
      </c>
      <c r="AN42" s="51">
        <v>8</v>
      </c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</row>
    <row r="43" spans="1:60" ht="15" customHeight="1">
      <c r="A43" s="2"/>
      <c r="B43" s="78" t="s">
        <v>191</v>
      </c>
      <c r="C43" s="47" t="s">
        <v>61</v>
      </c>
      <c r="D43" s="48">
        <v>167</v>
      </c>
      <c r="E43" s="48">
        <v>192</v>
      </c>
      <c r="F43" s="49" t="s">
        <v>156</v>
      </c>
      <c r="G43" s="50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</row>
    <row r="44" spans="1:60" ht="15" customHeight="1">
      <c r="A44" s="2"/>
      <c r="B44" s="47" t="s">
        <v>192</v>
      </c>
      <c r="C44" s="47" t="s">
        <v>61</v>
      </c>
      <c r="D44" s="48">
        <v>168</v>
      </c>
      <c r="E44" s="48"/>
      <c r="F44" s="49" t="s">
        <v>157</v>
      </c>
      <c r="G44" s="53" t="s">
        <v>21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</row>
    <row r="45" spans="1:60" ht="26.25" customHeight="1">
      <c r="A45" s="84" t="s">
        <v>197</v>
      </c>
      <c r="B45" s="84"/>
      <c r="C45" s="84"/>
      <c r="D45" s="85"/>
      <c r="E45" s="85"/>
      <c r="F45" s="86"/>
      <c r="G45" s="86"/>
      <c r="H45" s="81"/>
      <c r="I45" s="82"/>
      <c r="J45" s="81"/>
      <c r="K45" s="81"/>
      <c r="L45" s="81"/>
      <c r="M45" s="81"/>
      <c r="N45" s="82"/>
      <c r="O45" s="81"/>
      <c r="P45" s="81"/>
      <c r="Q45" s="81"/>
      <c r="R45" s="81"/>
      <c r="S45" s="82"/>
      <c r="T45" s="81"/>
      <c r="U45" s="81"/>
      <c r="V45" s="81"/>
      <c r="W45" s="81"/>
      <c r="X45" s="82"/>
      <c r="Y45" s="81"/>
      <c r="Z45" s="81"/>
      <c r="AA45" s="81"/>
      <c r="AB45" s="81"/>
      <c r="AC45" s="82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3"/>
    </row>
    <row r="46" spans="1:60" ht="22.5" customHeight="1">
      <c r="A46" s="58" t="s">
        <v>34</v>
      </c>
      <c r="B46" s="79"/>
      <c r="C46" s="59"/>
      <c r="D46" s="60"/>
      <c r="E46" s="60"/>
      <c r="F46" s="61"/>
      <c r="G46" s="62"/>
    </row>
    <row r="47" spans="1:60" ht="14.25" customHeight="1">
      <c r="A47" s="4"/>
      <c r="B47" s="80"/>
      <c r="C47" s="63"/>
      <c r="D47" s="5">
        <v>48</v>
      </c>
      <c r="E47" s="5">
        <v>106</v>
      </c>
      <c r="F47" s="64" t="s">
        <v>38</v>
      </c>
      <c r="G47" s="62"/>
    </row>
    <row r="48" spans="1:60" ht="14.25" customHeight="1">
      <c r="A48" s="5"/>
      <c r="B48" s="65" t="s">
        <v>192</v>
      </c>
      <c r="C48" s="65" t="s">
        <v>63</v>
      </c>
      <c r="D48" s="66">
        <v>33</v>
      </c>
      <c r="E48" s="66"/>
      <c r="F48" s="67" t="s">
        <v>92</v>
      </c>
      <c r="G48" s="68" t="s">
        <v>21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</row>
    <row r="49" spans="1:59" ht="14.25" customHeight="1">
      <c r="A49" s="5"/>
      <c r="B49" s="65" t="s">
        <v>192</v>
      </c>
      <c r="C49" s="65" t="s">
        <v>65</v>
      </c>
      <c r="D49" s="66">
        <v>34</v>
      </c>
      <c r="E49" s="66"/>
      <c r="F49" s="67" t="s">
        <v>93</v>
      </c>
      <c r="G49" s="68" t="s">
        <v>21</v>
      </c>
      <c r="H49" s="51">
        <v>1</v>
      </c>
      <c r="I49" s="51">
        <v>1</v>
      </c>
      <c r="J49" s="51">
        <v>1</v>
      </c>
      <c r="K49" s="51">
        <v>1</v>
      </c>
      <c r="L49" s="51">
        <v>1</v>
      </c>
      <c r="M49" s="51">
        <v>1</v>
      </c>
      <c r="N49" s="51">
        <v>1</v>
      </c>
      <c r="O49" s="51">
        <v>1</v>
      </c>
      <c r="P49" s="52"/>
      <c r="Q49" s="52"/>
      <c r="R49" s="52"/>
      <c r="S49" s="52"/>
      <c r="T49" s="19"/>
      <c r="U49" s="19"/>
      <c r="V49" s="19"/>
      <c r="W49" s="19"/>
      <c r="X49" s="51">
        <v>1</v>
      </c>
      <c r="Y49" s="51">
        <v>1</v>
      </c>
      <c r="Z49" s="51">
        <v>1</v>
      </c>
      <c r="AA49" s="51">
        <v>1</v>
      </c>
      <c r="AB49" s="51">
        <v>1</v>
      </c>
      <c r="AC49" s="51">
        <v>1</v>
      </c>
      <c r="AD49" s="51">
        <v>1</v>
      </c>
      <c r="AE49" s="51">
        <v>1</v>
      </c>
      <c r="AF49" s="52"/>
      <c r="AG49" s="52"/>
      <c r="AH49" s="52"/>
      <c r="AI49" s="52"/>
      <c r="AJ49" s="52"/>
      <c r="AK49" s="52"/>
      <c r="AL49" s="52"/>
      <c r="AM49" s="52"/>
      <c r="AN49" s="51">
        <v>1</v>
      </c>
      <c r="AO49" s="51">
        <v>1</v>
      </c>
      <c r="AP49" s="51">
        <v>1</v>
      </c>
      <c r="AQ49" s="51">
        <v>1</v>
      </c>
      <c r="AR49" s="51">
        <v>1</v>
      </c>
      <c r="AS49" s="51">
        <v>1</v>
      </c>
      <c r="AT49" s="51">
        <v>1</v>
      </c>
      <c r="AU49" s="51">
        <v>1</v>
      </c>
      <c r="AV49" s="52"/>
      <c r="AW49" s="52"/>
      <c r="AX49" s="52"/>
      <c r="AY49" s="52"/>
      <c r="AZ49" s="52"/>
      <c r="BA49" s="52"/>
      <c r="BB49" s="52"/>
      <c r="BC49" s="52"/>
      <c r="BD49" s="51">
        <v>1</v>
      </c>
      <c r="BE49" s="51">
        <v>1</v>
      </c>
      <c r="BF49" s="51">
        <v>1</v>
      </c>
      <c r="BG49" s="51">
        <v>1</v>
      </c>
    </row>
    <row r="50" spans="1:59" ht="14.25" customHeight="1">
      <c r="A50" s="5"/>
      <c r="B50" s="65" t="s">
        <v>192</v>
      </c>
      <c r="C50" s="65" t="s">
        <v>58</v>
      </c>
      <c r="D50" s="66">
        <v>35</v>
      </c>
      <c r="E50" s="66">
        <v>93</v>
      </c>
      <c r="F50" s="67" t="s">
        <v>94</v>
      </c>
      <c r="G50" s="69" t="s">
        <v>3</v>
      </c>
      <c r="H50" s="19"/>
      <c r="I50" s="19"/>
      <c r="J50" s="19"/>
      <c r="K50" s="19"/>
      <c r="L50" s="19"/>
      <c r="M50" s="19"/>
      <c r="N50" s="19"/>
      <c r="O50" s="19"/>
      <c r="P50" s="51">
        <v>2</v>
      </c>
      <c r="Q50" s="51">
        <v>2</v>
      </c>
      <c r="R50" s="51">
        <v>2</v>
      </c>
      <c r="S50" s="51">
        <v>2</v>
      </c>
      <c r="T50" s="51">
        <v>2</v>
      </c>
      <c r="U50" s="51">
        <v>2</v>
      </c>
      <c r="V50" s="51">
        <v>2</v>
      </c>
      <c r="W50" s="51">
        <v>2</v>
      </c>
      <c r="X50" s="52"/>
      <c r="Y50" s="52"/>
      <c r="Z50" s="52"/>
      <c r="AA50" s="52"/>
      <c r="AB50" s="52"/>
      <c r="AC50" s="52"/>
      <c r="AD50" s="52"/>
      <c r="AE50" s="52"/>
      <c r="AF50" s="51">
        <v>2</v>
      </c>
      <c r="AG50" s="51">
        <v>2</v>
      </c>
      <c r="AH50" s="51">
        <v>2</v>
      </c>
      <c r="AI50" s="51">
        <v>2</v>
      </c>
      <c r="AJ50" s="51">
        <v>2</v>
      </c>
      <c r="AK50" s="51">
        <v>2</v>
      </c>
      <c r="AL50" s="51">
        <v>2</v>
      </c>
      <c r="AM50" s="51">
        <v>2</v>
      </c>
      <c r="AN50" s="19"/>
      <c r="AO50" s="19"/>
      <c r="AP50" s="19"/>
      <c r="AQ50" s="19"/>
      <c r="AR50" s="19"/>
      <c r="AS50" s="19"/>
      <c r="AT50" s="51">
        <v>2</v>
      </c>
      <c r="AU50" s="51">
        <v>2</v>
      </c>
      <c r="AV50" s="51">
        <v>2</v>
      </c>
      <c r="AW50" s="51">
        <v>2</v>
      </c>
      <c r="AX50" s="51">
        <v>2</v>
      </c>
      <c r="AY50" s="51">
        <v>2</v>
      </c>
      <c r="AZ50" s="51">
        <v>2</v>
      </c>
      <c r="BA50" s="51">
        <v>2</v>
      </c>
      <c r="BB50" s="51">
        <v>2</v>
      </c>
      <c r="BC50" s="51">
        <v>2</v>
      </c>
      <c r="BD50" s="51">
        <v>2</v>
      </c>
      <c r="BE50" s="51">
        <v>2</v>
      </c>
      <c r="BF50" s="52"/>
      <c r="BG50" s="52"/>
    </row>
    <row r="51" spans="1:59" ht="14.25" customHeight="1">
      <c r="A51" s="5"/>
      <c r="B51" s="65" t="s">
        <v>191</v>
      </c>
      <c r="C51" s="65" t="s">
        <v>65</v>
      </c>
      <c r="D51" s="66">
        <v>40</v>
      </c>
      <c r="E51" s="66"/>
      <c r="F51" s="67" t="s">
        <v>95</v>
      </c>
      <c r="G51" s="69" t="s">
        <v>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</row>
    <row r="52" spans="1:59" ht="14.25" customHeight="1">
      <c r="A52" s="5"/>
      <c r="B52" s="65" t="s">
        <v>191</v>
      </c>
      <c r="C52" s="65" t="s">
        <v>63</v>
      </c>
      <c r="D52" s="66">
        <v>42</v>
      </c>
      <c r="E52" s="66">
        <v>100</v>
      </c>
      <c r="F52" s="67" t="s">
        <v>96</v>
      </c>
      <c r="G52" s="69" t="s">
        <v>3</v>
      </c>
      <c r="H52" s="51">
        <v>5</v>
      </c>
      <c r="I52" s="51">
        <v>5</v>
      </c>
      <c r="J52" s="51">
        <v>5</v>
      </c>
      <c r="K52" s="51">
        <v>5</v>
      </c>
      <c r="L52" s="51">
        <v>5</v>
      </c>
      <c r="M52" s="51">
        <v>5</v>
      </c>
      <c r="N52" s="52"/>
      <c r="O52" s="52"/>
      <c r="P52" s="52"/>
      <c r="Q52" s="52"/>
      <c r="R52" s="52"/>
      <c r="S52" s="52"/>
      <c r="T52" s="52"/>
      <c r="U52" s="52"/>
      <c r="V52" s="51">
        <v>5</v>
      </c>
      <c r="W52" s="51">
        <v>5</v>
      </c>
      <c r="X52" s="51">
        <v>5</v>
      </c>
      <c r="Y52" s="51">
        <v>5</v>
      </c>
      <c r="Z52" s="51">
        <v>5</v>
      </c>
      <c r="AA52" s="51">
        <v>5</v>
      </c>
      <c r="AB52" s="51">
        <v>5</v>
      </c>
      <c r="AC52" s="51">
        <v>5</v>
      </c>
      <c r="AD52" s="52"/>
      <c r="AE52" s="52"/>
      <c r="AF52" s="52"/>
      <c r="AG52" s="52"/>
      <c r="AH52" s="52"/>
      <c r="AI52" s="52"/>
      <c r="AJ52" s="52"/>
      <c r="AK52" s="52"/>
      <c r="AL52" s="51">
        <v>5</v>
      </c>
      <c r="AM52" s="51">
        <v>5</v>
      </c>
      <c r="AN52" s="51">
        <v>5</v>
      </c>
      <c r="AO52" s="51">
        <v>5</v>
      </c>
      <c r="AP52" s="51">
        <v>5</v>
      </c>
      <c r="AQ52" s="51">
        <v>5</v>
      </c>
      <c r="AR52" s="51">
        <v>5</v>
      </c>
      <c r="AS52" s="51">
        <v>5</v>
      </c>
      <c r="AT52" s="52"/>
      <c r="AU52" s="52"/>
      <c r="AV52" s="52"/>
      <c r="AW52" s="52"/>
      <c r="AX52" s="52"/>
      <c r="AY52" s="52"/>
      <c r="AZ52" s="52"/>
      <c r="BA52" s="52"/>
      <c r="BB52" s="51">
        <v>5</v>
      </c>
      <c r="BC52" s="51">
        <v>5</v>
      </c>
      <c r="BD52" s="51">
        <v>5</v>
      </c>
      <c r="BE52" s="51">
        <v>5</v>
      </c>
      <c r="BF52" s="51">
        <v>5</v>
      </c>
      <c r="BG52" s="51">
        <v>5</v>
      </c>
    </row>
    <row r="53" spans="1:59" ht="14.25" customHeight="1">
      <c r="A53" s="5"/>
      <c r="B53" s="65" t="s">
        <v>191</v>
      </c>
      <c r="C53" s="65" t="s">
        <v>61</v>
      </c>
      <c r="D53" s="66">
        <v>45</v>
      </c>
      <c r="E53" s="66">
        <v>102</v>
      </c>
      <c r="F53" s="67" t="s">
        <v>97</v>
      </c>
      <c r="G53" s="69" t="s">
        <v>3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</row>
    <row r="54" spans="1:59" ht="14.25" customHeight="1">
      <c r="A54" s="5"/>
      <c r="B54" s="65" t="s">
        <v>192</v>
      </c>
      <c r="C54" s="65" t="s">
        <v>61</v>
      </c>
      <c r="D54" s="66">
        <v>52</v>
      </c>
      <c r="E54" s="66"/>
      <c r="F54" s="67" t="s">
        <v>98</v>
      </c>
      <c r="G54" s="68" t="s">
        <v>19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</row>
    <row r="55" spans="1:59" ht="22.5" customHeight="1">
      <c r="A55" s="58" t="s">
        <v>33</v>
      </c>
      <c r="B55" s="79"/>
      <c r="C55" s="59"/>
      <c r="D55" s="60"/>
      <c r="E55" s="60"/>
      <c r="F55" s="61"/>
      <c r="G55" s="62"/>
    </row>
    <row r="56" spans="1:59" ht="14.25" customHeight="1">
      <c r="A56" s="4"/>
      <c r="B56" s="80"/>
      <c r="C56" s="63"/>
      <c r="D56" s="5">
        <v>60</v>
      </c>
      <c r="E56" s="5">
        <v>106</v>
      </c>
      <c r="F56" s="64" t="s">
        <v>39</v>
      </c>
      <c r="G56" s="62"/>
    </row>
    <row r="57" spans="1:59" ht="14.25" customHeight="1">
      <c r="A57" s="5"/>
      <c r="B57" s="65" t="s">
        <v>192</v>
      </c>
      <c r="C57" s="65" t="s">
        <v>63</v>
      </c>
      <c r="D57" s="66">
        <v>44</v>
      </c>
      <c r="E57" s="66">
        <v>96</v>
      </c>
      <c r="F57" s="67" t="s">
        <v>7</v>
      </c>
      <c r="G57" s="69" t="s">
        <v>3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</row>
    <row r="58" spans="1:59" ht="14.25" customHeight="1">
      <c r="A58" s="5"/>
      <c r="B58" s="65" t="s">
        <v>192</v>
      </c>
      <c r="C58" s="65" t="s">
        <v>63</v>
      </c>
      <c r="D58" s="66">
        <v>46</v>
      </c>
      <c r="E58" s="66"/>
      <c r="F58" s="67" t="s">
        <v>99</v>
      </c>
      <c r="G58" s="68" t="s">
        <v>19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</row>
    <row r="59" spans="1:59" ht="14.25" customHeight="1">
      <c r="A59" s="5"/>
      <c r="B59" s="65" t="s">
        <v>192</v>
      </c>
      <c r="C59" s="65" t="s">
        <v>58</v>
      </c>
      <c r="D59" s="66">
        <v>47</v>
      </c>
      <c r="E59" s="66"/>
      <c r="F59" s="67" t="s">
        <v>172</v>
      </c>
      <c r="G59" s="69" t="s">
        <v>3</v>
      </c>
      <c r="H59" s="19"/>
      <c r="I59" s="19"/>
      <c r="J59" s="19"/>
      <c r="K59" s="19"/>
      <c r="L59" s="51">
        <v>6</v>
      </c>
      <c r="M59" s="51">
        <v>6</v>
      </c>
      <c r="N59" s="51">
        <v>6</v>
      </c>
      <c r="O59" s="51">
        <v>6</v>
      </c>
      <c r="P59" s="51">
        <v>6</v>
      </c>
      <c r="Q59" s="51">
        <v>6</v>
      </c>
      <c r="R59" s="52"/>
      <c r="S59" s="52"/>
      <c r="T59" s="52"/>
      <c r="U59" s="52"/>
      <c r="V59" s="52"/>
      <c r="W59" s="52"/>
      <c r="X59" s="19"/>
      <c r="Y59" s="19"/>
      <c r="Z59" s="51">
        <v>6</v>
      </c>
      <c r="AA59" s="51">
        <v>6</v>
      </c>
      <c r="AB59" s="51">
        <v>6</v>
      </c>
      <c r="AC59" s="51">
        <v>6</v>
      </c>
      <c r="AD59" s="51">
        <v>6</v>
      </c>
      <c r="AE59" s="51">
        <v>6</v>
      </c>
      <c r="AF59" s="51">
        <v>6</v>
      </c>
      <c r="AG59" s="51">
        <v>6</v>
      </c>
      <c r="AH59" s="51">
        <v>6</v>
      </c>
      <c r="AI59" s="51">
        <v>6</v>
      </c>
      <c r="AJ59" s="52"/>
      <c r="AK59" s="52"/>
      <c r="AL59" s="52"/>
      <c r="AM59" s="52"/>
      <c r="AN59" s="19"/>
      <c r="AO59" s="19"/>
      <c r="AP59" s="19"/>
      <c r="AQ59" s="19"/>
      <c r="AR59" s="52"/>
      <c r="AS59" s="52"/>
      <c r="AT59" s="51">
        <v>6</v>
      </c>
      <c r="AU59" s="51">
        <v>6</v>
      </c>
      <c r="AV59" s="51">
        <v>6</v>
      </c>
      <c r="AW59" s="51">
        <v>6</v>
      </c>
      <c r="AX59" s="51">
        <v>6</v>
      </c>
      <c r="AY59" s="51">
        <v>6</v>
      </c>
      <c r="AZ59" s="51">
        <v>6</v>
      </c>
      <c r="BA59" s="51">
        <v>6</v>
      </c>
      <c r="BB59" s="52"/>
      <c r="BC59" s="52"/>
      <c r="BD59" s="52"/>
      <c r="BE59" s="52"/>
      <c r="BF59" s="52"/>
      <c r="BG59" s="52"/>
    </row>
    <row r="60" spans="1:59" ht="14.25" customHeight="1">
      <c r="A60" s="5"/>
      <c r="B60" s="65" t="s">
        <v>192</v>
      </c>
      <c r="C60" s="65" t="s">
        <v>63</v>
      </c>
      <c r="D60" s="66">
        <v>54</v>
      </c>
      <c r="E60" s="66"/>
      <c r="F60" s="67" t="s">
        <v>100</v>
      </c>
      <c r="G60" s="69" t="s">
        <v>3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</row>
    <row r="61" spans="1:59" ht="14.25" customHeight="1">
      <c r="A61" s="5"/>
      <c r="B61" s="65" t="s">
        <v>192</v>
      </c>
      <c r="C61" s="65" t="s">
        <v>63</v>
      </c>
      <c r="D61" s="66">
        <v>55</v>
      </c>
      <c r="E61" s="66"/>
      <c r="F61" s="67" t="s">
        <v>101</v>
      </c>
      <c r="G61" s="69" t="s">
        <v>1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</row>
    <row r="62" spans="1:59" ht="22.5" customHeight="1">
      <c r="A62" s="58" t="s">
        <v>72</v>
      </c>
      <c r="B62" s="79"/>
      <c r="C62" s="59"/>
      <c r="D62" s="60"/>
      <c r="E62" s="60"/>
      <c r="F62" s="61"/>
      <c r="G62" s="62"/>
    </row>
    <row r="63" spans="1:59" ht="15" customHeight="1">
      <c r="A63" s="4"/>
      <c r="B63" s="80"/>
      <c r="C63" s="63"/>
      <c r="D63" s="5">
        <v>48</v>
      </c>
      <c r="E63" s="5">
        <v>106</v>
      </c>
      <c r="F63" s="64" t="s">
        <v>73</v>
      </c>
      <c r="G63" s="62"/>
    </row>
    <row r="64" spans="1:59" ht="15" customHeight="1">
      <c r="A64" s="5"/>
      <c r="B64" s="65" t="s">
        <v>191</v>
      </c>
      <c r="C64" s="65" t="s">
        <v>63</v>
      </c>
      <c r="D64" s="66">
        <v>50</v>
      </c>
      <c r="E64" s="66"/>
      <c r="F64" s="67" t="s">
        <v>102</v>
      </c>
      <c r="G64" s="68" t="s">
        <v>19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</row>
    <row r="65" spans="1:60" ht="15" customHeight="1">
      <c r="A65" s="5"/>
      <c r="B65" s="65" t="s">
        <v>191</v>
      </c>
      <c r="C65" s="65" t="s">
        <v>63</v>
      </c>
      <c r="D65" s="66"/>
      <c r="E65" s="66">
        <v>111</v>
      </c>
      <c r="F65" s="67" t="s">
        <v>103</v>
      </c>
      <c r="G65" s="69" t="s">
        <v>104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</row>
    <row r="66" spans="1:60" ht="22.5" customHeight="1">
      <c r="A66" s="58" t="s">
        <v>40</v>
      </c>
      <c r="B66" s="79"/>
      <c r="C66" s="59"/>
      <c r="D66" s="60"/>
      <c r="E66" s="60"/>
      <c r="F66" s="61"/>
      <c r="G66" s="62"/>
    </row>
    <row r="67" spans="1:60" ht="15" customHeight="1">
      <c r="A67" s="5"/>
      <c r="B67" s="65" t="s">
        <v>192</v>
      </c>
      <c r="C67" s="65"/>
      <c r="D67" s="66"/>
      <c r="E67" s="66">
        <v>98</v>
      </c>
      <c r="F67" s="67" t="s">
        <v>105</v>
      </c>
      <c r="G67" s="69" t="s">
        <v>3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</row>
    <row r="68" spans="1:60" ht="15" customHeight="1">
      <c r="A68" s="5"/>
      <c r="B68" s="65" t="s">
        <v>191</v>
      </c>
      <c r="C68" s="65" t="s">
        <v>58</v>
      </c>
      <c r="D68" s="66">
        <v>49</v>
      </c>
      <c r="E68" s="66"/>
      <c r="F68" s="67" t="s">
        <v>20</v>
      </c>
      <c r="G68" s="68" t="s">
        <v>19</v>
      </c>
      <c r="H68" s="51">
        <v>3</v>
      </c>
      <c r="I68" s="51">
        <v>3</v>
      </c>
      <c r="J68" s="51">
        <v>3</v>
      </c>
      <c r="K68" s="51">
        <v>3</v>
      </c>
      <c r="L68" s="51">
        <v>3</v>
      </c>
      <c r="M68" s="51">
        <v>3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51">
        <v>3</v>
      </c>
      <c r="Y68" s="51">
        <v>3</v>
      </c>
      <c r="Z68" s="51">
        <v>3</v>
      </c>
      <c r="AA68" s="51">
        <v>3</v>
      </c>
      <c r="AB68" s="51">
        <v>3</v>
      </c>
      <c r="AC68" s="51">
        <v>3</v>
      </c>
      <c r="AD68" s="51">
        <v>3</v>
      </c>
      <c r="AE68" s="51">
        <v>3</v>
      </c>
      <c r="AF68" s="51">
        <v>3</v>
      </c>
      <c r="AG68" s="51">
        <v>3</v>
      </c>
      <c r="AH68" s="19"/>
      <c r="AI68" s="19"/>
      <c r="AJ68" s="52"/>
      <c r="AK68" s="52"/>
      <c r="AL68" s="19"/>
      <c r="AM68" s="19"/>
      <c r="AN68" s="19"/>
      <c r="AO68" s="19"/>
      <c r="AP68" s="19"/>
      <c r="AQ68" s="19"/>
      <c r="AR68" s="51">
        <v>3</v>
      </c>
      <c r="AS68" s="51">
        <v>3</v>
      </c>
      <c r="AT68" s="51">
        <v>3</v>
      </c>
      <c r="AU68" s="51">
        <v>3</v>
      </c>
      <c r="AV68" s="51">
        <v>3</v>
      </c>
      <c r="AW68" s="51">
        <v>3</v>
      </c>
      <c r="AX68" s="51">
        <v>3</v>
      </c>
      <c r="AY68" s="51">
        <v>3</v>
      </c>
      <c r="AZ68" s="51">
        <v>3</v>
      </c>
      <c r="BA68" s="51">
        <v>3</v>
      </c>
      <c r="BB68" s="52"/>
      <c r="BC68" s="52"/>
      <c r="BD68" s="52"/>
      <c r="BE68" s="52"/>
      <c r="BF68" s="19"/>
      <c r="BG68" s="19"/>
    </row>
    <row r="69" spans="1:60" ht="15" customHeight="1">
      <c r="A69" s="5"/>
      <c r="B69" s="65" t="s">
        <v>191</v>
      </c>
      <c r="C69" s="65" t="s">
        <v>58</v>
      </c>
      <c r="D69" s="66">
        <v>51</v>
      </c>
      <c r="E69" s="66"/>
      <c r="F69" s="67" t="s">
        <v>106</v>
      </c>
      <c r="G69" s="68" t="s">
        <v>19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</row>
    <row r="70" spans="1:60" ht="15" customHeight="1">
      <c r="A70" s="5"/>
      <c r="B70" s="65" t="s">
        <v>192</v>
      </c>
      <c r="C70" s="65" t="s">
        <v>58</v>
      </c>
      <c r="D70" s="66">
        <v>56</v>
      </c>
      <c r="E70" s="66">
        <v>99</v>
      </c>
      <c r="F70" s="67" t="s">
        <v>13</v>
      </c>
      <c r="G70" s="69" t="s">
        <v>1</v>
      </c>
      <c r="H70" s="19"/>
      <c r="I70" s="19"/>
      <c r="J70" s="19"/>
      <c r="K70" s="19"/>
      <c r="L70" s="19"/>
      <c r="M70" s="19"/>
      <c r="N70" s="51">
        <v>4</v>
      </c>
      <c r="O70" s="51">
        <v>4</v>
      </c>
      <c r="P70" s="51">
        <v>4</v>
      </c>
      <c r="Q70" s="51">
        <v>4</v>
      </c>
      <c r="R70" s="51">
        <v>4</v>
      </c>
      <c r="S70" s="51">
        <v>4</v>
      </c>
      <c r="T70" s="51">
        <v>4</v>
      </c>
      <c r="U70" s="51">
        <v>4</v>
      </c>
      <c r="V70" s="51">
        <v>4</v>
      </c>
      <c r="W70" s="51">
        <v>4</v>
      </c>
      <c r="X70" s="52"/>
      <c r="Y70" s="52"/>
      <c r="Z70" s="19"/>
      <c r="AA70" s="19"/>
      <c r="AB70" s="19"/>
      <c r="AC70" s="19"/>
      <c r="AD70" s="19"/>
      <c r="AE70" s="19"/>
      <c r="AF70" s="19"/>
      <c r="AG70" s="19"/>
      <c r="AH70" s="51">
        <v>4</v>
      </c>
      <c r="AI70" s="51">
        <v>4</v>
      </c>
      <c r="AJ70" s="51">
        <v>4</v>
      </c>
      <c r="AK70" s="51">
        <v>4</v>
      </c>
      <c r="AL70" s="51">
        <v>4</v>
      </c>
      <c r="AM70" s="51">
        <v>4</v>
      </c>
      <c r="AN70" s="51">
        <v>4</v>
      </c>
      <c r="AO70" s="51">
        <v>4</v>
      </c>
      <c r="AP70" s="51">
        <v>4</v>
      </c>
      <c r="AQ70" s="51">
        <v>4</v>
      </c>
      <c r="AR70" s="19"/>
      <c r="AS70" s="19"/>
      <c r="AT70" s="19"/>
      <c r="AU70" s="19"/>
      <c r="AV70" s="52"/>
      <c r="AW70" s="52"/>
      <c r="AX70" s="19"/>
      <c r="AY70" s="19"/>
      <c r="AZ70" s="19"/>
      <c r="BA70" s="19"/>
      <c r="BB70" s="51">
        <v>4</v>
      </c>
      <c r="BC70" s="51">
        <v>4</v>
      </c>
      <c r="BD70" s="51">
        <v>4</v>
      </c>
      <c r="BE70" s="51">
        <v>4</v>
      </c>
      <c r="BF70" s="51">
        <v>4</v>
      </c>
      <c r="BG70" s="51">
        <v>4</v>
      </c>
    </row>
    <row r="71" spans="1:60" ht="15" customHeight="1">
      <c r="A71" s="5"/>
      <c r="B71" s="65" t="s">
        <v>191</v>
      </c>
      <c r="C71" s="65" t="s">
        <v>58</v>
      </c>
      <c r="D71" s="66">
        <v>58</v>
      </c>
      <c r="E71" s="66"/>
      <c r="F71" s="67" t="s">
        <v>107</v>
      </c>
      <c r="G71" s="68" t="s">
        <v>21</v>
      </c>
      <c r="H71" s="51">
        <v>8</v>
      </c>
      <c r="I71" s="51">
        <v>8</v>
      </c>
      <c r="J71" s="51">
        <v>8</v>
      </c>
      <c r="K71" s="51">
        <v>8</v>
      </c>
      <c r="L71" s="52"/>
      <c r="M71" s="52"/>
      <c r="N71" s="52"/>
      <c r="O71" s="52"/>
      <c r="P71" s="52"/>
      <c r="Q71" s="52"/>
      <c r="R71" s="51">
        <v>8</v>
      </c>
      <c r="S71" s="51">
        <v>8</v>
      </c>
      <c r="T71" s="51">
        <v>8</v>
      </c>
      <c r="U71" s="51">
        <v>8</v>
      </c>
      <c r="V71" s="51">
        <v>8</v>
      </c>
      <c r="W71" s="51">
        <v>8</v>
      </c>
      <c r="X71" s="51">
        <v>8</v>
      </c>
      <c r="Y71" s="51">
        <v>8</v>
      </c>
      <c r="Z71" s="52"/>
      <c r="AA71" s="52"/>
      <c r="AB71" s="54"/>
      <c r="AC71" s="54"/>
      <c r="AD71" s="54"/>
      <c r="AE71" s="54"/>
      <c r="AF71" s="19"/>
      <c r="AG71" s="19"/>
      <c r="AH71" s="19"/>
      <c r="AI71" s="19"/>
      <c r="AJ71" s="51">
        <v>8</v>
      </c>
      <c r="AK71" s="51">
        <v>8</v>
      </c>
      <c r="AL71" s="51">
        <v>8</v>
      </c>
      <c r="AM71" s="51">
        <v>8</v>
      </c>
      <c r="AN71" s="51">
        <v>8</v>
      </c>
      <c r="AO71" s="51">
        <v>8</v>
      </c>
      <c r="AP71" s="51">
        <v>8</v>
      </c>
      <c r="AQ71" s="51">
        <v>8</v>
      </c>
      <c r="AR71" s="51">
        <v>8</v>
      </c>
      <c r="AS71" s="51">
        <v>8</v>
      </c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19"/>
      <c r="BE71" s="19"/>
      <c r="BF71" s="51">
        <v>8</v>
      </c>
      <c r="BG71" s="51">
        <v>8</v>
      </c>
    </row>
    <row r="72" spans="1:60" ht="22.5" customHeight="1">
      <c r="A72" s="58" t="s">
        <v>108</v>
      </c>
      <c r="B72" s="79"/>
      <c r="C72" s="59"/>
      <c r="D72" s="60"/>
      <c r="E72" s="60"/>
      <c r="F72" s="61"/>
      <c r="G72" s="62"/>
    </row>
    <row r="73" spans="1:60" ht="15" customHeight="1">
      <c r="A73" s="4"/>
      <c r="B73" s="80"/>
      <c r="C73" s="63"/>
      <c r="D73" s="5"/>
      <c r="E73" s="5"/>
      <c r="F73" s="64" t="s">
        <v>109</v>
      </c>
      <c r="G73" s="62"/>
    </row>
    <row r="74" spans="1:60" ht="15" customHeight="1">
      <c r="A74" s="5"/>
      <c r="B74" s="65" t="s">
        <v>191</v>
      </c>
      <c r="C74" s="65" t="s">
        <v>58</v>
      </c>
      <c r="D74" s="66">
        <v>41</v>
      </c>
      <c r="E74" s="66">
        <v>104</v>
      </c>
      <c r="F74" s="67" t="s">
        <v>110</v>
      </c>
      <c r="G74" s="69" t="s">
        <v>3</v>
      </c>
      <c r="H74" s="52"/>
      <c r="I74" s="52"/>
      <c r="J74" s="52"/>
      <c r="K74" s="52"/>
      <c r="L74" s="52"/>
      <c r="M74" s="52"/>
      <c r="N74" s="51">
        <v>7</v>
      </c>
      <c r="O74" s="51">
        <v>7</v>
      </c>
      <c r="P74" s="51">
        <v>7</v>
      </c>
      <c r="Q74" s="51">
        <v>7</v>
      </c>
      <c r="R74" s="51">
        <v>7</v>
      </c>
      <c r="S74" s="51">
        <v>7</v>
      </c>
      <c r="T74" s="51">
        <v>7</v>
      </c>
      <c r="U74" s="51">
        <v>7</v>
      </c>
      <c r="V74" s="52"/>
      <c r="W74" s="52"/>
      <c r="X74" s="52"/>
      <c r="Y74" s="52"/>
      <c r="Z74" s="52"/>
      <c r="AA74" s="52"/>
      <c r="AB74" s="52"/>
      <c r="AC74" s="52"/>
      <c r="AD74" s="51">
        <v>7</v>
      </c>
      <c r="AE74" s="51">
        <v>7</v>
      </c>
      <c r="AF74" s="51">
        <v>7</v>
      </c>
      <c r="AG74" s="51">
        <v>7</v>
      </c>
      <c r="AH74" s="51">
        <v>7</v>
      </c>
      <c r="AI74" s="51">
        <v>7</v>
      </c>
      <c r="AJ74" s="51">
        <v>7</v>
      </c>
      <c r="AK74" s="51">
        <v>7</v>
      </c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1">
        <v>7</v>
      </c>
      <c r="AW74" s="51">
        <v>7</v>
      </c>
      <c r="AX74" s="51">
        <v>7</v>
      </c>
      <c r="AY74" s="51">
        <v>7</v>
      </c>
      <c r="AZ74" s="51">
        <v>7</v>
      </c>
      <c r="BA74" s="51">
        <v>7</v>
      </c>
      <c r="BB74" s="51">
        <v>7</v>
      </c>
      <c r="BC74" s="51">
        <v>7</v>
      </c>
      <c r="BD74" s="52"/>
      <c r="BE74" s="52"/>
      <c r="BF74" s="52"/>
      <c r="BG74" s="52"/>
    </row>
    <row r="75" spans="1:60" ht="26.25" customHeight="1">
      <c r="A75" s="84" t="s">
        <v>198</v>
      </c>
      <c r="B75" s="84"/>
      <c r="C75" s="84"/>
      <c r="D75" s="85"/>
      <c r="E75" s="85"/>
      <c r="F75" s="86"/>
      <c r="G75" s="86"/>
      <c r="H75" s="81"/>
      <c r="I75" s="82"/>
      <c r="J75" s="81"/>
      <c r="K75" s="81"/>
      <c r="L75" s="81"/>
      <c r="M75" s="81"/>
      <c r="N75" s="82"/>
      <c r="O75" s="81"/>
      <c r="P75" s="81"/>
      <c r="Q75" s="81"/>
      <c r="R75" s="81"/>
      <c r="S75" s="82"/>
      <c r="T75" s="81"/>
      <c r="U75" s="81"/>
      <c r="V75" s="81"/>
      <c r="W75" s="81"/>
      <c r="X75" s="82"/>
      <c r="Y75" s="81"/>
      <c r="Z75" s="81"/>
      <c r="AA75" s="81"/>
      <c r="AB75" s="81"/>
      <c r="AC75" s="82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3"/>
    </row>
    <row r="76" spans="1:60" ht="22.5" customHeight="1">
      <c r="A76" s="40" t="s">
        <v>56</v>
      </c>
      <c r="B76" s="76"/>
      <c r="C76" s="41"/>
      <c r="D76" s="3"/>
      <c r="E76" s="3"/>
      <c r="F76" s="42"/>
      <c r="G76" s="43"/>
    </row>
    <row r="77" spans="1:60" ht="15" customHeight="1">
      <c r="A77" s="1"/>
      <c r="B77" s="77"/>
      <c r="C77" s="45"/>
      <c r="D77" s="2">
        <v>89</v>
      </c>
      <c r="E77" s="2">
        <v>137</v>
      </c>
      <c r="F77" s="46" t="s">
        <v>42</v>
      </c>
      <c r="G77" s="43"/>
    </row>
    <row r="78" spans="1:60" ht="15" customHeight="1">
      <c r="A78" s="2"/>
      <c r="B78" s="47" t="s">
        <v>191</v>
      </c>
      <c r="C78" s="47" t="s">
        <v>65</v>
      </c>
      <c r="D78" s="48">
        <v>86</v>
      </c>
      <c r="E78" s="48">
        <v>132</v>
      </c>
      <c r="F78" s="49" t="s">
        <v>173</v>
      </c>
      <c r="G78" s="53" t="s">
        <v>21</v>
      </c>
      <c r="H78" s="19"/>
      <c r="I78" s="19"/>
      <c r="J78" s="19"/>
      <c r="K78" s="19"/>
      <c r="L78" s="19"/>
      <c r="M78" s="19"/>
      <c r="N78" s="51">
        <v>4</v>
      </c>
      <c r="O78" s="51">
        <v>4</v>
      </c>
      <c r="P78" s="51">
        <v>4</v>
      </c>
      <c r="Q78" s="51">
        <v>4</v>
      </c>
      <c r="R78" s="51">
        <v>4</v>
      </c>
      <c r="S78" s="51">
        <v>4</v>
      </c>
      <c r="T78" s="51">
        <v>4</v>
      </c>
      <c r="U78" s="51">
        <v>4</v>
      </c>
      <c r="V78" s="51">
        <v>4</v>
      </c>
      <c r="W78" s="51">
        <v>4</v>
      </c>
      <c r="X78" s="52"/>
      <c r="Y78" s="52"/>
      <c r="Z78" s="19"/>
      <c r="AA78" s="19"/>
      <c r="AB78" s="19"/>
      <c r="AC78" s="19"/>
      <c r="AD78" s="19"/>
      <c r="AE78" s="19"/>
      <c r="AF78" s="19"/>
      <c r="AG78" s="19"/>
      <c r="AH78" s="51">
        <v>4</v>
      </c>
      <c r="AI78" s="51">
        <v>4</v>
      </c>
      <c r="AJ78" s="51">
        <v>4</v>
      </c>
      <c r="AK78" s="51">
        <v>4</v>
      </c>
      <c r="AL78" s="51">
        <v>4</v>
      </c>
      <c r="AM78" s="51">
        <v>4</v>
      </c>
      <c r="AN78" s="51">
        <v>4</v>
      </c>
      <c r="AO78" s="51">
        <v>4</v>
      </c>
      <c r="AP78" s="51">
        <v>4</v>
      </c>
      <c r="AQ78" s="51">
        <v>4</v>
      </c>
      <c r="AR78" s="19"/>
      <c r="AS78" s="19"/>
      <c r="AT78" s="19"/>
      <c r="AU78" s="19"/>
      <c r="AV78" s="52"/>
      <c r="AW78" s="52"/>
      <c r="AX78" s="19"/>
      <c r="AY78" s="19"/>
      <c r="AZ78" s="19"/>
      <c r="BA78" s="19"/>
      <c r="BB78" s="51">
        <v>4</v>
      </c>
      <c r="BC78" s="51">
        <v>4</v>
      </c>
      <c r="BD78" s="51">
        <v>4</v>
      </c>
      <c r="BE78" s="51">
        <v>4</v>
      </c>
      <c r="BF78" s="51">
        <v>4</v>
      </c>
      <c r="BG78" s="51">
        <v>4</v>
      </c>
    </row>
    <row r="79" spans="1:60" ht="15" customHeight="1">
      <c r="A79" s="2"/>
      <c r="B79" s="47" t="s">
        <v>195</v>
      </c>
      <c r="C79" s="47" t="s">
        <v>63</v>
      </c>
      <c r="D79" s="48">
        <v>88</v>
      </c>
      <c r="E79" s="48">
        <v>131</v>
      </c>
      <c r="F79" s="49" t="s">
        <v>12</v>
      </c>
      <c r="G79" s="50" t="s">
        <v>18</v>
      </c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</row>
    <row r="80" spans="1:60" ht="15" customHeight="1">
      <c r="A80" s="2"/>
      <c r="B80" s="47" t="s">
        <v>192</v>
      </c>
      <c r="C80" s="47" t="s">
        <v>63</v>
      </c>
      <c r="D80" s="48">
        <v>90</v>
      </c>
      <c r="E80" s="48"/>
      <c r="F80" s="49" t="s">
        <v>164</v>
      </c>
      <c r="G80" s="53" t="s">
        <v>21</v>
      </c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</row>
    <row r="81" spans="1:59" ht="15" customHeight="1">
      <c r="A81" s="2"/>
      <c r="B81" s="47" t="s">
        <v>192</v>
      </c>
      <c r="C81" s="47" t="s">
        <v>58</v>
      </c>
      <c r="D81" s="48">
        <v>91</v>
      </c>
      <c r="E81" s="48"/>
      <c r="F81" s="49" t="s">
        <v>23</v>
      </c>
      <c r="G81" s="53" t="s">
        <v>21</v>
      </c>
      <c r="H81" s="51">
        <v>3</v>
      </c>
      <c r="I81" s="51">
        <v>3</v>
      </c>
      <c r="J81" s="51">
        <v>3</v>
      </c>
      <c r="K81" s="51">
        <v>3</v>
      </c>
      <c r="L81" s="51">
        <v>3</v>
      </c>
      <c r="M81" s="51">
        <v>3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51">
        <v>3</v>
      </c>
      <c r="Y81" s="51">
        <v>3</v>
      </c>
      <c r="Z81" s="51">
        <v>3</v>
      </c>
      <c r="AA81" s="51">
        <v>3</v>
      </c>
      <c r="AB81" s="51">
        <v>3</v>
      </c>
      <c r="AC81" s="51">
        <v>3</v>
      </c>
      <c r="AD81" s="51">
        <v>3</v>
      </c>
      <c r="AE81" s="51">
        <v>3</v>
      </c>
      <c r="AF81" s="51">
        <v>3</v>
      </c>
      <c r="AG81" s="51">
        <v>3</v>
      </c>
      <c r="AH81" s="19"/>
      <c r="AI81" s="19"/>
      <c r="AJ81" s="52"/>
      <c r="AK81" s="52"/>
      <c r="AL81" s="19"/>
      <c r="AM81" s="19"/>
      <c r="AN81" s="19"/>
      <c r="AO81" s="19"/>
      <c r="AP81" s="19"/>
      <c r="AQ81" s="19"/>
      <c r="AR81" s="51">
        <v>3</v>
      </c>
      <c r="AS81" s="51">
        <v>3</v>
      </c>
      <c r="AT81" s="51">
        <v>3</v>
      </c>
      <c r="AU81" s="51">
        <v>3</v>
      </c>
      <c r="AV81" s="51">
        <v>3</v>
      </c>
      <c r="AW81" s="51">
        <v>3</v>
      </c>
      <c r="AX81" s="51">
        <v>3</v>
      </c>
      <c r="AY81" s="51">
        <v>3</v>
      </c>
      <c r="AZ81" s="51">
        <v>3</v>
      </c>
      <c r="BA81" s="51">
        <v>3</v>
      </c>
      <c r="BB81" s="52"/>
      <c r="BC81" s="52"/>
      <c r="BD81" s="52"/>
      <c r="BE81" s="52"/>
      <c r="BF81" s="19"/>
      <c r="BG81" s="19"/>
    </row>
    <row r="82" spans="1:59" ht="15" customHeight="1">
      <c r="A82" s="2"/>
      <c r="B82" s="47" t="s">
        <v>192</v>
      </c>
      <c r="C82" s="47" t="s">
        <v>63</v>
      </c>
      <c r="D82" s="48">
        <v>93</v>
      </c>
      <c r="E82" s="48"/>
      <c r="F82" s="49" t="s">
        <v>122</v>
      </c>
      <c r="G82" s="53" t="s">
        <v>21</v>
      </c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</row>
    <row r="83" spans="1:59" ht="15" customHeight="1">
      <c r="A83" s="2"/>
      <c r="B83" s="47" t="s">
        <v>192</v>
      </c>
      <c r="C83" s="47" t="s">
        <v>64</v>
      </c>
      <c r="D83" s="48">
        <v>94</v>
      </c>
      <c r="E83" s="48"/>
      <c r="F83" s="49" t="s">
        <v>182</v>
      </c>
      <c r="G83" s="53" t="s">
        <v>21</v>
      </c>
      <c r="H83" s="19"/>
      <c r="I83" s="19"/>
      <c r="J83" s="19"/>
      <c r="K83" s="19"/>
      <c r="L83" s="19"/>
      <c r="M83" s="19"/>
      <c r="N83" s="19"/>
      <c r="O83" s="19"/>
      <c r="P83" s="51">
        <v>2</v>
      </c>
      <c r="Q83" s="51">
        <v>2</v>
      </c>
      <c r="R83" s="51">
        <v>2</v>
      </c>
      <c r="S83" s="51">
        <v>2</v>
      </c>
      <c r="T83" s="51">
        <v>2</v>
      </c>
      <c r="U83" s="51">
        <v>2</v>
      </c>
      <c r="V83" s="51">
        <v>2</v>
      </c>
      <c r="W83" s="51">
        <v>2</v>
      </c>
      <c r="X83" s="52"/>
      <c r="Y83" s="52"/>
      <c r="Z83" s="52"/>
      <c r="AA83" s="52"/>
      <c r="AB83" s="52"/>
      <c r="AC83" s="52"/>
      <c r="AD83" s="52"/>
      <c r="AE83" s="52"/>
      <c r="AF83" s="51">
        <v>2</v>
      </c>
      <c r="AG83" s="51">
        <v>2</v>
      </c>
      <c r="AH83" s="51">
        <v>2</v>
      </c>
      <c r="AI83" s="51">
        <v>2</v>
      </c>
      <c r="AJ83" s="51">
        <v>2</v>
      </c>
      <c r="AK83" s="51">
        <v>2</v>
      </c>
      <c r="AL83" s="51">
        <v>2</v>
      </c>
      <c r="AM83" s="51">
        <v>2</v>
      </c>
      <c r="AN83" s="19"/>
      <c r="AO83" s="19"/>
      <c r="AP83" s="19"/>
      <c r="AQ83" s="19"/>
      <c r="AR83" s="19"/>
      <c r="AS83" s="19"/>
      <c r="AT83" s="51">
        <v>2</v>
      </c>
      <c r="AU83" s="51">
        <v>2</v>
      </c>
      <c r="AV83" s="51">
        <v>2</v>
      </c>
      <c r="AW83" s="51">
        <v>2</v>
      </c>
      <c r="AX83" s="51">
        <v>2</v>
      </c>
      <c r="AY83" s="51">
        <v>2</v>
      </c>
      <c r="AZ83" s="51">
        <v>2</v>
      </c>
      <c r="BA83" s="51">
        <v>2</v>
      </c>
      <c r="BB83" s="51">
        <v>2</v>
      </c>
      <c r="BC83" s="51">
        <v>2</v>
      </c>
      <c r="BD83" s="51">
        <v>2</v>
      </c>
      <c r="BE83" s="51">
        <v>2</v>
      </c>
      <c r="BF83" s="52"/>
      <c r="BG83" s="52"/>
    </row>
    <row r="84" spans="1:59" ht="15" customHeight="1">
      <c r="A84" s="2"/>
      <c r="B84" s="47" t="s">
        <v>192</v>
      </c>
      <c r="C84" s="47" t="s">
        <v>64</v>
      </c>
      <c r="D84" s="48">
        <v>95</v>
      </c>
      <c r="E84" s="48"/>
      <c r="F84" s="49" t="s">
        <v>24</v>
      </c>
      <c r="G84" s="53" t="s">
        <v>21</v>
      </c>
      <c r="H84" s="51">
        <v>1</v>
      </c>
      <c r="I84" s="51">
        <v>1</v>
      </c>
      <c r="J84" s="51">
        <v>1</v>
      </c>
      <c r="K84" s="51">
        <v>1</v>
      </c>
      <c r="L84" s="51">
        <v>1</v>
      </c>
      <c r="M84" s="51">
        <v>1</v>
      </c>
      <c r="N84" s="51">
        <v>1</v>
      </c>
      <c r="O84" s="51">
        <v>1</v>
      </c>
      <c r="P84" s="52"/>
      <c r="Q84" s="52"/>
      <c r="R84" s="52"/>
      <c r="S84" s="52"/>
      <c r="T84" s="19"/>
      <c r="U84" s="19"/>
      <c r="V84" s="19"/>
      <c r="W84" s="19"/>
      <c r="X84" s="51">
        <v>1</v>
      </c>
      <c r="Y84" s="51">
        <v>1</v>
      </c>
      <c r="Z84" s="51">
        <v>1</v>
      </c>
      <c r="AA84" s="51">
        <v>1</v>
      </c>
      <c r="AB84" s="51">
        <v>1</v>
      </c>
      <c r="AC84" s="51">
        <v>1</v>
      </c>
      <c r="AD84" s="51">
        <v>1</v>
      </c>
      <c r="AE84" s="51">
        <v>1</v>
      </c>
      <c r="AF84" s="52"/>
      <c r="AG84" s="52"/>
      <c r="AH84" s="52"/>
      <c r="AI84" s="52"/>
      <c r="AJ84" s="52"/>
      <c r="AK84" s="52"/>
      <c r="AL84" s="52"/>
      <c r="AM84" s="52"/>
      <c r="AN84" s="51">
        <v>1</v>
      </c>
      <c r="AO84" s="51">
        <v>1</v>
      </c>
      <c r="AP84" s="51">
        <v>1</v>
      </c>
      <c r="AQ84" s="51">
        <v>1</v>
      </c>
      <c r="AR84" s="51">
        <v>1</v>
      </c>
      <c r="AS84" s="51">
        <v>1</v>
      </c>
      <c r="AT84" s="51">
        <v>1</v>
      </c>
      <c r="AU84" s="51">
        <v>1</v>
      </c>
      <c r="AV84" s="52"/>
      <c r="AW84" s="52"/>
      <c r="AX84" s="52"/>
      <c r="AY84" s="52"/>
      <c r="AZ84" s="52"/>
      <c r="BA84" s="52"/>
      <c r="BB84" s="52"/>
      <c r="BC84" s="52"/>
      <c r="BD84" s="51">
        <v>1</v>
      </c>
      <c r="BE84" s="51">
        <v>1</v>
      </c>
      <c r="BF84" s="51">
        <v>1</v>
      </c>
      <c r="BG84" s="51">
        <v>1</v>
      </c>
    </row>
    <row r="85" spans="1:59" ht="15" customHeight="1">
      <c r="A85" s="2"/>
      <c r="B85" s="47" t="s">
        <v>191</v>
      </c>
      <c r="C85" s="47" t="s">
        <v>63</v>
      </c>
      <c r="D85" s="48">
        <v>96</v>
      </c>
      <c r="E85" s="48"/>
      <c r="F85" s="49" t="s">
        <v>123</v>
      </c>
      <c r="G85" s="53" t="s">
        <v>21</v>
      </c>
      <c r="H85" s="51">
        <v>8</v>
      </c>
      <c r="I85" s="51">
        <v>8</v>
      </c>
      <c r="J85" s="51">
        <v>8</v>
      </c>
      <c r="K85" s="51">
        <v>8</v>
      </c>
      <c r="L85" s="52"/>
      <c r="M85" s="52"/>
      <c r="N85" s="52"/>
      <c r="O85" s="52"/>
      <c r="P85" s="52"/>
      <c r="Q85" s="52"/>
      <c r="R85" s="51">
        <v>8</v>
      </c>
      <c r="S85" s="51">
        <v>8</v>
      </c>
      <c r="T85" s="51">
        <v>8</v>
      </c>
      <c r="U85" s="51">
        <v>8</v>
      </c>
      <c r="V85" s="51">
        <v>8</v>
      </c>
      <c r="W85" s="51">
        <v>8</v>
      </c>
      <c r="X85" s="51">
        <v>8</v>
      </c>
      <c r="Y85" s="51">
        <v>8</v>
      </c>
      <c r="Z85" s="52"/>
      <c r="AA85" s="52"/>
      <c r="AB85" s="54"/>
      <c r="AC85" s="54"/>
      <c r="AD85" s="54"/>
      <c r="AE85" s="54"/>
      <c r="AF85" s="19"/>
      <c r="AG85" s="19"/>
      <c r="AH85" s="19"/>
      <c r="AI85" s="19"/>
      <c r="AJ85" s="51">
        <v>8</v>
      </c>
      <c r="AK85" s="51">
        <v>8</v>
      </c>
      <c r="AL85" s="51">
        <v>8</v>
      </c>
      <c r="AM85" s="51">
        <v>8</v>
      </c>
      <c r="AN85" s="51">
        <v>8</v>
      </c>
      <c r="AO85" s="51">
        <v>8</v>
      </c>
      <c r="AP85" s="51">
        <v>8</v>
      </c>
      <c r="AQ85" s="51">
        <v>8</v>
      </c>
      <c r="AR85" s="51">
        <v>8</v>
      </c>
      <c r="AS85" s="51">
        <v>8</v>
      </c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19"/>
      <c r="BE85" s="19"/>
      <c r="BF85" s="51">
        <v>8</v>
      </c>
      <c r="BG85" s="51">
        <v>8</v>
      </c>
    </row>
    <row r="86" spans="1:59" ht="15" customHeight="1">
      <c r="A86" s="2"/>
      <c r="B86" s="47" t="s">
        <v>192</v>
      </c>
      <c r="C86" s="47" t="s">
        <v>65</v>
      </c>
      <c r="D86" s="48">
        <v>97</v>
      </c>
      <c r="E86" s="48">
        <v>134</v>
      </c>
      <c r="F86" s="49" t="s">
        <v>124</v>
      </c>
      <c r="G86" s="50" t="s">
        <v>3</v>
      </c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</row>
    <row r="87" spans="1:59" ht="15" customHeight="1">
      <c r="A87" s="2"/>
      <c r="B87" s="47" t="s">
        <v>191</v>
      </c>
      <c r="C87" s="47" t="s">
        <v>59</v>
      </c>
      <c r="D87" s="48" t="s">
        <v>125</v>
      </c>
      <c r="E87" s="48"/>
      <c r="F87" s="49" t="s">
        <v>126</v>
      </c>
      <c r="G87" s="50" t="s">
        <v>3</v>
      </c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</row>
    <row r="88" spans="1:59" ht="15" customHeight="1">
      <c r="A88" s="2"/>
      <c r="B88" s="47" t="s">
        <v>191</v>
      </c>
      <c r="C88" s="47" t="s">
        <v>59</v>
      </c>
      <c r="D88" s="48">
        <v>99</v>
      </c>
      <c r="E88" s="48"/>
      <c r="F88" s="49" t="s">
        <v>127</v>
      </c>
      <c r="G88" s="50" t="s">
        <v>2</v>
      </c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</row>
    <row r="89" spans="1:59" ht="15" customHeight="1">
      <c r="A89" s="2"/>
      <c r="B89" s="47" t="s">
        <v>192</v>
      </c>
      <c r="C89" s="47" t="s">
        <v>64</v>
      </c>
      <c r="D89" s="48">
        <v>100</v>
      </c>
      <c r="E89" s="48"/>
      <c r="F89" s="49" t="s">
        <v>25</v>
      </c>
      <c r="G89" s="53" t="s">
        <v>21</v>
      </c>
      <c r="H89" s="51">
        <v>5</v>
      </c>
      <c r="I89" s="51">
        <v>5</v>
      </c>
      <c r="J89" s="51">
        <v>5</v>
      </c>
      <c r="K89" s="51">
        <v>5</v>
      </c>
      <c r="L89" s="51">
        <v>5</v>
      </c>
      <c r="M89" s="51">
        <v>5</v>
      </c>
      <c r="N89" s="52"/>
      <c r="O89" s="52"/>
      <c r="P89" s="52"/>
      <c r="Q89" s="52"/>
      <c r="R89" s="52"/>
      <c r="S89" s="52"/>
      <c r="T89" s="52"/>
      <c r="U89" s="52"/>
      <c r="V89" s="51">
        <v>5</v>
      </c>
      <c r="W89" s="51">
        <v>5</v>
      </c>
      <c r="X89" s="51">
        <v>5</v>
      </c>
      <c r="Y89" s="51">
        <v>5</v>
      </c>
      <c r="Z89" s="51">
        <v>5</v>
      </c>
      <c r="AA89" s="51">
        <v>5</v>
      </c>
      <c r="AB89" s="51">
        <v>5</v>
      </c>
      <c r="AC89" s="51">
        <v>5</v>
      </c>
      <c r="AD89" s="52"/>
      <c r="AE89" s="52"/>
      <c r="AF89" s="52"/>
      <c r="AG89" s="52"/>
      <c r="AH89" s="52"/>
      <c r="AI89" s="52"/>
      <c r="AJ89" s="52"/>
      <c r="AK89" s="52"/>
      <c r="AL89" s="51">
        <v>5</v>
      </c>
      <c r="AM89" s="51">
        <v>5</v>
      </c>
      <c r="AN89" s="51">
        <v>5</v>
      </c>
      <c r="AO89" s="51">
        <v>5</v>
      </c>
      <c r="AP89" s="51">
        <v>5</v>
      </c>
      <c r="AQ89" s="51">
        <v>5</v>
      </c>
      <c r="AR89" s="51">
        <v>5</v>
      </c>
      <c r="AS89" s="51">
        <v>5</v>
      </c>
      <c r="AT89" s="52"/>
      <c r="AU89" s="52"/>
      <c r="AV89" s="52"/>
      <c r="AW89" s="52"/>
      <c r="AX89" s="52"/>
      <c r="AY89" s="52"/>
      <c r="AZ89" s="52"/>
      <c r="BA89" s="52"/>
      <c r="BB89" s="51">
        <v>5</v>
      </c>
      <c r="BC89" s="51">
        <v>5</v>
      </c>
      <c r="BD89" s="51">
        <v>5</v>
      </c>
      <c r="BE89" s="51">
        <v>5</v>
      </c>
      <c r="BF89" s="51">
        <v>5</v>
      </c>
      <c r="BG89" s="51">
        <v>5</v>
      </c>
    </row>
    <row r="90" spans="1:59" ht="15" customHeight="1">
      <c r="A90" s="3"/>
      <c r="B90" s="70"/>
      <c r="C90" s="70"/>
      <c r="D90" s="3"/>
      <c r="E90" s="3"/>
      <c r="F90" s="71"/>
      <c r="G90" s="3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</row>
    <row r="91" spans="1:59" ht="22.5" customHeight="1">
      <c r="A91" s="40" t="s">
        <v>74</v>
      </c>
      <c r="B91" s="76"/>
      <c r="C91" s="41"/>
      <c r="D91" s="3"/>
      <c r="E91" s="3"/>
      <c r="F91" s="42"/>
      <c r="G91" s="43"/>
    </row>
    <row r="92" spans="1:59" ht="15" customHeight="1">
      <c r="A92" s="1"/>
      <c r="B92" s="77"/>
      <c r="C92" s="45"/>
      <c r="D92" s="2"/>
      <c r="E92" s="2">
        <v>145</v>
      </c>
      <c r="F92" s="46" t="s">
        <v>75</v>
      </c>
      <c r="G92" s="43"/>
    </row>
    <row r="93" spans="1:59" ht="15" customHeight="1">
      <c r="A93" s="2"/>
      <c r="B93" s="47" t="s">
        <v>191</v>
      </c>
      <c r="C93" s="47" t="s">
        <v>58</v>
      </c>
      <c r="D93" s="48">
        <v>102</v>
      </c>
      <c r="E93" s="48"/>
      <c r="F93" s="49" t="s">
        <v>128</v>
      </c>
      <c r="G93" s="50" t="s">
        <v>2</v>
      </c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</row>
    <row r="94" spans="1:59" ht="15" customHeight="1">
      <c r="A94" s="2"/>
      <c r="B94" s="47" t="s">
        <v>191</v>
      </c>
      <c r="C94" s="47" t="s">
        <v>129</v>
      </c>
      <c r="D94" s="48" t="s">
        <v>130</v>
      </c>
      <c r="E94" s="48"/>
      <c r="F94" s="49" t="s">
        <v>131</v>
      </c>
      <c r="G94" s="50" t="s">
        <v>2</v>
      </c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</row>
    <row r="95" spans="1:59" ht="15" customHeight="1">
      <c r="A95" s="2"/>
      <c r="B95" s="47" t="s">
        <v>191</v>
      </c>
      <c r="C95" s="47" t="s">
        <v>129</v>
      </c>
      <c r="D95" s="48">
        <v>104</v>
      </c>
      <c r="E95" s="48">
        <v>143</v>
      </c>
      <c r="F95" s="49" t="s">
        <v>132</v>
      </c>
      <c r="G95" s="50" t="s">
        <v>2</v>
      </c>
      <c r="H95" s="52"/>
      <c r="I95" s="52"/>
      <c r="J95" s="52"/>
      <c r="K95" s="52"/>
      <c r="L95" s="52"/>
      <c r="M95" s="52"/>
      <c r="N95" s="51">
        <v>7</v>
      </c>
      <c r="O95" s="51">
        <v>7</v>
      </c>
      <c r="P95" s="51">
        <v>7</v>
      </c>
      <c r="Q95" s="51">
        <v>7</v>
      </c>
      <c r="R95" s="51">
        <v>7</v>
      </c>
      <c r="S95" s="51">
        <v>7</v>
      </c>
      <c r="T95" s="51">
        <v>7</v>
      </c>
      <c r="U95" s="51">
        <v>7</v>
      </c>
      <c r="V95" s="52"/>
      <c r="W95" s="52"/>
      <c r="X95" s="52"/>
      <c r="Y95" s="52"/>
      <c r="Z95" s="52"/>
      <c r="AA95" s="52"/>
      <c r="AB95" s="52"/>
      <c r="AC95" s="52"/>
      <c r="AD95" s="51">
        <v>7</v>
      </c>
      <c r="AE95" s="51">
        <v>7</v>
      </c>
      <c r="AF95" s="51">
        <v>7</v>
      </c>
      <c r="AG95" s="51">
        <v>7</v>
      </c>
      <c r="AH95" s="51">
        <v>7</v>
      </c>
      <c r="AI95" s="51">
        <v>7</v>
      </c>
      <c r="AJ95" s="51">
        <v>7</v>
      </c>
      <c r="AK95" s="51">
        <v>7</v>
      </c>
      <c r="AL95" s="52"/>
      <c r="AM95" s="52"/>
      <c r="AN95" s="52"/>
      <c r="AO95" s="52"/>
      <c r="AP95" s="52"/>
      <c r="AQ95" s="52"/>
      <c r="AR95" s="52"/>
      <c r="AS95" s="52"/>
      <c r="AT95" s="51">
        <v>7</v>
      </c>
      <c r="AU95" s="51">
        <v>7</v>
      </c>
      <c r="AV95" s="51">
        <v>7</v>
      </c>
      <c r="AW95" s="51">
        <v>7</v>
      </c>
      <c r="AX95" s="51">
        <v>7</v>
      </c>
      <c r="AY95" s="51">
        <v>7</v>
      </c>
      <c r="AZ95" s="51">
        <v>7</v>
      </c>
      <c r="BA95" s="51">
        <v>7</v>
      </c>
      <c r="BB95" s="52"/>
      <c r="BC95" s="52"/>
      <c r="BD95" s="52"/>
      <c r="BE95" s="52"/>
      <c r="BF95" s="52"/>
      <c r="BG95" s="52"/>
    </row>
    <row r="96" spans="1:59" ht="22.5" customHeight="1">
      <c r="A96" s="40" t="s">
        <v>27</v>
      </c>
      <c r="B96" s="76"/>
      <c r="C96" s="41"/>
      <c r="D96" s="3"/>
      <c r="E96" s="3"/>
      <c r="F96" s="42"/>
      <c r="G96" s="43"/>
    </row>
    <row r="97" spans="1:60" ht="15" customHeight="1">
      <c r="A97" s="2"/>
      <c r="B97" s="47"/>
      <c r="C97" s="47" t="s">
        <v>58</v>
      </c>
      <c r="D97" s="48">
        <v>112</v>
      </c>
      <c r="E97" s="48"/>
      <c r="F97" s="49" t="s">
        <v>26</v>
      </c>
      <c r="G97" s="53" t="s">
        <v>21</v>
      </c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</row>
    <row r="98" spans="1:60" ht="22.5" customHeight="1">
      <c r="A98" s="40" t="s">
        <v>55</v>
      </c>
      <c r="B98" s="76"/>
      <c r="C98" s="41"/>
      <c r="D98" s="3"/>
      <c r="E98" s="3"/>
      <c r="F98" s="42"/>
      <c r="G98" s="43"/>
    </row>
    <row r="99" spans="1:60" ht="15" customHeight="1">
      <c r="A99" s="1"/>
      <c r="B99" s="77"/>
      <c r="C99" s="45"/>
      <c r="D99" s="2">
        <v>120</v>
      </c>
      <c r="E99" s="2"/>
      <c r="F99" s="46" t="s">
        <v>43</v>
      </c>
      <c r="G99" s="43"/>
    </row>
    <row r="100" spans="1:60" ht="15" customHeight="1">
      <c r="A100" s="2"/>
      <c r="B100" s="47" t="s">
        <v>191</v>
      </c>
      <c r="C100" s="47" t="s">
        <v>59</v>
      </c>
      <c r="D100" s="48">
        <v>99</v>
      </c>
      <c r="E100" s="48"/>
      <c r="F100" s="49" t="s">
        <v>133</v>
      </c>
      <c r="G100" s="50" t="s">
        <v>2</v>
      </c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</row>
    <row r="101" spans="1:60" ht="15" customHeight="1">
      <c r="A101" s="2"/>
      <c r="B101" s="47" t="s">
        <v>192</v>
      </c>
      <c r="C101" s="47" t="s">
        <v>58</v>
      </c>
      <c r="D101" s="48">
        <v>115</v>
      </c>
      <c r="E101" s="48"/>
      <c r="F101" s="49" t="s">
        <v>134</v>
      </c>
      <c r="G101" s="50" t="s">
        <v>2</v>
      </c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</row>
    <row r="102" spans="1:60" ht="15" customHeight="1">
      <c r="A102" s="2"/>
      <c r="B102" s="47" t="s">
        <v>192</v>
      </c>
      <c r="C102" s="47" t="s">
        <v>61</v>
      </c>
      <c r="D102" s="48">
        <v>116</v>
      </c>
      <c r="E102" s="48"/>
      <c r="F102" s="49" t="s">
        <v>158</v>
      </c>
      <c r="G102" s="50" t="s">
        <v>2</v>
      </c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</row>
    <row r="103" spans="1:60" ht="15" customHeight="1">
      <c r="A103" s="2"/>
      <c r="B103" s="47" t="s">
        <v>192</v>
      </c>
      <c r="C103" s="47" t="s">
        <v>63</v>
      </c>
      <c r="D103" s="48">
        <v>117</v>
      </c>
      <c r="E103" s="48">
        <v>140</v>
      </c>
      <c r="F103" s="49" t="s">
        <v>10</v>
      </c>
      <c r="G103" s="50" t="s">
        <v>3</v>
      </c>
      <c r="H103" s="19"/>
      <c r="I103" s="19"/>
      <c r="J103" s="19"/>
      <c r="K103" s="19"/>
      <c r="L103" s="51">
        <v>6</v>
      </c>
      <c r="M103" s="51">
        <v>6</v>
      </c>
      <c r="N103" s="51">
        <v>6</v>
      </c>
      <c r="O103" s="51">
        <v>6</v>
      </c>
      <c r="P103" s="51">
        <v>6</v>
      </c>
      <c r="Q103" s="51">
        <v>6</v>
      </c>
      <c r="R103" s="52"/>
      <c r="S103" s="52"/>
      <c r="T103" s="52"/>
      <c r="U103" s="52"/>
      <c r="V103" s="52"/>
      <c r="W103" s="52"/>
      <c r="X103" s="19"/>
      <c r="Y103" s="19"/>
      <c r="Z103" s="51">
        <v>6</v>
      </c>
      <c r="AA103" s="51">
        <v>6</v>
      </c>
      <c r="AB103" s="51">
        <v>6</v>
      </c>
      <c r="AC103" s="51">
        <v>6</v>
      </c>
      <c r="AD103" s="51">
        <v>6</v>
      </c>
      <c r="AE103" s="51">
        <v>6</v>
      </c>
      <c r="AF103" s="51">
        <v>6</v>
      </c>
      <c r="AG103" s="51">
        <v>6</v>
      </c>
      <c r="AH103" s="51">
        <v>6</v>
      </c>
      <c r="AI103" s="51">
        <v>6</v>
      </c>
      <c r="AJ103" s="52"/>
      <c r="AK103" s="52"/>
      <c r="AL103" s="52"/>
      <c r="AM103" s="52"/>
      <c r="AN103" s="19"/>
      <c r="AO103" s="19"/>
      <c r="AP103" s="19"/>
      <c r="AQ103" s="19"/>
      <c r="AR103" s="52"/>
      <c r="AS103" s="52"/>
      <c r="AT103" s="51">
        <v>6</v>
      </c>
      <c r="AU103" s="51">
        <v>6</v>
      </c>
      <c r="AV103" s="51">
        <v>6</v>
      </c>
      <c r="AW103" s="51">
        <v>6</v>
      </c>
      <c r="AX103" s="51">
        <v>6</v>
      </c>
      <c r="AY103" s="51">
        <v>6</v>
      </c>
      <c r="AZ103" s="51">
        <v>6</v>
      </c>
      <c r="BA103" s="51">
        <v>6</v>
      </c>
      <c r="BB103" s="52"/>
      <c r="BC103" s="52"/>
      <c r="BD103" s="52"/>
      <c r="BE103" s="52"/>
      <c r="BF103" s="52"/>
      <c r="BG103" s="52"/>
    </row>
    <row r="104" spans="1:60" ht="15" customHeight="1">
      <c r="A104" s="2"/>
      <c r="B104" s="47" t="s">
        <v>192</v>
      </c>
      <c r="C104" s="47" t="s">
        <v>63</v>
      </c>
      <c r="D104" s="48">
        <v>119</v>
      </c>
      <c r="E104" s="48"/>
      <c r="F104" s="49" t="s">
        <v>135</v>
      </c>
      <c r="G104" s="53" t="s">
        <v>21</v>
      </c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</row>
    <row r="105" spans="1:60" ht="26.25" customHeight="1">
      <c r="A105" s="84" t="s">
        <v>198</v>
      </c>
      <c r="B105" s="84"/>
      <c r="C105" s="84"/>
      <c r="D105" s="85"/>
      <c r="E105" s="85"/>
      <c r="F105" s="86"/>
      <c r="G105" s="86"/>
      <c r="H105" s="81"/>
      <c r="I105" s="82"/>
      <c r="J105" s="81"/>
      <c r="K105" s="81"/>
      <c r="L105" s="81"/>
      <c r="M105" s="81"/>
      <c r="N105" s="82"/>
      <c r="O105" s="81"/>
      <c r="P105" s="81"/>
      <c r="Q105" s="81"/>
      <c r="R105" s="81"/>
      <c r="S105" s="82"/>
      <c r="T105" s="81"/>
      <c r="U105" s="81"/>
      <c r="V105" s="81"/>
      <c r="W105" s="81"/>
      <c r="X105" s="82"/>
      <c r="Y105" s="81"/>
      <c r="Z105" s="81"/>
      <c r="AA105" s="81"/>
      <c r="AB105" s="81"/>
      <c r="AC105" s="82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3"/>
    </row>
    <row r="106" spans="1:60" ht="22.5" customHeight="1">
      <c r="A106" s="58" t="s">
        <v>35</v>
      </c>
      <c r="B106" s="79"/>
      <c r="C106" s="59"/>
      <c r="D106" s="60"/>
      <c r="E106" s="60"/>
      <c r="F106" s="61"/>
      <c r="G106" s="62"/>
    </row>
    <row r="107" spans="1:60" ht="14.25" customHeight="1">
      <c r="A107" s="4"/>
      <c r="B107" s="80"/>
      <c r="C107" s="63"/>
      <c r="D107" s="5">
        <v>31</v>
      </c>
      <c r="E107" s="5"/>
      <c r="F107" s="64" t="s">
        <v>37</v>
      </c>
      <c r="G107" s="62"/>
    </row>
    <row r="108" spans="1:60" ht="14.25" customHeight="1">
      <c r="A108" s="5"/>
      <c r="B108" s="65" t="s">
        <v>194</v>
      </c>
      <c r="C108" s="65" t="s">
        <v>65</v>
      </c>
      <c r="D108" s="66"/>
      <c r="E108" s="66">
        <v>76</v>
      </c>
      <c r="F108" s="67" t="s">
        <v>16</v>
      </c>
      <c r="G108" s="69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</row>
    <row r="109" spans="1:60" ht="14.25" customHeight="1">
      <c r="A109" s="5"/>
      <c r="B109" s="65" t="s">
        <v>192</v>
      </c>
      <c r="C109" s="65" t="s">
        <v>61</v>
      </c>
      <c r="D109" s="66">
        <v>20</v>
      </c>
      <c r="E109" s="66"/>
      <c r="F109" s="67" t="s">
        <v>170</v>
      </c>
      <c r="G109" s="68" t="s">
        <v>19</v>
      </c>
      <c r="H109" s="51">
        <v>1</v>
      </c>
      <c r="I109" s="51">
        <v>1</v>
      </c>
      <c r="J109" s="51">
        <v>1</v>
      </c>
      <c r="K109" s="51">
        <v>1</v>
      </c>
      <c r="L109" s="51">
        <v>1</v>
      </c>
      <c r="M109" s="51">
        <v>1</v>
      </c>
      <c r="N109" s="51">
        <v>1</v>
      </c>
      <c r="O109" s="51">
        <v>1</v>
      </c>
      <c r="P109" s="52"/>
      <c r="Q109" s="52"/>
      <c r="R109" s="52"/>
      <c r="S109" s="52"/>
      <c r="T109" s="19"/>
      <c r="U109" s="19"/>
      <c r="V109" s="19"/>
      <c r="W109" s="19"/>
      <c r="X109" s="51">
        <v>1</v>
      </c>
      <c r="Y109" s="51">
        <v>1</v>
      </c>
      <c r="Z109" s="51">
        <v>1</v>
      </c>
      <c r="AA109" s="51">
        <v>1</v>
      </c>
      <c r="AB109" s="51">
        <v>1</v>
      </c>
      <c r="AC109" s="51">
        <v>1</v>
      </c>
      <c r="AD109" s="51">
        <v>1</v>
      </c>
      <c r="AE109" s="51">
        <v>1</v>
      </c>
      <c r="AF109" s="52"/>
      <c r="AG109" s="52"/>
      <c r="AH109" s="52"/>
      <c r="AI109" s="52"/>
      <c r="AJ109" s="52"/>
      <c r="AK109" s="52"/>
      <c r="AL109" s="52"/>
      <c r="AM109" s="52"/>
      <c r="AN109" s="51">
        <v>1</v>
      </c>
      <c r="AO109" s="51">
        <v>1</v>
      </c>
      <c r="AP109" s="51">
        <v>1</v>
      </c>
      <c r="AQ109" s="51">
        <v>1</v>
      </c>
      <c r="AR109" s="51">
        <v>1</v>
      </c>
      <c r="AS109" s="51">
        <v>1</v>
      </c>
      <c r="AT109" s="51">
        <v>1</v>
      </c>
      <c r="AU109" s="51">
        <v>1</v>
      </c>
      <c r="AV109" s="52"/>
      <c r="AW109" s="52"/>
      <c r="AX109" s="52"/>
      <c r="AY109" s="52"/>
      <c r="AZ109" s="52"/>
      <c r="BA109" s="52"/>
      <c r="BB109" s="52"/>
      <c r="BC109" s="52"/>
      <c r="BD109" s="51">
        <v>1</v>
      </c>
      <c r="BE109" s="51">
        <v>1</v>
      </c>
      <c r="BF109" s="51">
        <v>1</v>
      </c>
      <c r="BG109" s="51">
        <v>1</v>
      </c>
    </row>
    <row r="110" spans="1:60" ht="14.25" customHeight="1">
      <c r="A110" s="5"/>
      <c r="B110" s="65" t="s">
        <v>191</v>
      </c>
      <c r="C110" s="65" t="s">
        <v>63</v>
      </c>
      <c r="D110" s="66">
        <v>21</v>
      </c>
      <c r="E110" s="66"/>
      <c r="F110" s="67" t="s">
        <v>85</v>
      </c>
      <c r="G110" s="68" t="s">
        <v>19</v>
      </c>
      <c r="H110" s="51">
        <v>8</v>
      </c>
      <c r="I110" s="51">
        <v>8</v>
      </c>
      <c r="J110" s="51">
        <v>8</v>
      </c>
      <c r="K110" s="51">
        <v>8</v>
      </c>
      <c r="L110" s="52"/>
      <c r="M110" s="52"/>
      <c r="N110" s="52"/>
      <c r="O110" s="52"/>
      <c r="P110" s="52"/>
      <c r="Q110" s="52"/>
      <c r="R110" s="51">
        <v>8</v>
      </c>
      <c r="S110" s="51">
        <v>8</v>
      </c>
      <c r="T110" s="51">
        <v>8</v>
      </c>
      <c r="U110" s="51">
        <v>8</v>
      </c>
      <c r="V110" s="51">
        <v>8</v>
      </c>
      <c r="W110" s="51">
        <v>8</v>
      </c>
      <c r="X110" s="51">
        <v>8</v>
      </c>
      <c r="Y110" s="51">
        <v>8</v>
      </c>
      <c r="Z110" s="52"/>
      <c r="AA110" s="52"/>
      <c r="AB110" s="54"/>
      <c r="AC110" s="54"/>
      <c r="AD110" s="54"/>
      <c r="AE110" s="54"/>
      <c r="AF110" s="19"/>
      <c r="AG110" s="19"/>
      <c r="AH110" s="19"/>
      <c r="AI110" s="19"/>
      <c r="AJ110" s="51">
        <v>8</v>
      </c>
      <c r="AK110" s="51">
        <v>8</v>
      </c>
      <c r="AL110" s="51">
        <v>8</v>
      </c>
      <c r="AM110" s="51">
        <v>8</v>
      </c>
      <c r="AN110" s="51">
        <v>8</v>
      </c>
      <c r="AO110" s="51">
        <v>8</v>
      </c>
      <c r="AP110" s="51">
        <v>8</v>
      </c>
      <c r="AQ110" s="51">
        <v>8</v>
      </c>
      <c r="AR110" s="51">
        <v>8</v>
      </c>
      <c r="AS110" s="51">
        <v>8</v>
      </c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19"/>
      <c r="BE110" s="19"/>
      <c r="BF110" s="51">
        <v>8</v>
      </c>
      <c r="BG110" s="51">
        <v>8</v>
      </c>
    </row>
    <row r="111" spans="1:60" ht="14.25" customHeight="1">
      <c r="A111" s="5"/>
      <c r="B111" s="65" t="s">
        <v>191</v>
      </c>
      <c r="C111" s="65" t="s">
        <v>61</v>
      </c>
      <c r="D111" s="66">
        <v>22</v>
      </c>
      <c r="E111" s="66"/>
      <c r="F111" s="67" t="s">
        <v>167</v>
      </c>
      <c r="G111" s="68" t="s">
        <v>19</v>
      </c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</row>
    <row r="112" spans="1:60" ht="14.25" customHeight="1">
      <c r="A112" s="5"/>
      <c r="B112" s="65" t="s">
        <v>191</v>
      </c>
      <c r="C112" s="65" t="s">
        <v>63</v>
      </c>
      <c r="D112" s="66">
        <v>23</v>
      </c>
      <c r="E112" s="66"/>
      <c r="F112" s="67" t="s">
        <v>86</v>
      </c>
      <c r="G112" s="68" t="s">
        <v>19</v>
      </c>
      <c r="H112" s="19"/>
      <c r="I112" s="19"/>
      <c r="J112" s="19"/>
      <c r="K112" s="19"/>
      <c r="L112" s="51">
        <v>6</v>
      </c>
      <c r="M112" s="51">
        <v>6</v>
      </c>
      <c r="N112" s="51">
        <v>6</v>
      </c>
      <c r="O112" s="51">
        <v>6</v>
      </c>
      <c r="P112" s="51">
        <v>6</v>
      </c>
      <c r="Q112" s="51">
        <v>6</v>
      </c>
      <c r="R112" s="52"/>
      <c r="S112" s="52"/>
      <c r="T112" s="52"/>
      <c r="U112" s="52"/>
      <c r="V112" s="52"/>
      <c r="W112" s="52"/>
      <c r="X112" s="19"/>
      <c r="Y112" s="19"/>
      <c r="Z112" s="51">
        <v>6</v>
      </c>
      <c r="AA112" s="51">
        <v>6</v>
      </c>
      <c r="AB112" s="51">
        <v>6</v>
      </c>
      <c r="AC112" s="51">
        <v>6</v>
      </c>
      <c r="AD112" s="51">
        <v>6</v>
      </c>
      <c r="AE112" s="51">
        <v>6</v>
      </c>
      <c r="AF112" s="51">
        <v>6</v>
      </c>
      <c r="AG112" s="51">
        <v>6</v>
      </c>
      <c r="AH112" s="51">
        <v>6</v>
      </c>
      <c r="AI112" s="51">
        <v>6</v>
      </c>
      <c r="AJ112" s="52"/>
      <c r="AK112" s="52"/>
      <c r="AL112" s="52"/>
      <c r="AM112" s="52"/>
      <c r="AN112" s="19"/>
      <c r="AO112" s="19"/>
      <c r="AP112" s="19"/>
      <c r="AQ112" s="19"/>
      <c r="AR112" s="52"/>
      <c r="AS112" s="52"/>
      <c r="AT112" s="51">
        <v>6</v>
      </c>
      <c r="AU112" s="51">
        <v>6</v>
      </c>
      <c r="AV112" s="51">
        <v>6</v>
      </c>
      <c r="AW112" s="51">
        <v>6</v>
      </c>
      <c r="AX112" s="51">
        <v>6</v>
      </c>
      <c r="AY112" s="51">
        <v>6</v>
      </c>
      <c r="AZ112" s="51">
        <v>6</v>
      </c>
      <c r="BA112" s="51">
        <v>6</v>
      </c>
      <c r="BB112" s="52"/>
      <c r="BC112" s="52"/>
      <c r="BD112" s="52"/>
      <c r="BE112" s="52"/>
      <c r="BF112" s="52"/>
      <c r="BG112" s="52"/>
    </row>
    <row r="113" spans="1:60" ht="14.25" customHeight="1">
      <c r="A113" s="5"/>
      <c r="B113" s="65" t="s">
        <v>192</v>
      </c>
      <c r="C113" s="65" t="s">
        <v>61</v>
      </c>
      <c r="D113" s="66">
        <v>24</v>
      </c>
      <c r="E113" s="66"/>
      <c r="F113" s="67" t="s">
        <v>87</v>
      </c>
      <c r="G113" s="69" t="s">
        <v>1</v>
      </c>
      <c r="H113" s="52"/>
      <c r="I113" s="52"/>
      <c r="J113" s="52"/>
      <c r="K113" s="52"/>
      <c r="L113" s="52"/>
      <c r="M113" s="52"/>
      <c r="N113" s="51">
        <v>7</v>
      </c>
      <c r="O113" s="51">
        <v>7</v>
      </c>
      <c r="P113" s="51">
        <v>7</v>
      </c>
      <c r="Q113" s="51">
        <v>7</v>
      </c>
      <c r="R113" s="51">
        <v>7</v>
      </c>
      <c r="S113" s="51">
        <v>7</v>
      </c>
      <c r="T113" s="51">
        <v>7</v>
      </c>
      <c r="U113" s="51">
        <v>7</v>
      </c>
      <c r="V113" s="52"/>
      <c r="W113" s="52"/>
      <c r="X113" s="52"/>
      <c r="Y113" s="52"/>
      <c r="Z113" s="52"/>
      <c r="AA113" s="52"/>
      <c r="AB113" s="52"/>
      <c r="AC113" s="52"/>
      <c r="AD113" s="51">
        <v>7</v>
      </c>
      <c r="AE113" s="51">
        <v>7</v>
      </c>
      <c r="AF113" s="51">
        <v>7</v>
      </c>
      <c r="AG113" s="51">
        <v>7</v>
      </c>
      <c r="AH113" s="51">
        <v>7</v>
      </c>
      <c r="AI113" s="51">
        <v>7</v>
      </c>
      <c r="AJ113" s="51">
        <v>7</v>
      </c>
      <c r="AK113" s="51">
        <v>7</v>
      </c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1">
        <v>7</v>
      </c>
      <c r="AW113" s="51">
        <v>7</v>
      </c>
      <c r="AX113" s="51">
        <v>7</v>
      </c>
      <c r="AY113" s="51">
        <v>7</v>
      </c>
      <c r="AZ113" s="51">
        <v>7</v>
      </c>
      <c r="BA113" s="51">
        <v>7</v>
      </c>
      <c r="BB113" s="51">
        <v>7</v>
      </c>
      <c r="BC113" s="51">
        <v>7</v>
      </c>
      <c r="BD113" s="52"/>
      <c r="BE113" s="52"/>
      <c r="BF113" s="52"/>
      <c r="BG113" s="52"/>
    </row>
    <row r="114" spans="1:60" ht="14.25" customHeight="1">
      <c r="A114" s="5"/>
      <c r="B114" s="65" t="s">
        <v>192</v>
      </c>
      <c r="C114" s="65" t="s">
        <v>61</v>
      </c>
      <c r="D114" s="66">
        <v>25</v>
      </c>
      <c r="E114" s="66">
        <v>80</v>
      </c>
      <c r="F114" s="67" t="s">
        <v>8</v>
      </c>
      <c r="G114" s="69" t="s">
        <v>3</v>
      </c>
      <c r="H114" s="51">
        <v>5</v>
      </c>
      <c r="I114" s="51">
        <v>5</v>
      </c>
      <c r="J114" s="51">
        <v>5</v>
      </c>
      <c r="K114" s="51">
        <v>5</v>
      </c>
      <c r="L114" s="51">
        <v>5</v>
      </c>
      <c r="M114" s="51">
        <v>5</v>
      </c>
      <c r="N114" s="52"/>
      <c r="O114" s="52"/>
      <c r="P114" s="52"/>
      <c r="Q114" s="52"/>
      <c r="R114" s="52"/>
      <c r="S114" s="52"/>
      <c r="T114" s="52"/>
      <c r="U114" s="52"/>
      <c r="V114" s="51">
        <v>5</v>
      </c>
      <c r="W114" s="51">
        <v>5</v>
      </c>
      <c r="X114" s="51">
        <v>5</v>
      </c>
      <c r="Y114" s="51">
        <v>5</v>
      </c>
      <c r="Z114" s="51">
        <v>5</v>
      </c>
      <c r="AA114" s="51">
        <v>5</v>
      </c>
      <c r="AB114" s="51">
        <v>5</v>
      </c>
      <c r="AC114" s="51">
        <v>5</v>
      </c>
      <c r="AD114" s="52"/>
      <c r="AE114" s="52"/>
      <c r="AF114" s="52"/>
      <c r="AG114" s="52"/>
      <c r="AH114" s="52"/>
      <c r="AI114" s="52"/>
      <c r="AJ114" s="52"/>
      <c r="AK114" s="52"/>
      <c r="AL114" s="51">
        <v>5</v>
      </c>
      <c r="AM114" s="51">
        <v>5</v>
      </c>
      <c r="AN114" s="51">
        <v>5</v>
      </c>
      <c r="AO114" s="51">
        <v>5</v>
      </c>
      <c r="AP114" s="51">
        <v>5</v>
      </c>
      <c r="AQ114" s="51">
        <v>5</v>
      </c>
      <c r="AR114" s="51">
        <v>5</v>
      </c>
      <c r="AS114" s="51">
        <v>5</v>
      </c>
      <c r="AT114" s="52"/>
      <c r="AU114" s="52"/>
      <c r="AV114" s="52"/>
      <c r="AW114" s="52"/>
      <c r="AX114" s="52"/>
      <c r="AY114" s="52"/>
      <c r="AZ114" s="52"/>
      <c r="BA114" s="52"/>
      <c r="BB114" s="51">
        <v>5</v>
      </c>
      <c r="BC114" s="51">
        <v>5</v>
      </c>
      <c r="BD114" s="51">
        <v>5</v>
      </c>
      <c r="BE114" s="51">
        <v>5</v>
      </c>
      <c r="BF114" s="51">
        <v>5</v>
      </c>
      <c r="BG114" s="51">
        <v>5</v>
      </c>
    </row>
    <row r="115" spans="1:60" ht="14.25" customHeight="1">
      <c r="A115" s="5"/>
      <c r="B115" s="65" t="s">
        <v>192</v>
      </c>
      <c r="C115" s="65" t="s">
        <v>61</v>
      </c>
      <c r="D115" s="66">
        <v>26</v>
      </c>
      <c r="E115" s="66">
        <v>79</v>
      </c>
      <c r="F115" s="67" t="s">
        <v>88</v>
      </c>
      <c r="G115" s="69" t="s">
        <v>3</v>
      </c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</row>
    <row r="116" spans="1:60" ht="14.25" customHeight="1">
      <c r="A116" s="5"/>
      <c r="B116" s="65" t="s">
        <v>191</v>
      </c>
      <c r="C116" s="65" t="s">
        <v>61</v>
      </c>
      <c r="D116" s="66">
        <v>27</v>
      </c>
      <c r="E116" s="66">
        <v>82</v>
      </c>
      <c r="F116" s="67" t="s">
        <v>89</v>
      </c>
      <c r="G116" s="69" t="s">
        <v>3</v>
      </c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</row>
    <row r="117" spans="1:60" ht="14.25" customHeight="1">
      <c r="A117" s="5"/>
      <c r="B117" s="65" t="s">
        <v>192</v>
      </c>
      <c r="C117" s="65" t="s">
        <v>61</v>
      </c>
      <c r="D117" s="66">
        <v>28</v>
      </c>
      <c r="E117" s="66">
        <v>78</v>
      </c>
      <c r="F117" s="67" t="s">
        <v>90</v>
      </c>
      <c r="G117" s="69" t="s">
        <v>3</v>
      </c>
      <c r="H117" s="51">
        <v>3</v>
      </c>
      <c r="I117" s="51">
        <v>3</v>
      </c>
      <c r="J117" s="51">
        <v>3</v>
      </c>
      <c r="K117" s="51">
        <v>3</v>
      </c>
      <c r="L117" s="51">
        <v>3</v>
      </c>
      <c r="M117" s="51">
        <v>3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51">
        <v>3</v>
      </c>
      <c r="Y117" s="51">
        <v>3</v>
      </c>
      <c r="Z117" s="51">
        <v>3</v>
      </c>
      <c r="AA117" s="51">
        <v>3</v>
      </c>
      <c r="AB117" s="51">
        <v>3</v>
      </c>
      <c r="AC117" s="51">
        <v>3</v>
      </c>
      <c r="AD117" s="51">
        <v>3</v>
      </c>
      <c r="AE117" s="51">
        <v>3</v>
      </c>
      <c r="AF117" s="51">
        <v>3</v>
      </c>
      <c r="AG117" s="51">
        <v>3</v>
      </c>
      <c r="AH117" s="19"/>
      <c r="AI117" s="19"/>
      <c r="AJ117" s="52"/>
      <c r="AK117" s="52"/>
      <c r="AL117" s="19"/>
      <c r="AM117" s="19"/>
      <c r="AN117" s="19"/>
      <c r="AO117" s="19"/>
      <c r="AP117" s="19"/>
      <c r="AQ117" s="19"/>
      <c r="AR117" s="51">
        <v>3</v>
      </c>
      <c r="AS117" s="51">
        <v>3</v>
      </c>
      <c r="AT117" s="51">
        <v>3</v>
      </c>
      <c r="AU117" s="51">
        <v>3</v>
      </c>
      <c r="AV117" s="51">
        <v>3</v>
      </c>
      <c r="AW117" s="51">
        <v>3</v>
      </c>
      <c r="AX117" s="51">
        <v>3</v>
      </c>
      <c r="AY117" s="51">
        <v>3</v>
      </c>
      <c r="AZ117" s="51">
        <v>3</v>
      </c>
      <c r="BA117" s="51">
        <v>3</v>
      </c>
      <c r="BB117" s="52"/>
      <c r="BC117" s="52"/>
      <c r="BD117" s="52"/>
      <c r="BE117" s="52"/>
      <c r="BF117" s="19"/>
      <c r="BG117" s="19"/>
    </row>
    <row r="118" spans="1:60" ht="14.25" customHeight="1">
      <c r="A118" s="5"/>
      <c r="B118" s="65" t="s">
        <v>191</v>
      </c>
      <c r="C118" s="65" t="s">
        <v>61</v>
      </c>
      <c r="D118" s="66">
        <v>29</v>
      </c>
      <c r="E118" s="66"/>
      <c r="F118" s="67" t="s">
        <v>91</v>
      </c>
      <c r="G118" s="69" t="s">
        <v>1</v>
      </c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</row>
    <row r="119" spans="1:60" ht="14.25" customHeight="1">
      <c r="A119" s="5"/>
      <c r="B119" s="65" t="s">
        <v>191</v>
      </c>
      <c r="C119" s="65" t="s">
        <v>63</v>
      </c>
      <c r="D119" s="66">
        <v>30</v>
      </c>
      <c r="E119" s="66">
        <v>84</v>
      </c>
      <c r="F119" s="67" t="s">
        <v>76</v>
      </c>
      <c r="G119" s="68" t="s">
        <v>15</v>
      </c>
      <c r="H119" s="19"/>
      <c r="I119" s="19"/>
      <c r="J119" s="19"/>
      <c r="K119" s="19"/>
      <c r="L119" s="19"/>
      <c r="M119" s="19"/>
      <c r="N119" s="51">
        <v>4</v>
      </c>
      <c r="O119" s="51">
        <v>4</v>
      </c>
      <c r="P119" s="51">
        <v>4</v>
      </c>
      <c r="Q119" s="51">
        <v>4</v>
      </c>
      <c r="R119" s="51">
        <v>4</v>
      </c>
      <c r="S119" s="51">
        <v>4</v>
      </c>
      <c r="T119" s="51">
        <v>4</v>
      </c>
      <c r="U119" s="51">
        <v>4</v>
      </c>
      <c r="V119" s="51">
        <v>4</v>
      </c>
      <c r="W119" s="51">
        <v>4</v>
      </c>
      <c r="X119" s="52"/>
      <c r="Y119" s="52"/>
      <c r="Z119" s="19"/>
      <c r="AA119" s="19"/>
      <c r="AB119" s="19"/>
      <c r="AC119" s="19"/>
      <c r="AD119" s="19"/>
      <c r="AE119" s="19"/>
      <c r="AF119" s="19"/>
      <c r="AG119" s="19"/>
      <c r="AH119" s="51">
        <v>4</v>
      </c>
      <c r="AI119" s="51">
        <v>4</v>
      </c>
      <c r="AJ119" s="51">
        <v>4</v>
      </c>
      <c r="AK119" s="51">
        <v>4</v>
      </c>
      <c r="AL119" s="51">
        <v>4</v>
      </c>
      <c r="AM119" s="51">
        <v>4</v>
      </c>
      <c r="AN119" s="51">
        <v>4</v>
      </c>
      <c r="AO119" s="51">
        <v>4</v>
      </c>
      <c r="AP119" s="51">
        <v>4</v>
      </c>
      <c r="AQ119" s="51">
        <v>4</v>
      </c>
      <c r="AR119" s="19"/>
      <c r="AS119" s="19"/>
      <c r="AT119" s="19"/>
      <c r="AU119" s="19"/>
      <c r="AV119" s="52"/>
      <c r="AW119" s="52"/>
      <c r="AX119" s="19"/>
      <c r="AY119" s="19"/>
      <c r="AZ119" s="19"/>
      <c r="BA119" s="19"/>
      <c r="BB119" s="51">
        <v>4</v>
      </c>
      <c r="BC119" s="51">
        <v>4</v>
      </c>
      <c r="BD119" s="51">
        <v>4</v>
      </c>
      <c r="BE119" s="51">
        <v>4</v>
      </c>
      <c r="BF119" s="51">
        <v>4</v>
      </c>
      <c r="BG119" s="51">
        <v>4</v>
      </c>
    </row>
    <row r="120" spans="1:60" ht="14.25" customHeight="1">
      <c r="A120" s="5"/>
      <c r="B120" s="65" t="s">
        <v>192</v>
      </c>
      <c r="C120" s="65" t="s">
        <v>61</v>
      </c>
      <c r="D120" s="66" t="s">
        <v>165</v>
      </c>
      <c r="E120" s="66"/>
      <c r="F120" s="67" t="s">
        <v>166</v>
      </c>
      <c r="G120" s="69" t="s">
        <v>2</v>
      </c>
      <c r="H120" s="19"/>
      <c r="I120" s="19"/>
      <c r="J120" s="19"/>
      <c r="K120" s="19"/>
      <c r="L120" s="19"/>
      <c r="M120" s="19"/>
      <c r="N120" s="19"/>
      <c r="O120" s="19"/>
      <c r="P120" s="51">
        <v>2</v>
      </c>
      <c r="Q120" s="51">
        <v>2</v>
      </c>
      <c r="R120" s="51">
        <v>2</v>
      </c>
      <c r="S120" s="51">
        <v>2</v>
      </c>
      <c r="T120" s="51">
        <v>2</v>
      </c>
      <c r="U120" s="51">
        <v>2</v>
      </c>
      <c r="V120" s="51">
        <v>2</v>
      </c>
      <c r="W120" s="51">
        <v>2</v>
      </c>
      <c r="X120" s="52"/>
      <c r="Y120" s="52"/>
      <c r="Z120" s="52"/>
      <c r="AA120" s="52"/>
      <c r="AB120" s="52"/>
      <c r="AC120" s="52"/>
      <c r="AD120" s="52"/>
      <c r="AE120" s="52"/>
      <c r="AF120" s="51">
        <v>2</v>
      </c>
      <c r="AG120" s="51">
        <v>2</v>
      </c>
      <c r="AH120" s="51">
        <v>2</v>
      </c>
      <c r="AI120" s="51">
        <v>2</v>
      </c>
      <c r="AJ120" s="51">
        <v>2</v>
      </c>
      <c r="AK120" s="51">
        <v>2</v>
      </c>
      <c r="AL120" s="51">
        <v>2</v>
      </c>
      <c r="AM120" s="51">
        <v>2</v>
      </c>
      <c r="AN120" s="19"/>
      <c r="AO120" s="19"/>
      <c r="AP120" s="19"/>
      <c r="AQ120" s="19"/>
      <c r="AR120" s="19"/>
      <c r="AS120" s="19"/>
      <c r="AT120" s="51">
        <v>2</v>
      </c>
      <c r="AU120" s="51">
        <v>2</v>
      </c>
      <c r="AV120" s="51">
        <v>2</v>
      </c>
      <c r="AW120" s="51">
        <v>2</v>
      </c>
      <c r="AX120" s="51">
        <v>2</v>
      </c>
      <c r="AY120" s="51">
        <v>2</v>
      </c>
      <c r="AZ120" s="51">
        <v>2</v>
      </c>
      <c r="BA120" s="51">
        <v>2</v>
      </c>
      <c r="BB120" s="51">
        <v>2</v>
      </c>
      <c r="BC120" s="51">
        <v>2</v>
      </c>
      <c r="BD120" s="51">
        <v>2</v>
      </c>
      <c r="BE120" s="51">
        <v>2</v>
      </c>
      <c r="BF120" s="52"/>
      <c r="BG120" s="52"/>
    </row>
    <row r="121" spans="1:60" ht="26.25" customHeight="1">
      <c r="A121" s="84" t="s">
        <v>199</v>
      </c>
      <c r="B121" s="84"/>
      <c r="C121" s="84"/>
      <c r="D121" s="85"/>
      <c r="E121" s="85"/>
      <c r="F121" s="86"/>
      <c r="G121" s="86"/>
      <c r="H121" s="81"/>
      <c r="I121" s="82"/>
      <c r="J121" s="81"/>
      <c r="K121" s="81"/>
      <c r="L121" s="81"/>
      <c r="M121" s="81"/>
      <c r="N121" s="82"/>
      <c r="O121" s="81"/>
      <c r="P121" s="81"/>
      <c r="Q121" s="81"/>
      <c r="R121" s="81"/>
      <c r="S121" s="82"/>
      <c r="T121" s="81"/>
      <c r="U121" s="81"/>
      <c r="V121" s="81"/>
      <c r="W121" s="81"/>
      <c r="X121" s="82"/>
      <c r="Y121" s="81"/>
      <c r="Z121" s="81"/>
      <c r="AA121" s="81"/>
      <c r="AB121" s="81"/>
      <c r="AC121" s="82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3"/>
    </row>
    <row r="122" spans="1:60" ht="22.5" customHeight="1">
      <c r="A122" s="40" t="s">
        <v>32</v>
      </c>
      <c r="B122" s="76"/>
      <c r="C122" s="41"/>
      <c r="D122" s="3"/>
      <c r="E122" s="3"/>
      <c r="F122" s="42"/>
      <c r="G122" s="43"/>
    </row>
    <row r="123" spans="1:60" ht="15" customHeight="1">
      <c r="A123" s="1"/>
      <c r="B123" s="77"/>
      <c r="C123" s="45"/>
      <c r="D123" s="2">
        <v>63</v>
      </c>
      <c r="E123" s="72">
        <v>125</v>
      </c>
      <c r="F123" s="46" t="s">
        <v>41</v>
      </c>
      <c r="G123" s="43"/>
    </row>
    <row r="124" spans="1:60" ht="15" customHeight="1">
      <c r="A124" s="2"/>
      <c r="B124" s="47" t="s">
        <v>192</v>
      </c>
      <c r="C124" s="47" t="s">
        <v>65</v>
      </c>
      <c r="D124" s="48">
        <v>62</v>
      </c>
      <c r="E124" s="48"/>
      <c r="F124" s="49" t="s">
        <v>160</v>
      </c>
      <c r="G124" s="53" t="s">
        <v>21</v>
      </c>
      <c r="H124" s="51">
        <v>8</v>
      </c>
      <c r="I124" s="51">
        <v>8</v>
      </c>
      <c r="J124" s="51">
        <v>8</v>
      </c>
      <c r="K124" s="51">
        <v>8</v>
      </c>
      <c r="L124" s="52"/>
      <c r="M124" s="52"/>
      <c r="N124" s="52"/>
      <c r="O124" s="52"/>
      <c r="P124" s="51">
        <v>8</v>
      </c>
      <c r="Q124" s="51">
        <v>8</v>
      </c>
      <c r="R124" s="51">
        <v>8</v>
      </c>
      <c r="S124" s="51">
        <v>8</v>
      </c>
      <c r="T124" s="51">
        <v>8</v>
      </c>
      <c r="U124" s="51">
        <v>8</v>
      </c>
      <c r="V124" s="51">
        <v>8</v>
      </c>
      <c r="W124" s="51">
        <v>8</v>
      </c>
      <c r="X124" s="52"/>
      <c r="Y124" s="52"/>
      <c r="Z124" s="52"/>
      <c r="AA124" s="52"/>
      <c r="AB124" s="54"/>
      <c r="AC124" s="54"/>
      <c r="AD124" s="54"/>
      <c r="AE124" s="54"/>
      <c r="AF124" s="19"/>
      <c r="AG124" s="19"/>
      <c r="AH124" s="19"/>
      <c r="AI124" s="19"/>
      <c r="AJ124" s="51">
        <v>8</v>
      </c>
      <c r="AK124" s="51">
        <v>8</v>
      </c>
      <c r="AL124" s="51">
        <v>8</v>
      </c>
      <c r="AM124" s="51">
        <v>8</v>
      </c>
      <c r="AN124" s="51">
        <v>8</v>
      </c>
      <c r="AO124" s="51">
        <v>8</v>
      </c>
      <c r="AP124" s="51">
        <v>8</v>
      </c>
      <c r="AQ124" s="51">
        <v>8</v>
      </c>
      <c r="AR124" s="52"/>
      <c r="AS124" s="52"/>
      <c r="AT124" s="52"/>
      <c r="AU124" s="52"/>
      <c r="AV124" s="52"/>
      <c r="AW124" s="52"/>
      <c r="AX124" s="52"/>
      <c r="AY124" s="52"/>
      <c r="AZ124" s="51">
        <v>8</v>
      </c>
      <c r="BA124" s="51">
        <v>8</v>
      </c>
      <c r="BB124" s="51">
        <v>8</v>
      </c>
      <c r="BC124" s="51">
        <v>8</v>
      </c>
      <c r="BD124" s="19"/>
      <c r="BE124" s="19"/>
      <c r="BF124" s="19"/>
      <c r="BG124" s="19"/>
    </row>
    <row r="125" spans="1:60" ht="15" customHeight="1">
      <c r="A125" s="2"/>
      <c r="B125" s="47" t="s">
        <v>192</v>
      </c>
      <c r="C125" s="47" t="s">
        <v>58</v>
      </c>
      <c r="D125" s="48">
        <v>64</v>
      </c>
      <c r="E125" s="48"/>
      <c r="F125" s="49" t="s">
        <v>111</v>
      </c>
      <c r="G125" s="50" t="s">
        <v>2</v>
      </c>
      <c r="H125" s="51">
        <v>1</v>
      </c>
      <c r="I125" s="51">
        <v>1</v>
      </c>
      <c r="J125" s="51">
        <v>1</v>
      </c>
      <c r="K125" s="51">
        <v>1</v>
      </c>
      <c r="L125" s="51">
        <v>1</v>
      </c>
      <c r="M125" s="51">
        <v>1</v>
      </c>
      <c r="N125" s="51">
        <v>1</v>
      </c>
      <c r="O125" s="51">
        <v>1</v>
      </c>
      <c r="P125" s="52"/>
      <c r="Q125" s="52"/>
      <c r="R125" s="52"/>
      <c r="S125" s="52"/>
      <c r="T125" s="19"/>
      <c r="U125" s="19"/>
      <c r="V125" s="19"/>
      <c r="W125" s="19"/>
      <c r="X125" s="51">
        <v>1</v>
      </c>
      <c r="Y125" s="51">
        <v>1</v>
      </c>
      <c r="Z125" s="51">
        <v>1</v>
      </c>
      <c r="AA125" s="51">
        <v>1</v>
      </c>
      <c r="AB125" s="51">
        <v>1</v>
      </c>
      <c r="AC125" s="51">
        <v>1</v>
      </c>
      <c r="AD125" s="51">
        <v>1</v>
      </c>
      <c r="AE125" s="51">
        <v>1</v>
      </c>
      <c r="AF125" s="52"/>
      <c r="AG125" s="52"/>
      <c r="AH125" s="52"/>
      <c r="AI125" s="52"/>
      <c r="AJ125" s="52"/>
      <c r="AK125" s="52"/>
      <c r="AL125" s="52"/>
      <c r="AM125" s="52"/>
      <c r="AN125" s="51">
        <v>1</v>
      </c>
      <c r="AO125" s="51">
        <v>1</v>
      </c>
      <c r="AP125" s="51">
        <v>1</v>
      </c>
      <c r="AQ125" s="51">
        <v>1</v>
      </c>
      <c r="AR125" s="51">
        <v>1</v>
      </c>
      <c r="AS125" s="51">
        <v>1</v>
      </c>
      <c r="AT125" s="51">
        <v>1</v>
      </c>
      <c r="AU125" s="51">
        <v>1</v>
      </c>
      <c r="AV125" s="52"/>
      <c r="AW125" s="52"/>
      <c r="AX125" s="52"/>
      <c r="AY125" s="52"/>
      <c r="AZ125" s="52"/>
      <c r="BA125" s="52"/>
      <c r="BB125" s="52"/>
      <c r="BC125" s="52"/>
      <c r="BD125" s="51">
        <v>1</v>
      </c>
      <c r="BE125" s="51">
        <v>1</v>
      </c>
      <c r="BF125" s="51">
        <v>1</v>
      </c>
      <c r="BG125" s="51">
        <v>1</v>
      </c>
    </row>
    <row r="126" spans="1:60" ht="15" customHeight="1">
      <c r="A126" s="2"/>
      <c r="B126" s="47" t="s">
        <v>192</v>
      </c>
      <c r="C126" s="47" t="s">
        <v>58</v>
      </c>
      <c r="D126" s="48">
        <v>69</v>
      </c>
      <c r="E126" s="48"/>
      <c r="F126" s="49" t="s">
        <v>112</v>
      </c>
      <c r="G126" s="50" t="s">
        <v>2</v>
      </c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</row>
    <row r="127" spans="1:60" ht="15" customHeight="1">
      <c r="A127" s="2"/>
      <c r="B127" s="47" t="s">
        <v>192</v>
      </c>
      <c r="C127" s="47" t="s">
        <v>63</v>
      </c>
      <c r="D127" s="48">
        <v>72</v>
      </c>
      <c r="E127" s="48"/>
      <c r="F127" s="49" t="s">
        <v>113</v>
      </c>
      <c r="G127" s="50" t="s">
        <v>2</v>
      </c>
      <c r="H127" s="19"/>
      <c r="I127" s="19"/>
      <c r="J127" s="19"/>
      <c r="K127" s="19"/>
      <c r="L127" s="19"/>
      <c r="M127" s="19"/>
      <c r="N127" s="19"/>
      <c r="O127" s="19"/>
      <c r="P127" s="51">
        <v>2</v>
      </c>
      <c r="Q127" s="51">
        <v>2</v>
      </c>
      <c r="R127" s="51">
        <v>2</v>
      </c>
      <c r="S127" s="51">
        <v>2</v>
      </c>
      <c r="T127" s="51">
        <v>2</v>
      </c>
      <c r="U127" s="51">
        <v>2</v>
      </c>
      <c r="V127" s="51">
        <v>2</v>
      </c>
      <c r="W127" s="51">
        <v>2</v>
      </c>
      <c r="X127" s="52"/>
      <c r="Y127" s="52"/>
      <c r="Z127" s="52"/>
      <c r="AA127" s="52"/>
      <c r="AB127" s="52"/>
      <c r="AC127" s="52"/>
      <c r="AD127" s="52"/>
      <c r="AE127" s="52"/>
      <c r="AF127" s="51">
        <v>2</v>
      </c>
      <c r="AG127" s="51">
        <v>2</v>
      </c>
      <c r="AH127" s="51">
        <v>2</v>
      </c>
      <c r="AI127" s="51">
        <v>2</v>
      </c>
      <c r="AJ127" s="51">
        <v>2</v>
      </c>
      <c r="AK127" s="51">
        <v>2</v>
      </c>
      <c r="AL127" s="51">
        <v>2</v>
      </c>
      <c r="AM127" s="51">
        <v>2</v>
      </c>
      <c r="AN127" s="19"/>
      <c r="AO127" s="19"/>
      <c r="AP127" s="19"/>
      <c r="AQ127" s="19"/>
      <c r="AR127" s="19"/>
      <c r="AS127" s="19"/>
      <c r="AT127" s="51">
        <v>2</v>
      </c>
      <c r="AU127" s="51">
        <v>2</v>
      </c>
      <c r="AV127" s="51">
        <v>2</v>
      </c>
      <c r="AW127" s="51">
        <v>2</v>
      </c>
      <c r="AX127" s="51">
        <v>2</v>
      </c>
      <c r="AY127" s="51">
        <v>2</v>
      </c>
      <c r="AZ127" s="51">
        <v>2</v>
      </c>
      <c r="BA127" s="51">
        <v>2</v>
      </c>
      <c r="BB127" s="51">
        <v>2</v>
      </c>
      <c r="BC127" s="51">
        <v>2</v>
      </c>
      <c r="BD127" s="51">
        <v>2</v>
      </c>
      <c r="BE127" s="51">
        <v>2</v>
      </c>
      <c r="BF127" s="52"/>
      <c r="BG127" s="52"/>
    </row>
    <row r="128" spans="1:60" ht="15" customHeight="1">
      <c r="A128" s="2"/>
      <c r="B128" s="47" t="s">
        <v>191</v>
      </c>
      <c r="C128" s="47" t="s">
        <v>65</v>
      </c>
      <c r="D128" s="48">
        <v>74</v>
      </c>
      <c r="E128" s="48"/>
      <c r="F128" s="49" t="s">
        <v>114</v>
      </c>
      <c r="G128" s="53" t="s">
        <v>21</v>
      </c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</row>
    <row r="129" spans="1:60" ht="15" customHeight="1">
      <c r="A129" s="2"/>
      <c r="B129" s="47" t="s">
        <v>194</v>
      </c>
      <c r="C129" s="47" t="s">
        <v>65</v>
      </c>
      <c r="D129" s="48">
        <v>76</v>
      </c>
      <c r="E129" s="48">
        <v>113</v>
      </c>
      <c r="F129" s="49" t="s">
        <v>17</v>
      </c>
      <c r="G129" s="50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</row>
    <row r="130" spans="1:60" ht="15" customHeight="1">
      <c r="A130" s="2"/>
      <c r="B130" s="47" t="s">
        <v>192</v>
      </c>
      <c r="C130" s="47" t="s">
        <v>58</v>
      </c>
      <c r="D130" s="48">
        <v>77</v>
      </c>
      <c r="E130" s="48">
        <v>116</v>
      </c>
      <c r="F130" s="49" t="s">
        <v>115</v>
      </c>
      <c r="G130" s="50" t="s">
        <v>3</v>
      </c>
      <c r="H130" s="51">
        <v>5</v>
      </c>
      <c r="I130" s="51">
        <v>5</v>
      </c>
      <c r="J130" s="51">
        <v>5</v>
      </c>
      <c r="K130" s="51">
        <v>5</v>
      </c>
      <c r="L130" s="51">
        <v>5</v>
      </c>
      <c r="M130" s="51">
        <v>5</v>
      </c>
      <c r="N130" s="52"/>
      <c r="O130" s="52"/>
      <c r="P130" s="52"/>
      <c r="Q130" s="52"/>
      <c r="R130" s="52"/>
      <c r="S130" s="52"/>
      <c r="T130" s="52"/>
      <c r="U130" s="52"/>
      <c r="V130" s="51">
        <v>5</v>
      </c>
      <c r="W130" s="51">
        <v>5</v>
      </c>
      <c r="X130" s="51">
        <v>5</v>
      </c>
      <c r="Y130" s="51">
        <v>5</v>
      </c>
      <c r="Z130" s="51">
        <v>5</v>
      </c>
      <c r="AA130" s="51">
        <v>5</v>
      </c>
      <c r="AB130" s="51">
        <v>5</v>
      </c>
      <c r="AC130" s="51">
        <v>5</v>
      </c>
      <c r="AD130" s="52"/>
      <c r="AE130" s="52"/>
      <c r="AF130" s="52"/>
      <c r="AG130" s="52"/>
      <c r="AH130" s="52"/>
      <c r="AI130" s="52"/>
      <c r="AJ130" s="52"/>
      <c r="AK130" s="52"/>
      <c r="AL130" s="51">
        <v>5</v>
      </c>
      <c r="AM130" s="51">
        <v>5</v>
      </c>
      <c r="AN130" s="51">
        <v>5</v>
      </c>
      <c r="AO130" s="51">
        <v>5</v>
      </c>
      <c r="AP130" s="51">
        <v>5</v>
      </c>
      <c r="AQ130" s="51">
        <v>5</v>
      </c>
      <c r="AR130" s="51">
        <v>5</v>
      </c>
      <c r="AS130" s="51">
        <v>5</v>
      </c>
      <c r="AT130" s="52"/>
      <c r="AU130" s="52"/>
      <c r="AV130" s="52"/>
      <c r="AW130" s="52"/>
      <c r="AX130" s="52"/>
      <c r="AY130" s="52"/>
      <c r="AZ130" s="52"/>
      <c r="BA130" s="52"/>
      <c r="BB130" s="51">
        <v>5</v>
      </c>
      <c r="BC130" s="51">
        <v>5</v>
      </c>
      <c r="BD130" s="51">
        <v>5</v>
      </c>
      <c r="BE130" s="51">
        <v>5</v>
      </c>
      <c r="BF130" s="51">
        <v>5</v>
      </c>
      <c r="BG130" s="51">
        <v>5</v>
      </c>
    </row>
    <row r="131" spans="1:60" ht="15" customHeight="1">
      <c r="A131" s="2"/>
      <c r="B131" s="47" t="s">
        <v>192</v>
      </c>
      <c r="C131" s="47" t="s">
        <v>61</v>
      </c>
      <c r="D131" s="48">
        <v>78</v>
      </c>
      <c r="E131" s="48">
        <v>118</v>
      </c>
      <c r="F131" s="49" t="s">
        <v>116</v>
      </c>
      <c r="G131" s="50" t="s">
        <v>3</v>
      </c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</row>
    <row r="132" spans="1:60" ht="15" customHeight="1">
      <c r="A132" s="2"/>
      <c r="B132" s="47" t="s">
        <v>192</v>
      </c>
      <c r="C132" s="47" t="s">
        <v>65</v>
      </c>
      <c r="D132" s="48">
        <v>79</v>
      </c>
      <c r="E132" s="48"/>
      <c r="F132" s="49" t="s">
        <v>117</v>
      </c>
      <c r="G132" s="50" t="s">
        <v>3</v>
      </c>
      <c r="H132" s="51">
        <v>3</v>
      </c>
      <c r="I132" s="51">
        <v>3</v>
      </c>
      <c r="J132" s="51">
        <v>3</v>
      </c>
      <c r="K132" s="51">
        <v>3</v>
      </c>
      <c r="L132" s="51">
        <v>3</v>
      </c>
      <c r="M132" s="51">
        <v>3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51">
        <v>3</v>
      </c>
      <c r="Y132" s="51">
        <v>3</v>
      </c>
      <c r="Z132" s="51">
        <v>3</v>
      </c>
      <c r="AA132" s="51">
        <v>3</v>
      </c>
      <c r="AB132" s="51">
        <v>3</v>
      </c>
      <c r="AC132" s="51">
        <v>3</v>
      </c>
      <c r="AD132" s="51">
        <v>3</v>
      </c>
      <c r="AE132" s="51">
        <v>3</v>
      </c>
      <c r="AF132" s="51">
        <v>3</v>
      </c>
      <c r="AG132" s="51">
        <v>3</v>
      </c>
      <c r="AH132" s="19"/>
      <c r="AI132" s="19"/>
      <c r="AJ132" s="52"/>
      <c r="AK132" s="52"/>
      <c r="AL132" s="19"/>
      <c r="AM132" s="19"/>
      <c r="AN132" s="19"/>
      <c r="AO132" s="19"/>
      <c r="AP132" s="19"/>
      <c r="AQ132" s="19"/>
      <c r="AR132" s="51">
        <v>3</v>
      </c>
      <c r="AS132" s="51">
        <v>3</v>
      </c>
      <c r="AT132" s="51">
        <v>3</v>
      </c>
      <c r="AU132" s="51">
        <v>3</v>
      </c>
      <c r="AV132" s="51">
        <v>3</v>
      </c>
      <c r="AW132" s="51">
        <v>3</v>
      </c>
      <c r="AX132" s="51">
        <v>3</v>
      </c>
      <c r="AY132" s="51">
        <v>3</v>
      </c>
      <c r="AZ132" s="51">
        <v>3</v>
      </c>
      <c r="BA132" s="51">
        <v>3</v>
      </c>
      <c r="BB132" s="52"/>
      <c r="BC132" s="52"/>
      <c r="BD132" s="52"/>
      <c r="BE132" s="52"/>
      <c r="BF132" s="19"/>
      <c r="BG132" s="19"/>
    </row>
    <row r="133" spans="1:60" ht="15" customHeight="1">
      <c r="A133" s="2"/>
      <c r="B133" s="47" t="s">
        <v>192</v>
      </c>
      <c r="C133" s="47" t="s">
        <v>61</v>
      </c>
      <c r="D133" s="48">
        <v>80</v>
      </c>
      <c r="E133" s="48"/>
      <c r="F133" s="49" t="s">
        <v>118</v>
      </c>
      <c r="G133" s="50" t="s">
        <v>3</v>
      </c>
      <c r="H133" s="19"/>
      <c r="I133" s="19"/>
      <c r="J133" s="19"/>
      <c r="K133" s="19"/>
      <c r="L133" s="51">
        <v>6</v>
      </c>
      <c r="M133" s="51">
        <v>6</v>
      </c>
      <c r="N133" s="51">
        <v>6</v>
      </c>
      <c r="O133" s="51">
        <v>6</v>
      </c>
      <c r="P133" s="51">
        <v>6</v>
      </c>
      <c r="Q133" s="51">
        <v>6</v>
      </c>
      <c r="R133" s="52"/>
      <c r="S133" s="52"/>
      <c r="T133" s="52"/>
      <c r="U133" s="52"/>
      <c r="V133" s="52"/>
      <c r="W133" s="52"/>
      <c r="X133" s="19"/>
      <c r="Y133" s="19"/>
      <c r="Z133" s="51">
        <v>6</v>
      </c>
      <c r="AA133" s="51">
        <v>6</v>
      </c>
      <c r="AB133" s="51">
        <v>6</v>
      </c>
      <c r="AC133" s="51">
        <v>6</v>
      </c>
      <c r="AD133" s="51">
        <v>6</v>
      </c>
      <c r="AE133" s="51">
        <v>6</v>
      </c>
      <c r="AF133" s="51">
        <v>6</v>
      </c>
      <c r="AG133" s="51">
        <v>6</v>
      </c>
      <c r="AH133" s="51">
        <v>6</v>
      </c>
      <c r="AI133" s="51">
        <v>6</v>
      </c>
      <c r="AJ133" s="52"/>
      <c r="AK133" s="52"/>
      <c r="AL133" s="52"/>
      <c r="AM133" s="52"/>
      <c r="AN133" s="19"/>
      <c r="AO133" s="19"/>
      <c r="AP133" s="19"/>
      <c r="AQ133" s="19"/>
      <c r="AR133" s="52"/>
      <c r="AS133" s="52"/>
      <c r="AT133" s="51">
        <v>6</v>
      </c>
      <c r="AU133" s="51">
        <v>6</v>
      </c>
      <c r="AV133" s="51">
        <v>6</v>
      </c>
      <c r="AW133" s="51">
        <v>6</v>
      </c>
      <c r="AX133" s="51">
        <v>6</v>
      </c>
      <c r="AY133" s="51">
        <v>6</v>
      </c>
      <c r="AZ133" s="51">
        <v>6</v>
      </c>
      <c r="BA133" s="51">
        <v>6</v>
      </c>
      <c r="BB133" s="52"/>
      <c r="BC133" s="52"/>
      <c r="BD133" s="52"/>
      <c r="BE133" s="52"/>
      <c r="BF133" s="52"/>
      <c r="BG133" s="52"/>
    </row>
    <row r="134" spans="1:60" ht="15" customHeight="1">
      <c r="A134" s="2"/>
      <c r="B134" s="47" t="s">
        <v>192</v>
      </c>
      <c r="C134" s="47" t="s">
        <v>61</v>
      </c>
      <c r="D134" s="48">
        <v>81</v>
      </c>
      <c r="E134" s="48"/>
      <c r="F134" s="49" t="s">
        <v>22</v>
      </c>
      <c r="G134" s="53" t="s">
        <v>21</v>
      </c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</row>
    <row r="135" spans="1:60" ht="15" customHeight="1">
      <c r="A135" s="2"/>
      <c r="B135" s="47" t="s">
        <v>191</v>
      </c>
      <c r="C135" s="47" t="s">
        <v>61</v>
      </c>
      <c r="D135" s="48">
        <v>82</v>
      </c>
      <c r="E135" s="48"/>
      <c r="F135" s="49" t="s">
        <v>119</v>
      </c>
      <c r="G135" s="53" t="s">
        <v>19</v>
      </c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</row>
    <row r="136" spans="1:60" ht="15" customHeight="1">
      <c r="A136" s="2"/>
      <c r="B136" s="47" t="s">
        <v>191</v>
      </c>
      <c r="C136" s="47" t="s">
        <v>65</v>
      </c>
      <c r="D136" s="48">
        <v>83</v>
      </c>
      <c r="E136" s="48">
        <v>120</v>
      </c>
      <c r="F136" s="49" t="s">
        <v>120</v>
      </c>
      <c r="G136" s="50" t="s">
        <v>3</v>
      </c>
      <c r="H136" s="19"/>
      <c r="I136" s="19"/>
      <c r="J136" s="19"/>
      <c r="K136" s="19"/>
      <c r="L136" s="19"/>
      <c r="M136" s="19"/>
      <c r="N136" s="51">
        <v>4</v>
      </c>
      <c r="O136" s="51">
        <v>4</v>
      </c>
      <c r="P136" s="51">
        <v>4</v>
      </c>
      <c r="Q136" s="51">
        <v>4</v>
      </c>
      <c r="R136" s="51">
        <v>4</v>
      </c>
      <c r="S136" s="51">
        <v>4</v>
      </c>
      <c r="T136" s="51">
        <v>4</v>
      </c>
      <c r="U136" s="51">
        <v>4</v>
      </c>
      <c r="V136" s="51">
        <v>4</v>
      </c>
      <c r="W136" s="51">
        <v>4</v>
      </c>
      <c r="X136" s="52"/>
      <c r="Y136" s="52"/>
      <c r="Z136" s="19"/>
      <c r="AA136" s="19"/>
      <c r="AB136" s="19"/>
      <c r="AC136" s="19"/>
      <c r="AD136" s="19"/>
      <c r="AE136" s="19"/>
      <c r="AF136" s="19"/>
      <c r="AG136" s="19"/>
      <c r="AH136" s="51">
        <v>4</v>
      </c>
      <c r="AI136" s="51">
        <v>4</v>
      </c>
      <c r="AJ136" s="51">
        <v>4</v>
      </c>
      <c r="AK136" s="51">
        <v>4</v>
      </c>
      <c r="AL136" s="51">
        <v>4</v>
      </c>
      <c r="AM136" s="51">
        <v>4</v>
      </c>
      <c r="AN136" s="51">
        <v>4</v>
      </c>
      <c r="AO136" s="51">
        <v>4</v>
      </c>
      <c r="AP136" s="51">
        <v>4</v>
      </c>
      <c r="AQ136" s="51">
        <v>4</v>
      </c>
      <c r="AR136" s="19"/>
      <c r="AS136" s="19"/>
      <c r="AT136" s="19"/>
      <c r="AU136" s="19"/>
      <c r="AV136" s="52"/>
      <c r="AW136" s="52"/>
      <c r="AX136" s="19"/>
      <c r="AY136" s="19"/>
      <c r="AZ136" s="19"/>
      <c r="BA136" s="19"/>
      <c r="BB136" s="51">
        <v>4</v>
      </c>
      <c r="BC136" s="51">
        <v>4</v>
      </c>
      <c r="BD136" s="51">
        <v>4</v>
      </c>
      <c r="BE136" s="51">
        <v>4</v>
      </c>
      <c r="BF136" s="51">
        <v>4</v>
      </c>
      <c r="BG136" s="51">
        <v>4</v>
      </c>
    </row>
    <row r="137" spans="1:60" ht="15" customHeight="1">
      <c r="A137" s="2"/>
      <c r="B137" s="47" t="s">
        <v>191</v>
      </c>
      <c r="C137" s="47" t="s">
        <v>65</v>
      </c>
      <c r="D137" s="48">
        <v>84</v>
      </c>
      <c r="E137" s="48"/>
      <c r="F137" s="49" t="s">
        <v>121</v>
      </c>
      <c r="G137" s="50" t="s">
        <v>1</v>
      </c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</row>
    <row r="138" spans="1:60" ht="15" customHeight="1">
      <c r="A138" s="2"/>
      <c r="B138" s="47" t="s">
        <v>191</v>
      </c>
      <c r="C138" s="47" t="s">
        <v>58</v>
      </c>
      <c r="D138" s="48"/>
      <c r="E138" s="48"/>
      <c r="F138" s="49" t="s">
        <v>162</v>
      </c>
      <c r="G138" s="53" t="s">
        <v>21</v>
      </c>
      <c r="H138" s="52"/>
      <c r="I138" s="52"/>
      <c r="J138" s="52"/>
      <c r="K138" s="52"/>
      <c r="L138" s="52"/>
      <c r="M138" s="52"/>
      <c r="N138" s="51">
        <v>7</v>
      </c>
      <c r="O138" s="51">
        <v>7</v>
      </c>
      <c r="P138" s="51">
        <v>7</v>
      </c>
      <c r="Q138" s="51">
        <v>7</v>
      </c>
      <c r="R138" s="51">
        <v>7</v>
      </c>
      <c r="S138" s="51">
        <v>7</v>
      </c>
      <c r="T138" s="51">
        <v>7</v>
      </c>
      <c r="U138" s="51">
        <v>7</v>
      </c>
      <c r="V138" s="52"/>
      <c r="W138" s="52"/>
      <c r="X138" s="52"/>
      <c r="Y138" s="52"/>
      <c r="Z138" s="52"/>
      <c r="AA138" s="52"/>
      <c r="AB138" s="52"/>
      <c r="AC138" s="52"/>
      <c r="AD138" s="51">
        <v>7</v>
      </c>
      <c r="AE138" s="51">
        <v>7</v>
      </c>
      <c r="AF138" s="51">
        <v>7</v>
      </c>
      <c r="AG138" s="51">
        <v>7</v>
      </c>
      <c r="AH138" s="51">
        <v>7</v>
      </c>
      <c r="AI138" s="51">
        <v>7</v>
      </c>
      <c r="AJ138" s="51">
        <v>7</v>
      </c>
      <c r="AK138" s="51">
        <v>7</v>
      </c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1">
        <v>7</v>
      </c>
      <c r="AW138" s="51">
        <v>7</v>
      </c>
      <c r="AX138" s="51">
        <v>7</v>
      </c>
      <c r="AY138" s="51">
        <v>7</v>
      </c>
      <c r="AZ138" s="51">
        <v>7</v>
      </c>
      <c r="BA138" s="51">
        <v>7</v>
      </c>
      <c r="BB138" s="51">
        <v>7</v>
      </c>
      <c r="BC138" s="51">
        <v>7</v>
      </c>
      <c r="BD138" s="52"/>
      <c r="BE138" s="52"/>
      <c r="BF138" s="52"/>
      <c r="BG138" s="52"/>
    </row>
    <row r="139" spans="1:60" ht="26.25" customHeight="1">
      <c r="A139" s="84" t="s">
        <v>199</v>
      </c>
      <c r="B139" s="84"/>
      <c r="C139" s="84"/>
      <c r="D139" s="85"/>
      <c r="E139" s="85"/>
      <c r="F139" s="86"/>
      <c r="G139" s="86"/>
      <c r="H139" s="81"/>
      <c r="I139" s="82"/>
      <c r="J139" s="81"/>
      <c r="K139" s="81"/>
      <c r="L139" s="81"/>
      <c r="M139" s="81"/>
      <c r="N139" s="82"/>
      <c r="O139" s="81"/>
      <c r="P139" s="81"/>
      <c r="Q139" s="81"/>
      <c r="R139" s="81"/>
      <c r="S139" s="82"/>
      <c r="T139" s="81"/>
      <c r="U139" s="81"/>
      <c r="V139" s="81"/>
      <c r="W139" s="81"/>
      <c r="X139" s="82"/>
      <c r="Y139" s="81"/>
      <c r="Z139" s="81"/>
      <c r="AA139" s="81"/>
      <c r="AB139" s="81"/>
      <c r="AC139" s="82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3"/>
    </row>
    <row r="140" spans="1:60" ht="22.5" customHeight="1">
      <c r="A140" s="58" t="s">
        <v>31</v>
      </c>
      <c r="B140" s="79"/>
      <c r="C140" s="59"/>
      <c r="D140" s="60"/>
      <c r="E140" s="60"/>
      <c r="F140" s="61"/>
      <c r="G140" s="62"/>
    </row>
    <row r="141" spans="1:60" ht="14.25" customHeight="1">
      <c r="A141" s="4"/>
      <c r="B141" s="80"/>
      <c r="C141" s="63"/>
      <c r="D141" s="5"/>
      <c r="E141" s="5">
        <v>74</v>
      </c>
      <c r="F141" s="73" t="s">
        <v>70</v>
      </c>
      <c r="G141" s="62"/>
    </row>
    <row r="142" spans="1:60" ht="14.25" customHeight="1">
      <c r="A142" s="5"/>
      <c r="B142" s="65" t="s">
        <v>192</v>
      </c>
      <c r="C142" s="65" t="s">
        <v>63</v>
      </c>
      <c r="D142" s="66">
        <v>6</v>
      </c>
      <c r="E142" s="66">
        <v>64</v>
      </c>
      <c r="F142" s="67" t="s">
        <v>77</v>
      </c>
      <c r="G142" s="69" t="s">
        <v>3</v>
      </c>
      <c r="H142" s="51">
        <v>1</v>
      </c>
      <c r="I142" s="51">
        <v>1</v>
      </c>
      <c r="J142" s="51">
        <v>1</v>
      </c>
      <c r="K142" s="51">
        <v>1</v>
      </c>
      <c r="L142" s="51">
        <v>1</v>
      </c>
      <c r="M142" s="51">
        <v>1</v>
      </c>
      <c r="N142" s="51">
        <v>1</v>
      </c>
      <c r="O142" s="51">
        <v>1</v>
      </c>
      <c r="P142" s="52"/>
      <c r="Q142" s="52"/>
      <c r="R142" s="52"/>
      <c r="S142" s="52"/>
      <c r="T142" s="19"/>
      <c r="U142" s="19"/>
      <c r="V142" s="19"/>
      <c r="W142" s="19"/>
      <c r="X142" s="51">
        <v>1</v>
      </c>
      <c r="Y142" s="51">
        <v>1</v>
      </c>
      <c r="Z142" s="51">
        <v>1</v>
      </c>
      <c r="AA142" s="51">
        <v>1</v>
      </c>
      <c r="AB142" s="51">
        <v>1</v>
      </c>
      <c r="AC142" s="51">
        <v>1</v>
      </c>
      <c r="AD142" s="51">
        <v>1</v>
      </c>
      <c r="AE142" s="51">
        <v>1</v>
      </c>
      <c r="AF142" s="52"/>
      <c r="AG142" s="52"/>
      <c r="AH142" s="52"/>
      <c r="AI142" s="52"/>
      <c r="AJ142" s="52"/>
      <c r="AK142" s="52"/>
      <c r="AL142" s="52"/>
      <c r="AM142" s="52"/>
      <c r="AN142" s="51">
        <v>1</v>
      </c>
      <c r="AO142" s="51">
        <v>1</v>
      </c>
      <c r="AP142" s="51">
        <v>1</v>
      </c>
      <c r="AQ142" s="51">
        <v>1</v>
      </c>
      <c r="AR142" s="51">
        <v>1</v>
      </c>
      <c r="AS142" s="51">
        <v>1</v>
      </c>
      <c r="AT142" s="51">
        <v>1</v>
      </c>
      <c r="AU142" s="51">
        <v>1</v>
      </c>
      <c r="AV142" s="52"/>
      <c r="AW142" s="52"/>
      <c r="AX142" s="52"/>
      <c r="AY142" s="52"/>
      <c r="AZ142" s="52"/>
      <c r="BA142" s="52"/>
      <c r="BB142" s="52"/>
      <c r="BC142" s="52"/>
      <c r="BD142" s="51">
        <v>1</v>
      </c>
      <c r="BE142" s="51">
        <v>1</v>
      </c>
      <c r="BF142" s="51">
        <v>1</v>
      </c>
      <c r="BG142" s="51">
        <v>1</v>
      </c>
    </row>
    <row r="143" spans="1:60" ht="14.25" customHeight="1">
      <c r="A143" s="5"/>
      <c r="B143" s="65" t="s">
        <v>191</v>
      </c>
      <c r="C143" s="65" t="s">
        <v>61</v>
      </c>
      <c r="D143" s="66">
        <v>7</v>
      </c>
      <c r="E143" s="66">
        <v>70</v>
      </c>
      <c r="F143" s="67" t="s">
        <v>78</v>
      </c>
      <c r="G143" s="69" t="s">
        <v>3</v>
      </c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</row>
    <row r="144" spans="1:60" ht="14.25" customHeight="1">
      <c r="A144" s="5"/>
      <c r="B144" s="65" t="s">
        <v>192</v>
      </c>
      <c r="C144" s="65" t="s">
        <v>61</v>
      </c>
      <c r="D144" s="66" t="s">
        <v>168</v>
      </c>
      <c r="E144" s="66"/>
      <c r="F144" s="67" t="s">
        <v>169</v>
      </c>
      <c r="G144" s="69" t="s">
        <v>3</v>
      </c>
      <c r="H144" s="19"/>
      <c r="I144" s="19"/>
      <c r="J144" s="19"/>
      <c r="K144" s="19"/>
      <c r="L144" s="19"/>
      <c r="M144" s="19"/>
      <c r="N144" s="19"/>
      <c r="O144" s="19"/>
      <c r="P144" s="51">
        <v>2</v>
      </c>
      <c r="Q144" s="51">
        <v>2</v>
      </c>
      <c r="R144" s="51">
        <v>2</v>
      </c>
      <c r="S144" s="51">
        <v>2</v>
      </c>
      <c r="T144" s="51">
        <v>2</v>
      </c>
      <c r="U144" s="51">
        <v>2</v>
      </c>
      <c r="V144" s="51">
        <v>2</v>
      </c>
      <c r="W144" s="51">
        <v>2</v>
      </c>
      <c r="X144" s="52"/>
      <c r="Y144" s="52"/>
      <c r="Z144" s="52"/>
      <c r="AA144" s="52"/>
      <c r="AB144" s="52"/>
      <c r="AC144" s="52"/>
      <c r="AD144" s="52"/>
      <c r="AE144" s="52"/>
      <c r="AF144" s="51">
        <v>2</v>
      </c>
      <c r="AG144" s="51">
        <v>2</v>
      </c>
      <c r="AH144" s="51">
        <v>2</v>
      </c>
      <c r="AI144" s="51">
        <v>2</v>
      </c>
      <c r="AJ144" s="51">
        <v>2</v>
      </c>
      <c r="AK144" s="51">
        <v>2</v>
      </c>
      <c r="AL144" s="51">
        <v>2</v>
      </c>
      <c r="AM144" s="51">
        <v>2</v>
      </c>
      <c r="AN144" s="19"/>
      <c r="AO144" s="19"/>
      <c r="AP144" s="19"/>
      <c r="AQ144" s="19"/>
      <c r="AR144" s="19"/>
      <c r="AS144" s="19"/>
      <c r="AT144" s="51">
        <v>2</v>
      </c>
      <c r="AU144" s="51">
        <v>2</v>
      </c>
      <c r="AV144" s="51">
        <v>2</v>
      </c>
      <c r="AW144" s="51">
        <v>2</v>
      </c>
      <c r="AX144" s="51">
        <v>2</v>
      </c>
      <c r="AY144" s="51">
        <v>2</v>
      </c>
      <c r="AZ144" s="51">
        <v>2</v>
      </c>
      <c r="BA144" s="51">
        <v>2</v>
      </c>
      <c r="BB144" s="51">
        <v>2</v>
      </c>
      <c r="BC144" s="51">
        <v>2</v>
      </c>
      <c r="BD144" s="51">
        <v>2</v>
      </c>
      <c r="BE144" s="51">
        <v>2</v>
      </c>
      <c r="BF144" s="52"/>
      <c r="BG144" s="52"/>
    </row>
    <row r="145" spans="1:59" ht="14.25" customHeight="1">
      <c r="A145" s="5"/>
      <c r="B145" s="65" t="s">
        <v>192</v>
      </c>
      <c r="C145" s="65" t="s">
        <v>61</v>
      </c>
      <c r="D145" s="66">
        <v>9</v>
      </c>
      <c r="E145" s="66">
        <v>67</v>
      </c>
      <c r="F145" s="67" t="s">
        <v>171</v>
      </c>
      <c r="G145" s="69" t="s">
        <v>3</v>
      </c>
      <c r="H145" s="51">
        <v>3</v>
      </c>
      <c r="I145" s="51">
        <v>3</v>
      </c>
      <c r="J145" s="51">
        <v>3</v>
      </c>
      <c r="K145" s="51">
        <v>3</v>
      </c>
      <c r="L145" s="51">
        <v>3</v>
      </c>
      <c r="M145" s="51">
        <v>3</v>
      </c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51">
        <v>3</v>
      </c>
      <c r="Y145" s="51">
        <v>3</v>
      </c>
      <c r="Z145" s="51">
        <v>3</v>
      </c>
      <c r="AA145" s="51">
        <v>3</v>
      </c>
      <c r="AB145" s="51">
        <v>3</v>
      </c>
      <c r="AC145" s="51">
        <v>3</v>
      </c>
      <c r="AD145" s="51">
        <v>3</v>
      </c>
      <c r="AE145" s="51">
        <v>3</v>
      </c>
      <c r="AF145" s="51">
        <v>3</v>
      </c>
      <c r="AG145" s="51">
        <v>3</v>
      </c>
      <c r="AH145" s="19"/>
      <c r="AI145" s="19"/>
      <c r="AJ145" s="52"/>
      <c r="AK145" s="52"/>
      <c r="AL145" s="19"/>
      <c r="AM145" s="19"/>
      <c r="AN145" s="19"/>
      <c r="AO145" s="19"/>
      <c r="AP145" s="19"/>
      <c r="AQ145" s="19"/>
      <c r="AR145" s="51">
        <v>3</v>
      </c>
      <c r="AS145" s="51">
        <v>3</v>
      </c>
      <c r="AT145" s="51">
        <v>3</v>
      </c>
      <c r="AU145" s="51">
        <v>3</v>
      </c>
      <c r="AV145" s="51">
        <v>3</v>
      </c>
      <c r="AW145" s="51">
        <v>3</v>
      </c>
      <c r="AX145" s="51">
        <v>3</v>
      </c>
      <c r="AY145" s="51">
        <v>3</v>
      </c>
      <c r="AZ145" s="51">
        <v>3</v>
      </c>
      <c r="BA145" s="51">
        <v>3</v>
      </c>
      <c r="BB145" s="52"/>
      <c r="BC145" s="52"/>
      <c r="BD145" s="52"/>
      <c r="BE145" s="52"/>
      <c r="BF145" s="19"/>
      <c r="BG145" s="19"/>
    </row>
    <row r="146" spans="1:59" ht="14.25" customHeight="1">
      <c r="A146" s="5"/>
      <c r="B146" s="65" t="s">
        <v>191</v>
      </c>
      <c r="C146" s="65" t="s">
        <v>61</v>
      </c>
      <c r="D146" s="66">
        <v>10</v>
      </c>
      <c r="E146" s="66"/>
      <c r="F146" s="67" t="s">
        <v>79</v>
      </c>
      <c r="G146" s="68" t="s">
        <v>19</v>
      </c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</row>
    <row r="147" spans="1:59" ht="14.25" customHeight="1">
      <c r="A147" s="5"/>
      <c r="B147" s="65" t="s">
        <v>191</v>
      </c>
      <c r="C147" s="65" t="s">
        <v>61</v>
      </c>
      <c r="D147" s="66">
        <v>11</v>
      </c>
      <c r="E147" s="66"/>
      <c r="F147" s="67" t="s">
        <v>60</v>
      </c>
      <c r="G147" s="68" t="s">
        <v>19</v>
      </c>
      <c r="H147" s="51">
        <v>8</v>
      </c>
      <c r="I147" s="51">
        <v>8</v>
      </c>
      <c r="J147" s="51">
        <v>8</v>
      </c>
      <c r="K147" s="51">
        <v>8</v>
      </c>
      <c r="L147" s="52"/>
      <c r="M147" s="52"/>
      <c r="N147" s="52"/>
      <c r="O147" s="52"/>
      <c r="P147" s="52"/>
      <c r="Q147" s="52"/>
      <c r="R147" s="51">
        <v>8</v>
      </c>
      <c r="S147" s="51">
        <v>8</v>
      </c>
      <c r="T147" s="51">
        <v>8</v>
      </c>
      <c r="U147" s="51">
        <v>8</v>
      </c>
      <c r="V147" s="51">
        <v>8</v>
      </c>
      <c r="W147" s="51">
        <v>8</v>
      </c>
      <c r="X147" s="51">
        <v>8</v>
      </c>
      <c r="Y147" s="51">
        <v>8</v>
      </c>
      <c r="Z147" s="52"/>
      <c r="AA147" s="52"/>
      <c r="AB147" s="54"/>
      <c r="AC147" s="54"/>
      <c r="AD147" s="54"/>
      <c r="AE147" s="54"/>
      <c r="AF147" s="19"/>
      <c r="AG147" s="19"/>
      <c r="AH147" s="19"/>
      <c r="AI147" s="19"/>
      <c r="AJ147" s="51">
        <v>8</v>
      </c>
      <c r="AK147" s="51">
        <v>8</v>
      </c>
      <c r="AL147" s="51">
        <v>8</v>
      </c>
      <c r="AM147" s="51">
        <v>8</v>
      </c>
      <c r="AN147" s="51">
        <v>8</v>
      </c>
      <c r="AO147" s="51">
        <v>8</v>
      </c>
      <c r="AP147" s="51">
        <v>8</v>
      </c>
      <c r="AQ147" s="51">
        <v>8</v>
      </c>
      <c r="AR147" s="51">
        <v>8</v>
      </c>
      <c r="AS147" s="51">
        <v>8</v>
      </c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19"/>
      <c r="BE147" s="19"/>
      <c r="BF147" s="51">
        <v>8</v>
      </c>
      <c r="BG147" s="51">
        <v>8</v>
      </c>
    </row>
    <row r="148" spans="1:59" ht="14.25" customHeight="1">
      <c r="A148" s="5"/>
      <c r="B148" s="65" t="s">
        <v>192</v>
      </c>
      <c r="C148" s="65" t="s">
        <v>61</v>
      </c>
      <c r="D148" s="66">
        <v>12</v>
      </c>
      <c r="E148" s="66"/>
      <c r="F148" s="67" t="s">
        <v>9</v>
      </c>
      <c r="G148" s="69" t="s">
        <v>2</v>
      </c>
      <c r="H148" s="19"/>
      <c r="I148" s="19"/>
      <c r="J148" s="19"/>
      <c r="K148" s="19"/>
      <c r="L148" s="51">
        <v>6</v>
      </c>
      <c r="M148" s="51">
        <v>6</v>
      </c>
      <c r="N148" s="51">
        <v>6</v>
      </c>
      <c r="O148" s="51">
        <v>6</v>
      </c>
      <c r="P148" s="51">
        <v>6</v>
      </c>
      <c r="Q148" s="51">
        <v>6</v>
      </c>
      <c r="R148" s="52"/>
      <c r="S148" s="52"/>
      <c r="T148" s="52"/>
      <c r="U148" s="52"/>
      <c r="V148" s="52"/>
      <c r="W148" s="52"/>
      <c r="X148" s="19"/>
      <c r="Y148" s="19"/>
      <c r="Z148" s="51">
        <v>6</v>
      </c>
      <c r="AA148" s="51">
        <v>6</v>
      </c>
      <c r="AB148" s="51">
        <v>6</v>
      </c>
      <c r="AC148" s="51">
        <v>6</v>
      </c>
      <c r="AD148" s="51">
        <v>6</v>
      </c>
      <c r="AE148" s="51">
        <v>6</v>
      </c>
      <c r="AF148" s="51">
        <v>6</v>
      </c>
      <c r="AG148" s="51">
        <v>6</v>
      </c>
      <c r="AH148" s="51">
        <v>6</v>
      </c>
      <c r="AI148" s="51">
        <v>6</v>
      </c>
      <c r="AJ148" s="52"/>
      <c r="AK148" s="52"/>
      <c r="AL148" s="52"/>
      <c r="AM148" s="52"/>
      <c r="AN148" s="19"/>
      <c r="AO148" s="19"/>
      <c r="AP148" s="19"/>
      <c r="AQ148" s="19"/>
      <c r="AR148" s="52"/>
      <c r="AS148" s="52"/>
      <c r="AT148" s="51">
        <v>6</v>
      </c>
      <c r="AU148" s="51">
        <v>6</v>
      </c>
      <c r="AV148" s="51">
        <v>6</v>
      </c>
      <c r="AW148" s="51">
        <v>6</v>
      </c>
      <c r="AX148" s="51">
        <v>6</v>
      </c>
      <c r="AY148" s="51">
        <v>6</v>
      </c>
      <c r="AZ148" s="51">
        <v>6</v>
      </c>
      <c r="BA148" s="51">
        <v>6</v>
      </c>
      <c r="BB148" s="52"/>
      <c r="BC148" s="52"/>
      <c r="BD148" s="52"/>
      <c r="BE148" s="52"/>
      <c r="BF148" s="52"/>
      <c r="BG148" s="52"/>
    </row>
    <row r="149" spans="1:59" ht="14.25" customHeight="1">
      <c r="A149" s="5"/>
      <c r="B149" s="65" t="s">
        <v>192</v>
      </c>
      <c r="C149" s="65" t="s">
        <v>61</v>
      </c>
      <c r="D149" s="66" t="s">
        <v>80</v>
      </c>
      <c r="E149" s="66"/>
      <c r="F149" s="67" t="s">
        <v>81</v>
      </c>
      <c r="G149" s="68" t="s">
        <v>21</v>
      </c>
      <c r="H149" s="52"/>
      <c r="I149" s="52"/>
      <c r="J149" s="52"/>
      <c r="K149" s="52"/>
      <c r="L149" s="52"/>
      <c r="M149" s="52"/>
      <c r="N149" s="51">
        <v>7</v>
      </c>
      <c r="O149" s="51">
        <v>7</v>
      </c>
      <c r="P149" s="51">
        <v>7</v>
      </c>
      <c r="Q149" s="51">
        <v>7</v>
      </c>
      <c r="R149" s="51">
        <v>7</v>
      </c>
      <c r="S149" s="51">
        <v>7</v>
      </c>
      <c r="T149" s="51">
        <v>7</v>
      </c>
      <c r="U149" s="51">
        <v>7</v>
      </c>
      <c r="V149" s="52"/>
      <c r="W149" s="52"/>
      <c r="X149" s="52"/>
      <c r="Y149" s="52"/>
      <c r="Z149" s="52"/>
      <c r="AA149" s="52"/>
      <c r="AB149" s="52"/>
      <c r="AC149" s="52"/>
      <c r="AD149" s="51">
        <v>7</v>
      </c>
      <c r="AE149" s="51">
        <v>7</v>
      </c>
      <c r="AF149" s="51">
        <v>7</v>
      </c>
      <c r="AG149" s="51">
        <v>7</v>
      </c>
      <c r="AH149" s="51">
        <v>7</v>
      </c>
      <c r="AI149" s="51">
        <v>7</v>
      </c>
      <c r="AJ149" s="51">
        <v>7</v>
      </c>
      <c r="AK149" s="51">
        <v>7</v>
      </c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1">
        <v>7</v>
      </c>
      <c r="AW149" s="51">
        <v>7</v>
      </c>
      <c r="AX149" s="51">
        <v>7</v>
      </c>
      <c r="AY149" s="51">
        <v>7</v>
      </c>
      <c r="AZ149" s="51">
        <v>7</v>
      </c>
      <c r="BA149" s="51">
        <v>7</v>
      </c>
      <c r="BB149" s="51">
        <v>7</v>
      </c>
      <c r="BC149" s="51">
        <v>7</v>
      </c>
      <c r="BD149" s="52"/>
      <c r="BE149" s="52"/>
      <c r="BF149" s="52"/>
      <c r="BG149" s="52"/>
    </row>
    <row r="150" spans="1:59" ht="14.25" customHeight="1">
      <c r="A150" s="5"/>
      <c r="B150" s="65" t="s">
        <v>191</v>
      </c>
      <c r="C150" s="65" t="s">
        <v>61</v>
      </c>
      <c r="D150" s="66" t="s">
        <v>82</v>
      </c>
      <c r="E150" s="66"/>
      <c r="F150" s="67" t="s">
        <v>83</v>
      </c>
      <c r="G150" s="68" t="s">
        <v>15</v>
      </c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</row>
    <row r="151" spans="1:59" ht="14.25" customHeight="1">
      <c r="A151" s="5"/>
      <c r="B151" s="65" t="s">
        <v>195</v>
      </c>
      <c r="C151" s="65" t="s">
        <v>63</v>
      </c>
      <c r="D151" s="66"/>
      <c r="E151" s="66">
        <v>72</v>
      </c>
      <c r="F151" s="67" t="s">
        <v>12</v>
      </c>
      <c r="G151" s="69" t="s">
        <v>18</v>
      </c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</row>
    <row r="152" spans="1:59" ht="14.25" customHeight="1">
      <c r="A152" s="5"/>
      <c r="B152" s="65" t="s">
        <v>192</v>
      </c>
      <c r="C152" s="65" t="s">
        <v>61</v>
      </c>
      <c r="D152" s="66"/>
      <c r="E152" s="66"/>
      <c r="F152" s="67" t="s">
        <v>163</v>
      </c>
      <c r="G152" s="68" t="s">
        <v>19</v>
      </c>
      <c r="H152" s="51">
        <v>5</v>
      </c>
      <c r="I152" s="51">
        <v>5</v>
      </c>
      <c r="J152" s="51">
        <v>5</v>
      </c>
      <c r="K152" s="51">
        <v>5</v>
      </c>
      <c r="L152" s="51">
        <v>5</v>
      </c>
      <c r="M152" s="51">
        <v>5</v>
      </c>
      <c r="N152" s="52"/>
      <c r="O152" s="52"/>
      <c r="P152" s="52"/>
      <c r="Q152" s="52"/>
      <c r="R152" s="52"/>
      <c r="S152" s="52"/>
      <c r="T152" s="52"/>
      <c r="U152" s="52"/>
      <c r="V152" s="51">
        <v>5</v>
      </c>
      <c r="W152" s="51">
        <v>5</v>
      </c>
      <c r="X152" s="51">
        <v>5</v>
      </c>
      <c r="Y152" s="51">
        <v>5</v>
      </c>
      <c r="Z152" s="51">
        <v>5</v>
      </c>
      <c r="AA152" s="51">
        <v>5</v>
      </c>
      <c r="AB152" s="51">
        <v>5</v>
      </c>
      <c r="AC152" s="51">
        <v>5</v>
      </c>
      <c r="AD152" s="52"/>
      <c r="AE152" s="52"/>
      <c r="AF152" s="52"/>
      <c r="AG152" s="52"/>
      <c r="AH152" s="52"/>
      <c r="AI152" s="52"/>
      <c r="AJ152" s="52"/>
      <c r="AK152" s="52"/>
      <c r="AL152" s="51">
        <v>5</v>
      </c>
      <c r="AM152" s="51">
        <v>5</v>
      </c>
      <c r="AN152" s="51">
        <v>5</v>
      </c>
      <c r="AO152" s="51">
        <v>5</v>
      </c>
      <c r="AP152" s="51">
        <v>5</v>
      </c>
      <c r="AQ152" s="51">
        <v>5</v>
      </c>
      <c r="AR152" s="51">
        <v>5</v>
      </c>
      <c r="AS152" s="51">
        <v>5</v>
      </c>
      <c r="AT152" s="52"/>
      <c r="AU152" s="52"/>
      <c r="AV152" s="52"/>
      <c r="AW152" s="52"/>
      <c r="AX152" s="52"/>
      <c r="AY152" s="52"/>
      <c r="AZ152" s="52"/>
      <c r="BA152" s="52"/>
      <c r="BB152" s="51">
        <v>5</v>
      </c>
      <c r="BC152" s="51">
        <v>5</v>
      </c>
      <c r="BD152" s="51">
        <v>5</v>
      </c>
      <c r="BE152" s="51">
        <v>5</v>
      </c>
      <c r="BF152" s="51">
        <v>5</v>
      </c>
      <c r="BG152" s="51">
        <v>5</v>
      </c>
    </row>
    <row r="153" spans="1:59" ht="22.5" customHeight="1">
      <c r="A153" s="58" t="s">
        <v>36</v>
      </c>
      <c r="B153" s="79"/>
      <c r="C153" s="59"/>
      <c r="D153" s="60"/>
      <c r="E153" s="60"/>
      <c r="F153" s="61"/>
      <c r="G153" s="62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1:59" ht="14.25" customHeight="1">
      <c r="A154" s="4"/>
      <c r="B154" s="80"/>
      <c r="C154" s="63"/>
      <c r="D154" s="5">
        <v>19</v>
      </c>
      <c r="E154" s="5"/>
      <c r="F154" s="64" t="s">
        <v>71</v>
      </c>
      <c r="G154" s="62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1:59" ht="14.25" customHeight="1">
      <c r="A155" s="5"/>
      <c r="B155" s="65" t="s">
        <v>192</v>
      </c>
      <c r="C155" s="65" t="s">
        <v>63</v>
      </c>
      <c r="D155" s="66">
        <v>18</v>
      </c>
      <c r="E155" s="66">
        <v>91</v>
      </c>
      <c r="F155" s="67" t="s">
        <v>69</v>
      </c>
      <c r="G155" s="69" t="s">
        <v>2</v>
      </c>
      <c r="H155" s="19"/>
      <c r="I155" s="19"/>
      <c r="J155" s="19"/>
      <c r="K155" s="19"/>
      <c r="L155" s="19"/>
      <c r="M155" s="19"/>
      <c r="N155" s="51">
        <v>4</v>
      </c>
      <c r="O155" s="51">
        <v>4</v>
      </c>
      <c r="P155" s="51">
        <v>4</v>
      </c>
      <c r="Q155" s="51">
        <v>4</v>
      </c>
      <c r="R155" s="51">
        <v>4</v>
      </c>
      <c r="S155" s="51">
        <v>4</v>
      </c>
      <c r="T155" s="51">
        <v>4</v>
      </c>
      <c r="U155" s="51">
        <v>4</v>
      </c>
      <c r="V155" s="51">
        <v>4</v>
      </c>
      <c r="W155" s="51">
        <v>4</v>
      </c>
      <c r="X155" s="52"/>
      <c r="Y155" s="52"/>
      <c r="Z155" s="19"/>
      <c r="AA155" s="19"/>
      <c r="AB155" s="19"/>
      <c r="AC155" s="19"/>
      <c r="AD155" s="19"/>
      <c r="AE155" s="19"/>
      <c r="AF155" s="19"/>
      <c r="AG155" s="19"/>
      <c r="AH155" s="51">
        <v>4</v>
      </c>
      <c r="AI155" s="51">
        <v>4</v>
      </c>
      <c r="AJ155" s="51">
        <v>4</v>
      </c>
      <c r="AK155" s="51">
        <v>4</v>
      </c>
      <c r="AL155" s="51">
        <v>4</v>
      </c>
      <c r="AM155" s="51">
        <v>4</v>
      </c>
      <c r="AN155" s="51">
        <v>4</v>
      </c>
      <c r="AO155" s="51">
        <v>4</v>
      </c>
      <c r="AP155" s="51">
        <v>4</v>
      </c>
      <c r="AQ155" s="51">
        <v>4</v>
      </c>
      <c r="AR155" s="19"/>
      <c r="AS155" s="19"/>
      <c r="AT155" s="19"/>
      <c r="AU155" s="19"/>
      <c r="AV155" s="52"/>
      <c r="AW155" s="52"/>
      <c r="AX155" s="19"/>
      <c r="AY155" s="19"/>
      <c r="AZ155" s="19"/>
      <c r="BA155" s="19"/>
      <c r="BB155" s="51">
        <v>4</v>
      </c>
      <c r="BC155" s="51">
        <v>4</v>
      </c>
      <c r="BD155" s="51">
        <v>4</v>
      </c>
      <c r="BE155" s="51">
        <v>4</v>
      </c>
      <c r="BF155" s="51">
        <v>4</v>
      </c>
      <c r="BG155" s="51">
        <v>4</v>
      </c>
    </row>
    <row r="156" spans="1:59" ht="22.5" customHeight="1">
      <c r="A156" s="58" t="s">
        <v>36</v>
      </c>
      <c r="B156" s="79"/>
      <c r="C156" s="59"/>
      <c r="D156" s="60"/>
      <c r="E156" s="60"/>
      <c r="F156" s="61"/>
      <c r="G156" s="62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1:59" ht="14.25" customHeight="1">
      <c r="A157" s="4"/>
      <c r="B157" s="80"/>
      <c r="C157" s="63"/>
      <c r="D157" s="5"/>
      <c r="E157" s="5"/>
      <c r="F157" s="64" t="s">
        <v>84</v>
      </c>
      <c r="G157" s="62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1:59" ht="14.25" customHeight="1">
      <c r="A158" s="5"/>
      <c r="B158" s="65" t="s">
        <v>191</v>
      </c>
      <c r="C158" s="65" t="s">
        <v>61</v>
      </c>
      <c r="D158" s="5">
        <v>16</v>
      </c>
      <c r="E158" s="5"/>
      <c r="F158" s="67" t="s">
        <v>67</v>
      </c>
      <c r="G158" s="69" t="s">
        <v>1</v>
      </c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</row>
    <row r="159" spans="1:59" ht="14.25" customHeight="1">
      <c r="A159" s="5"/>
      <c r="B159" s="65" t="s">
        <v>191</v>
      </c>
      <c r="C159" s="65" t="s">
        <v>61</v>
      </c>
      <c r="D159" s="66">
        <v>17</v>
      </c>
      <c r="E159" s="66">
        <v>88</v>
      </c>
      <c r="F159" s="67" t="s">
        <v>68</v>
      </c>
      <c r="G159" s="69" t="s">
        <v>2</v>
      </c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</row>
    <row r="160" spans="1:59" ht="14.25" customHeight="1">
      <c r="A160" s="6"/>
      <c r="B160" s="39"/>
      <c r="C160" s="39"/>
      <c r="D160" s="6"/>
      <c r="E160" s="6"/>
      <c r="F160" s="27"/>
      <c r="G160" s="6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1:59" ht="14.25" customHeight="1">
      <c r="A161" s="87" t="s">
        <v>200</v>
      </c>
      <c r="B161" s="88"/>
      <c r="C161" s="89"/>
      <c r="D161" s="89"/>
      <c r="E161" s="89"/>
      <c r="F161" s="88"/>
      <c r="G161" s="92"/>
    </row>
    <row r="162" spans="1:59" ht="14.25" customHeight="1">
      <c r="A162" s="87"/>
      <c r="B162" s="88"/>
      <c r="C162" s="89"/>
      <c r="D162" s="89"/>
      <c r="E162" s="90"/>
      <c r="F162" s="91" t="s">
        <v>175</v>
      </c>
      <c r="G162" s="92"/>
      <c r="H162" s="51">
        <v>1</v>
      </c>
      <c r="I162" s="51">
        <v>1</v>
      </c>
      <c r="J162" s="51">
        <v>1</v>
      </c>
      <c r="K162" s="51">
        <v>1</v>
      </c>
      <c r="L162" s="51">
        <v>1</v>
      </c>
      <c r="M162" s="51">
        <v>1</v>
      </c>
      <c r="N162" s="51">
        <v>1</v>
      </c>
      <c r="O162" s="51">
        <v>1</v>
      </c>
      <c r="P162" s="52"/>
      <c r="Q162" s="52"/>
      <c r="R162" s="52"/>
      <c r="S162" s="52"/>
      <c r="T162" s="19"/>
      <c r="U162" s="19"/>
      <c r="V162" s="19"/>
      <c r="W162" s="19"/>
      <c r="X162" s="51">
        <v>1</v>
      </c>
      <c r="Y162" s="51">
        <v>1</v>
      </c>
      <c r="Z162" s="51">
        <v>1</v>
      </c>
      <c r="AA162" s="51">
        <v>1</v>
      </c>
      <c r="AB162" s="51">
        <v>1</v>
      </c>
      <c r="AC162" s="51">
        <v>1</v>
      </c>
      <c r="AD162" s="51">
        <v>1</v>
      </c>
      <c r="AE162" s="51">
        <v>1</v>
      </c>
      <c r="AF162" s="52"/>
      <c r="AG162" s="52"/>
      <c r="AH162" s="52"/>
      <c r="AI162" s="52"/>
      <c r="AJ162" s="52"/>
      <c r="AK162" s="52"/>
      <c r="AL162" s="52"/>
      <c r="AM162" s="52"/>
      <c r="AN162" s="51">
        <v>1</v>
      </c>
      <c r="AO162" s="51">
        <v>1</v>
      </c>
      <c r="AP162" s="51">
        <v>1</v>
      </c>
      <c r="AQ162" s="51">
        <v>1</v>
      </c>
      <c r="AR162" s="51">
        <v>1</v>
      </c>
      <c r="AS162" s="51">
        <v>1</v>
      </c>
      <c r="AT162" s="51">
        <v>1</v>
      </c>
      <c r="AU162" s="51">
        <v>1</v>
      </c>
      <c r="AV162" s="52"/>
      <c r="AW162" s="52"/>
      <c r="AX162" s="52"/>
      <c r="AY162" s="52"/>
      <c r="AZ162" s="52"/>
      <c r="BA162" s="52"/>
      <c r="BB162" s="52"/>
      <c r="BC162" s="52"/>
      <c r="BD162" s="51">
        <v>1</v>
      </c>
      <c r="BE162" s="51">
        <v>1</v>
      </c>
      <c r="BF162" s="51">
        <v>1</v>
      </c>
      <c r="BG162" s="51">
        <v>1</v>
      </c>
    </row>
    <row r="163" spans="1:59" ht="15" customHeight="1">
      <c r="A163" s="87"/>
      <c r="B163" s="88"/>
      <c r="C163" s="89"/>
      <c r="D163" s="89"/>
      <c r="E163" s="89"/>
      <c r="F163" s="91" t="s">
        <v>176</v>
      </c>
      <c r="G163" s="92"/>
      <c r="H163" s="19"/>
      <c r="I163" s="19"/>
      <c r="J163" s="19"/>
      <c r="K163" s="19"/>
      <c r="L163" s="19"/>
      <c r="M163" s="19"/>
      <c r="N163" s="19"/>
      <c r="O163" s="19"/>
      <c r="P163" s="51">
        <v>2</v>
      </c>
      <c r="Q163" s="51">
        <v>2</v>
      </c>
      <c r="R163" s="51">
        <v>2</v>
      </c>
      <c r="S163" s="51">
        <v>2</v>
      </c>
      <c r="T163" s="51">
        <v>2</v>
      </c>
      <c r="U163" s="51">
        <v>2</v>
      </c>
      <c r="V163" s="51">
        <v>2</v>
      </c>
      <c r="W163" s="51">
        <v>2</v>
      </c>
      <c r="X163" s="52"/>
      <c r="Y163" s="52"/>
      <c r="Z163" s="52"/>
      <c r="AA163" s="52"/>
      <c r="AB163" s="52"/>
      <c r="AC163" s="52"/>
      <c r="AD163" s="52"/>
      <c r="AE163" s="52"/>
      <c r="AF163" s="51">
        <v>2</v>
      </c>
      <c r="AG163" s="51">
        <v>2</v>
      </c>
      <c r="AH163" s="51">
        <v>2</v>
      </c>
      <c r="AI163" s="51">
        <v>2</v>
      </c>
      <c r="AJ163" s="51">
        <v>2</v>
      </c>
      <c r="AK163" s="51">
        <v>2</v>
      </c>
      <c r="AL163" s="51">
        <v>2</v>
      </c>
      <c r="AM163" s="51">
        <v>2</v>
      </c>
      <c r="AN163" s="19"/>
      <c r="AO163" s="19"/>
      <c r="AP163" s="19"/>
      <c r="AQ163" s="19"/>
      <c r="AR163" s="19"/>
      <c r="AS163" s="19"/>
      <c r="AT163" s="51">
        <v>2</v>
      </c>
      <c r="AU163" s="51">
        <v>2</v>
      </c>
      <c r="AV163" s="51">
        <v>2</v>
      </c>
      <c r="AW163" s="51">
        <v>2</v>
      </c>
      <c r="AX163" s="51">
        <v>2</v>
      </c>
      <c r="AY163" s="51">
        <v>2</v>
      </c>
      <c r="AZ163" s="51">
        <v>2</v>
      </c>
      <c r="BA163" s="51">
        <v>2</v>
      </c>
      <c r="BB163" s="51">
        <v>2</v>
      </c>
      <c r="BC163" s="51">
        <v>2</v>
      </c>
      <c r="BD163" s="51">
        <v>2</v>
      </c>
      <c r="BE163" s="51">
        <v>2</v>
      </c>
      <c r="BF163" s="52"/>
      <c r="BG163" s="52"/>
    </row>
    <row r="164" spans="1:59" ht="14.25" customHeight="1">
      <c r="A164" s="87"/>
      <c r="B164" s="88"/>
      <c r="C164" s="89"/>
      <c r="D164" s="89"/>
      <c r="E164" s="89"/>
      <c r="F164" s="91" t="s">
        <v>177</v>
      </c>
      <c r="G164" s="92"/>
      <c r="H164" s="51">
        <v>3</v>
      </c>
      <c r="I164" s="51">
        <v>3</v>
      </c>
      <c r="J164" s="51">
        <v>3</v>
      </c>
      <c r="K164" s="51">
        <v>3</v>
      </c>
      <c r="L164" s="51">
        <v>3</v>
      </c>
      <c r="M164" s="51">
        <v>3</v>
      </c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51">
        <v>3</v>
      </c>
      <c r="Y164" s="51">
        <v>3</v>
      </c>
      <c r="Z164" s="51">
        <v>3</v>
      </c>
      <c r="AA164" s="51">
        <v>3</v>
      </c>
      <c r="AB164" s="51">
        <v>3</v>
      </c>
      <c r="AC164" s="51">
        <v>3</v>
      </c>
      <c r="AD164" s="51">
        <v>3</v>
      </c>
      <c r="AE164" s="51">
        <v>3</v>
      </c>
      <c r="AF164" s="51">
        <v>3</v>
      </c>
      <c r="AG164" s="51">
        <v>3</v>
      </c>
      <c r="AH164" s="19"/>
      <c r="AI164" s="19"/>
      <c r="AJ164" s="52"/>
      <c r="AK164" s="52"/>
      <c r="AL164" s="19"/>
      <c r="AM164" s="19"/>
      <c r="AN164" s="19"/>
      <c r="AO164" s="19"/>
      <c r="AP164" s="19"/>
      <c r="AQ164" s="19"/>
      <c r="AR164" s="51">
        <v>3</v>
      </c>
      <c r="AS164" s="51">
        <v>3</v>
      </c>
      <c r="AT164" s="51">
        <v>3</v>
      </c>
      <c r="AU164" s="51">
        <v>3</v>
      </c>
      <c r="AV164" s="51">
        <v>3</v>
      </c>
      <c r="AW164" s="51">
        <v>3</v>
      </c>
      <c r="AX164" s="51">
        <v>3</v>
      </c>
      <c r="AY164" s="51">
        <v>3</v>
      </c>
      <c r="AZ164" s="51">
        <v>3</v>
      </c>
      <c r="BA164" s="51">
        <v>3</v>
      </c>
      <c r="BB164" s="52"/>
      <c r="BC164" s="52"/>
      <c r="BD164" s="52"/>
      <c r="BE164" s="52"/>
      <c r="BF164" s="19"/>
      <c r="BG164" s="19"/>
    </row>
    <row r="165" spans="1:59" ht="14.25" customHeight="1">
      <c r="A165" s="87"/>
      <c r="B165" s="88"/>
      <c r="C165" s="89"/>
      <c r="D165" s="89"/>
      <c r="E165" s="89"/>
      <c r="F165" s="91" t="s">
        <v>178</v>
      </c>
      <c r="G165" s="92"/>
      <c r="H165" s="19"/>
      <c r="I165" s="19"/>
      <c r="J165" s="19"/>
      <c r="K165" s="19"/>
      <c r="L165" s="19"/>
      <c r="M165" s="19"/>
      <c r="N165" s="51">
        <v>4</v>
      </c>
      <c r="O165" s="51">
        <v>4</v>
      </c>
      <c r="P165" s="51">
        <v>4</v>
      </c>
      <c r="Q165" s="51">
        <v>4</v>
      </c>
      <c r="R165" s="51">
        <v>4</v>
      </c>
      <c r="S165" s="51">
        <v>4</v>
      </c>
      <c r="T165" s="51">
        <v>4</v>
      </c>
      <c r="U165" s="51">
        <v>4</v>
      </c>
      <c r="V165" s="51">
        <v>4</v>
      </c>
      <c r="W165" s="51">
        <v>4</v>
      </c>
      <c r="X165" s="52"/>
      <c r="Y165" s="52"/>
      <c r="Z165" s="19"/>
      <c r="AA165" s="19"/>
      <c r="AB165" s="19"/>
      <c r="AC165" s="19"/>
      <c r="AD165" s="19"/>
      <c r="AE165" s="19"/>
      <c r="AF165" s="19"/>
      <c r="AG165" s="19"/>
      <c r="AH165" s="51">
        <v>4</v>
      </c>
      <c r="AI165" s="51">
        <v>4</v>
      </c>
      <c r="AJ165" s="51">
        <v>4</v>
      </c>
      <c r="AK165" s="51">
        <v>4</v>
      </c>
      <c r="AL165" s="51">
        <v>4</v>
      </c>
      <c r="AM165" s="51">
        <v>4</v>
      </c>
      <c r="AN165" s="51">
        <v>4</v>
      </c>
      <c r="AO165" s="51">
        <v>4</v>
      </c>
      <c r="AP165" s="51">
        <v>4</v>
      </c>
      <c r="AQ165" s="51">
        <v>4</v>
      </c>
      <c r="AR165" s="19"/>
      <c r="AS165" s="19"/>
      <c r="AT165" s="19"/>
      <c r="AU165" s="19"/>
      <c r="AV165" s="52"/>
      <c r="AW165" s="52"/>
      <c r="AX165" s="19"/>
      <c r="AY165" s="19"/>
      <c r="AZ165" s="19"/>
      <c r="BA165" s="19"/>
      <c r="BB165" s="51">
        <v>4</v>
      </c>
      <c r="BC165" s="51">
        <v>4</v>
      </c>
      <c r="BD165" s="51">
        <v>4</v>
      </c>
      <c r="BE165" s="51">
        <v>4</v>
      </c>
      <c r="BF165" s="51">
        <v>4</v>
      </c>
      <c r="BG165" s="51">
        <v>4</v>
      </c>
    </row>
    <row r="166" spans="1:59" ht="14.25" customHeight="1">
      <c r="A166" s="87"/>
      <c r="B166" s="88"/>
      <c r="C166" s="89"/>
      <c r="D166" s="89"/>
      <c r="E166" s="89"/>
      <c r="F166" s="91" t="s">
        <v>179</v>
      </c>
      <c r="G166" s="92"/>
      <c r="H166" s="51">
        <v>5</v>
      </c>
      <c r="I166" s="51">
        <v>5</v>
      </c>
      <c r="J166" s="51">
        <v>5</v>
      </c>
      <c r="K166" s="51">
        <v>5</v>
      </c>
      <c r="L166" s="51">
        <v>5</v>
      </c>
      <c r="M166" s="51">
        <v>5</v>
      </c>
      <c r="N166" s="52"/>
      <c r="O166" s="52"/>
      <c r="P166" s="52"/>
      <c r="Q166" s="52"/>
      <c r="R166" s="52"/>
      <c r="S166" s="52"/>
      <c r="T166" s="52"/>
      <c r="U166" s="52"/>
      <c r="V166" s="51">
        <v>5</v>
      </c>
      <c r="W166" s="51">
        <v>5</v>
      </c>
      <c r="X166" s="51">
        <v>5</v>
      </c>
      <c r="Y166" s="51">
        <v>5</v>
      </c>
      <c r="Z166" s="51">
        <v>5</v>
      </c>
      <c r="AA166" s="51">
        <v>5</v>
      </c>
      <c r="AB166" s="51">
        <v>5</v>
      </c>
      <c r="AC166" s="51">
        <v>5</v>
      </c>
      <c r="AD166" s="52"/>
      <c r="AE166" s="52"/>
      <c r="AF166" s="52"/>
      <c r="AG166" s="52"/>
      <c r="AH166" s="52"/>
      <c r="AI166" s="52"/>
      <c r="AJ166" s="52"/>
      <c r="AK166" s="52"/>
      <c r="AL166" s="51">
        <v>5</v>
      </c>
      <c r="AM166" s="51">
        <v>5</v>
      </c>
      <c r="AN166" s="51">
        <v>5</v>
      </c>
      <c r="AO166" s="51">
        <v>5</v>
      </c>
      <c r="AP166" s="51">
        <v>5</v>
      </c>
      <c r="AQ166" s="51">
        <v>5</v>
      </c>
      <c r="AR166" s="51">
        <v>5</v>
      </c>
      <c r="AS166" s="51">
        <v>5</v>
      </c>
      <c r="AT166" s="52"/>
      <c r="AU166" s="52"/>
      <c r="AV166" s="52"/>
      <c r="AW166" s="52"/>
      <c r="AX166" s="52"/>
      <c r="AY166" s="52"/>
      <c r="AZ166" s="52"/>
      <c r="BA166" s="52"/>
      <c r="BB166" s="51">
        <v>5</v>
      </c>
      <c r="BC166" s="51">
        <v>5</v>
      </c>
      <c r="BD166" s="51">
        <v>5</v>
      </c>
      <c r="BE166" s="51">
        <v>5</v>
      </c>
      <c r="BF166" s="51">
        <v>5</v>
      </c>
      <c r="BG166" s="51">
        <v>5</v>
      </c>
    </row>
    <row r="167" spans="1:59" ht="14.25" customHeight="1">
      <c r="A167" s="87"/>
      <c r="B167" s="88"/>
      <c r="C167" s="89"/>
      <c r="D167" s="89"/>
      <c r="E167" s="89"/>
      <c r="F167" s="91" t="s">
        <v>180</v>
      </c>
      <c r="G167" s="92"/>
      <c r="H167" s="19"/>
      <c r="I167" s="19"/>
      <c r="J167" s="19"/>
      <c r="K167" s="19"/>
      <c r="L167" s="51">
        <v>6</v>
      </c>
      <c r="M167" s="51">
        <v>6</v>
      </c>
      <c r="N167" s="51">
        <v>6</v>
      </c>
      <c r="O167" s="51">
        <v>6</v>
      </c>
      <c r="P167" s="51">
        <v>6</v>
      </c>
      <c r="Q167" s="51">
        <v>6</v>
      </c>
      <c r="R167" s="52"/>
      <c r="S167" s="52"/>
      <c r="T167" s="52"/>
      <c r="U167" s="52"/>
      <c r="V167" s="52"/>
      <c r="W167" s="52"/>
      <c r="X167" s="19"/>
      <c r="Y167" s="19"/>
      <c r="Z167" s="51">
        <v>6</v>
      </c>
      <c r="AA167" s="51">
        <v>6</v>
      </c>
      <c r="AB167" s="51">
        <v>6</v>
      </c>
      <c r="AC167" s="51">
        <v>6</v>
      </c>
      <c r="AD167" s="51">
        <v>6</v>
      </c>
      <c r="AE167" s="51">
        <v>6</v>
      </c>
      <c r="AF167" s="51">
        <v>6</v>
      </c>
      <c r="AG167" s="51">
        <v>6</v>
      </c>
      <c r="AH167" s="51">
        <v>6</v>
      </c>
      <c r="AI167" s="51">
        <v>6</v>
      </c>
      <c r="AJ167" s="52"/>
      <c r="AK167" s="52"/>
      <c r="AL167" s="52"/>
      <c r="AM167" s="52"/>
      <c r="AN167" s="19"/>
      <c r="AO167" s="19"/>
      <c r="AP167" s="19"/>
      <c r="AQ167" s="19"/>
      <c r="AR167" s="52"/>
      <c r="AS167" s="52"/>
      <c r="AT167" s="51">
        <v>6</v>
      </c>
      <c r="AU167" s="51">
        <v>6</v>
      </c>
      <c r="AV167" s="51">
        <v>6</v>
      </c>
      <c r="AW167" s="51">
        <v>6</v>
      </c>
      <c r="AX167" s="51">
        <v>6</v>
      </c>
      <c r="AY167" s="51">
        <v>6</v>
      </c>
      <c r="AZ167" s="51">
        <v>6</v>
      </c>
      <c r="BA167" s="51">
        <v>6</v>
      </c>
      <c r="BB167" s="52"/>
      <c r="BC167" s="52"/>
      <c r="BD167" s="52"/>
      <c r="BE167" s="52"/>
      <c r="BF167" s="52"/>
      <c r="BG167" s="52"/>
    </row>
    <row r="168" spans="1:59" ht="14.25" customHeight="1">
      <c r="A168" s="87"/>
      <c r="B168" s="88"/>
      <c r="C168" s="89"/>
      <c r="D168" s="89"/>
      <c r="E168" s="89"/>
      <c r="F168" s="91" t="s">
        <v>174</v>
      </c>
      <c r="G168" s="92"/>
      <c r="H168" s="52"/>
      <c r="I168" s="52"/>
      <c r="J168" s="52"/>
      <c r="K168" s="52"/>
      <c r="L168" s="52"/>
      <c r="M168" s="52"/>
      <c r="N168" s="51">
        <v>7</v>
      </c>
      <c r="O168" s="51">
        <v>7</v>
      </c>
      <c r="P168" s="51">
        <v>7</v>
      </c>
      <c r="Q168" s="51">
        <v>7</v>
      </c>
      <c r="R168" s="51">
        <v>7</v>
      </c>
      <c r="S168" s="51">
        <v>7</v>
      </c>
      <c r="T168" s="51">
        <v>7</v>
      </c>
      <c r="U168" s="51">
        <v>7</v>
      </c>
      <c r="V168" s="52"/>
      <c r="W168" s="52"/>
      <c r="X168" s="52"/>
      <c r="Y168" s="52"/>
      <c r="Z168" s="52"/>
      <c r="AA168" s="52"/>
      <c r="AB168" s="52"/>
      <c r="AC168" s="52"/>
      <c r="AD168" s="51">
        <v>7</v>
      </c>
      <c r="AE168" s="51">
        <v>7</v>
      </c>
      <c r="AF168" s="51">
        <v>7</v>
      </c>
      <c r="AG168" s="51">
        <v>7</v>
      </c>
      <c r="AH168" s="51">
        <v>7</v>
      </c>
      <c r="AI168" s="51">
        <v>7</v>
      </c>
      <c r="AJ168" s="51">
        <v>7</v>
      </c>
      <c r="AK168" s="51">
        <v>7</v>
      </c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1">
        <v>7</v>
      </c>
      <c r="AW168" s="51">
        <v>7</v>
      </c>
      <c r="AX168" s="51">
        <v>7</v>
      </c>
      <c r="AY168" s="51">
        <v>7</v>
      </c>
      <c r="AZ168" s="51">
        <v>7</v>
      </c>
      <c r="BA168" s="51">
        <v>7</v>
      </c>
      <c r="BB168" s="51">
        <v>7</v>
      </c>
      <c r="BC168" s="51">
        <v>7</v>
      </c>
      <c r="BD168" s="52"/>
      <c r="BE168" s="52"/>
      <c r="BF168" s="52"/>
      <c r="BG168" s="52"/>
    </row>
    <row r="169" spans="1:59" ht="14.25" customHeight="1">
      <c r="A169" s="87"/>
      <c r="B169" s="88"/>
      <c r="C169" s="89"/>
      <c r="D169" s="89"/>
      <c r="E169" s="89"/>
      <c r="F169" s="91" t="s">
        <v>181</v>
      </c>
      <c r="G169" s="92"/>
      <c r="H169" s="51">
        <v>8</v>
      </c>
      <c r="I169" s="51">
        <v>8</v>
      </c>
      <c r="J169" s="51">
        <v>8</v>
      </c>
      <c r="K169" s="51">
        <v>8</v>
      </c>
      <c r="L169" s="52"/>
      <c r="M169" s="52"/>
      <c r="N169" s="52"/>
      <c r="O169" s="52"/>
      <c r="P169" s="52"/>
      <c r="Q169" s="52"/>
      <c r="R169" s="51">
        <v>8</v>
      </c>
      <c r="S169" s="51">
        <v>8</v>
      </c>
      <c r="T169" s="51">
        <v>8</v>
      </c>
      <c r="U169" s="51">
        <v>8</v>
      </c>
      <c r="V169" s="51">
        <v>8</v>
      </c>
      <c r="W169" s="51">
        <v>8</v>
      </c>
      <c r="X169" s="51">
        <v>8</v>
      </c>
      <c r="Y169" s="51">
        <v>8</v>
      </c>
      <c r="Z169" s="52"/>
      <c r="AA169" s="52"/>
      <c r="AB169" s="54"/>
      <c r="AC169" s="54"/>
      <c r="AD169" s="54"/>
      <c r="AE169" s="54"/>
      <c r="AF169" s="19"/>
      <c r="AG169" s="19"/>
      <c r="AH169" s="19"/>
      <c r="AI169" s="19"/>
      <c r="AJ169" s="51">
        <v>8</v>
      </c>
      <c r="AK169" s="51">
        <v>8</v>
      </c>
      <c r="AL169" s="51">
        <v>8</v>
      </c>
      <c r="AM169" s="51">
        <v>8</v>
      </c>
      <c r="AN169" s="51">
        <v>8</v>
      </c>
      <c r="AO169" s="51">
        <v>8</v>
      </c>
      <c r="AP169" s="51">
        <v>8</v>
      </c>
      <c r="AQ169" s="51">
        <v>8</v>
      </c>
      <c r="AR169" s="51">
        <v>8</v>
      </c>
      <c r="AS169" s="51">
        <v>8</v>
      </c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19"/>
      <c r="BE169" s="19"/>
      <c r="BF169" s="51">
        <v>8</v>
      </c>
      <c r="BG169" s="51">
        <v>8</v>
      </c>
    </row>
  </sheetData>
  <printOptions horizontalCentered="1"/>
  <pageMargins left="0.23622047244094491" right="0.23622047244094491" top="0.39370078740157483" bottom="0.39370078740157483" header="0" footer="0"/>
  <pageSetup paperSize="9" orientation="landscape" horizontalDpi="300" verticalDpi="300" r:id="rId1"/>
  <ignoredErrors>
    <ignoredError sqref="C5:E37 C38 E38 C140:E152 C156:E175 C46:E74 C106:E120 C39:E44 C76:E104 C122:E1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view="pageLayout" workbookViewId="0">
      <selection activeCell="B1" sqref="B1"/>
    </sheetView>
  </sheetViews>
  <sheetFormatPr defaultRowHeight="14.25" customHeight="1"/>
  <cols>
    <col min="1" max="1" width="19" style="8" customWidth="1"/>
    <col min="2" max="2" width="8.140625" style="7" customWidth="1"/>
    <col min="3" max="6" width="4.7109375" style="8" customWidth="1"/>
    <col min="7" max="7" width="22.42578125" style="8" customWidth="1"/>
    <col min="8" max="8" width="8.140625" style="8" customWidth="1"/>
    <col min="9" max="12" width="4.7109375" style="8" customWidth="1"/>
    <col min="13" max="13" width="22.42578125" style="8" customWidth="1"/>
    <col min="14" max="14" width="8.140625" style="8" customWidth="1"/>
    <col min="15" max="18" width="4.7109375" style="8" customWidth="1"/>
    <col min="19" max="16384" width="9.140625" style="8"/>
  </cols>
  <sheetData>
    <row r="1" spans="1:18" ht="14.25" customHeight="1" thickBot="1">
      <c r="A1" s="28" t="s">
        <v>201</v>
      </c>
      <c r="B1" s="33">
        <v>1</v>
      </c>
    </row>
    <row r="2" spans="1:18" ht="18.75" customHeight="1" thickBot="1">
      <c r="A2" s="93" t="s">
        <v>184</v>
      </c>
      <c r="B2" s="9"/>
      <c r="C2" s="10" t="s">
        <v>185</v>
      </c>
      <c r="D2" s="10"/>
      <c r="E2" s="10"/>
      <c r="F2" s="11"/>
      <c r="G2" s="93" t="s">
        <v>186</v>
      </c>
      <c r="H2" s="9"/>
      <c r="I2" s="10" t="s">
        <v>185</v>
      </c>
      <c r="J2" s="10"/>
      <c r="K2" s="10"/>
      <c r="L2" s="11"/>
      <c r="M2" s="93" t="s">
        <v>187</v>
      </c>
      <c r="N2" s="9"/>
      <c r="O2" s="10" t="s">
        <v>185</v>
      </c>
      <c r="P2" s="10"/>
      <c r="Q2" s="10"/>
      <c r="R2" s="11"/>
    </row>
    <row r="3" spans="1:18" ht="18.75" customHeight="1">
      <c r="A3" s="12" t="str">
        <f>IF(B1=1,Trainingsprogramma!F7)</f>
        <v>Front squat</v>
      </c>
      <c r="B3" s="34" t="str">
        <f>IF(B1=1,Trainingsprogramma!G7)</f>
        <v>Barbell</v>
      </c>
      <c r="C3" s="13"/>
      <c r="D3" s="13"/>
      <c r="E3" s="13"/>
      <c r="F3" s="14"/>
      <c r="G3" s="12" t="str">
        <f>IF(B1=1,Trainingsprogramma!F81)</f>
        <v>Pulldown behind the neck</v>
      </c>
      <c r="H3" s="34" t="str">
        <f>IF(B1=1,Trainingsprogramma!G81)</f>
        <v>Machine</v>
      </c>
      <c r="I3" s="13"/>
      <c r="J3" s="13"/>
      <c r="K3" s="13"/>
      <c r="L3" s="14"/>
      <c r="M3" s="12" t="str">
        <f>IF(B1=1,Trainingsprogramma!F124)</f>
        <v>Incline press (barbell)</v>
      </c>
      <c r="N3" s="35" t="str">
        <f>IF(B1=1,Trainingsprogramma!G124)</f>
        <v>Machine</v>
      </c>
      <c r="O3" s="13"/>
      <c r="P3" s="13"/>
      <c r="Q3" s="13"/>
      <c r="R3" s="14"/>
    </row>
    <row r="4" spans="1:18" ht="18.75" customHeight="1">
      <c r="A4" s="15" t="str">
        <f>IF(B1=1,Trainingsprogramma!F15)</f>
        <v>Leg press (one leg)</v>
      </c>
      <c r="B4" s="36" t="str">
        <f>IF(B1=1,Trainingsprogramma!G15)</f>
        <v>Machine</v>
      </c>
      <c r="C4" s="16"/>
      <c r="D4" s="16"/>
      <c r="E4" s="16"/>
      <c r="F4" s="17"/>
      <c r="G4" s="15" t="str">
        <f>IF(B1=1,Trainingsprogramma!F84)</f>
        <v>Cable row (wide grip)</v>
      </c>
      <c r="H4" s="36" t="str">
        <f>IF(B1=1,Trainingsprogramma!G84)</f>
        <v>Machine</v>
      </c>
      <c r="I4" s="16"/>
      <c r="J4" s="16"/>
      <c r="K4" s="16"/>
      <c r="L4" s="17"/>
      <c r="M4" s="15" t="str">
        <f>IF(B1=1,Trainingsprogramma!F125)</f>
        <v>Bench press</v>
      </c>
      <c r="N4" s="18" t="str">
        <f>IF(B1=1,Trainingsprogramma!G125)</f>
        <v>Barbell</v>
      </c>
      <c r="O4" s="16"/>
      <c r="P4" s="16"/>
      <c r="Q4" s="16"/>
      <c r="R4" s="17"/>
    </row>
    <row r="5" spans="1:18" ht="18.75" customHeight="1">
      <c r="A5" s="15" t="str">
        <f>IF(B1=1,Trainingsprogramma!F25)</f>
        <v>Machine adductor (naar binnen drukken)</v>
      </c>
      <c r="B5" s="36" t="str">
        <f>IF(B1=1,Trainingsprogramma!G25)</f>
        <v>Machine</v>
      </c>
      <c r="C5" s="16"/>
      <c r="D5" s="16"/>
      <c r="E5" s="16"/>
      <c r="F5" s="17"/>
      <c r="G5" s="15" t="str">
        <f>IF(B1=1,Trainingsprogramma!F85)</f>
        <v>Straight arm pulldown</v>
      </c>
      <c r="H5" s="36" t="str">
        <f>IF(B1=1,Trainingsprogramma!G85)</f>
        <v>Machine</v>
      </c>
      <c r="I5" s="16"/>
      <c r="J5" s="16"/>
      <c r="K5" s="16"/>
      <c r="L5" s="17"/>
      <c r="M5" s="15" t="str">
        <f>IF(B1=1,Trainingsprogramma!F130)</f>
        <v>Lying dumbell press</v>
      </c>
      <c r="N5" s="18" t="str">
        <f>IF(B1=1,Trainingsprogramma!G130)</f>
        <v>Dumbell</v>
      </c>
      <c r="O5" s="16"/>
      <c r="P5" s="16"/>
      <c r="Q5" s="16"/>
      <c r="R5" s="17"/>
    </row>
    <row r="6" spans="1:18" ht="18.75" customHeight="1" thickBot="1">
      <c r="A6" s="15" t="str">
        <f>IF(B1=1,Trainingsprogramma!F36)</f>
        <v>Lunge met dumbells</v>
      </c>
      <c r="B6" s="36" t="str">
        <f>IF(B1=1,Trainingsprogramma!G36)</f>
        <v>Dumbell</v>
      </c>
      <c r="C6" s="16"/>
      <c r="D6" s="16"/>
      <c r="E6" s="16"/>
      <c r="F6" s="17"/>
      <c r="G6" s="15" t="str">
        <f>IF(B1=1,Trainingsprogramma!F89)</f>
        <v>T-bar row (zonder buiksteun)</v>
      </c>
      <c r="H6" s="36" t="str">
        <f>IF(B1=1,Trainingsprogramma!G89)</f>
        <v>Machine</v>
      </c>
      <c r="I6" s="16"/>
      <c r="J6" s="16"/>
      <c r="K6" s="16"/>
      <c r="L6" s="17"/>
      <c r="M6" s="15" t="str">
        <f>IF(B1=1,Trainingsprogramma!F132)</f>
        <v>Incline dumbell press</v>
      </c>
      <c r="N6" s="18" t="str">
        <f>IF(B1=1,Trainingsprogramma!G132)</f>
        <v>Dumbell</v>
      </c>
      <c r="O6" s="16"/>
      <c r="P6" s="16"/>
      <c r="Q6" s="16"/>
      <c r="R6" s="17"/>
    </row>
    <row r="7" spans="1:18" ht="18.75" customHeight="1" thickBot="1">
      <c r="A7" s="93" t="s">
        <v>188</v>
      </c>
      <c r="B7" s="9"/>
      <c r="C7" s="10"/>
      <c r="D7" s="10"/>
      <c r="E7" s="10"/>
      <c r="F7" s="11"/>
      <c r="G7" s="93" t="s">
        <v>189</v>
      </c>
      <c r="H7" s="9"/>
      <c r="I7" s="10"/>
      <c r="J7" s="10"/>
      <c r="K7" s="10"/>
      <c r="L7" s="11"/>
      <c r="M7" s="93" t="s">
        <v>190</v>
      </c>
      <c r="N7" s="9"/>
      <c r="O7" s="10"/>
      <c r="P7" s="10"/>
      <c r="Q7" s="10"/>
      <c r="R7" s="11"/>
    </row>
    <row r="8" spans="1:18" ht="18.75" customHeight="1">
      <c r="A8" s="15" t="str">
        <f>IF(B1=1,Trainingsprogramma!F49)</f>
        <v>Front press</v>
      </c>
      <c r="B8" s="36" t="str">
        <f>IF(B1=1,Trainingsprogramma!G49)</f>
        <v>Machine</v>
      </c>
      <c r="C8" s="16"/>
      <c r="D8" s="16"/>
      <c r="E8" s="16"/>
      <c r="F8" s="17"/>
      <c r="G8" s="15" t="str">
        <f>IF(B1=1,Trainingsprogramma!F109)</f>
        <v>Triceps (straight-bar/koord) pushdown</v>
      </c>
      <c r="H8" s="36" t="str">
        <f>IF(B1=1,Trainingsprogramma!G109)</f>
        <v>Cable</v>
      </c>
      <c r="I8" s="16"/>
      <c r="J8" s="16"/>
      <c r="K8" s="16"/>
      <c r="L8" s="17"/>
      <c r="M8" s="15" t="str">
        <f>IF(B1=1,Trainingsprogramma!F142)</f>
        <v>Dumbell curl</v>
      </c>
      <c r="N8" s="19" t="str">
        <f>IF(B1=1,Trainingsprogramma!G142)</f>
        <v>Dumbell</v>
      </c>
      <c r="O8" s="16"/>
      <c r="P8" s="16"/>
      <c r="Q8" s="16"/>
      <c r="R8" s="17"/>
    </row>
    <row r="9" spans="1:18" ht="18.75" customHeight="1">
      <c r="A9" s="15" t="str">
        <f>IF(B1=1,Trainingsprogramma!F52)</f>
        <v>Dumbell side raise (standing straight)</v>
      </c>
      <c r="B9" s="36" t="str">
        <f>IF(B1=1,Trainingsprogramma!G52)</f>
        <v>Dumbell</v>
      </c>
      <c r="C9" s="16"/>
      <c r="D9" s="16"/>
      <c r="E9" s="16"/>
      <c r="F9" s="17"/>
      <c r="G9" s="15" t="str">
        <f>IF(B1=1,Trainingsprogramma!F110)</f>
        <v>Reverse grip triceps pushdown</v>
      </c>
      <c r="H9" s="36" t="str">
        <f>IF(B1=1,Trainingsprogramma!G110)</f>
        <v>Cable</v>
      </c>
      <c r="I9" s="16"/>
      <c r="J9" s="16"/>
      <c r="K9" s="16"/>
      <c r="L9" s="17"/>
      <c r="M9" s="15" t="str">
        <f>IF(B1=1,Trainingsprogramma!F145)</f>
        <v>Hammer curl (cross body)</v>
      </c>
      <c r="N9" s="19" t="str">
        <f>IF(B1=1,Trainingsprogramma!G145)</f>
        <v>Dumbell</v>
      </c>
      <c r="O9" s="16"/>
      <c r="P9" s="16"/>
      <c r="Q9" s="16"/>
      <c r="R9" s="17"/>
    </row>
    <row r="10" spans="1:18" ht="18.75" customHeight="1">
      <c r="A10" s="15" t="str">
        <f>IF(B1=1,Trainingsprogramma!F68)</f>
        <v>Rear deltoid cable raise</v>
      </c>
      <c r="B10" s="36" t="str">
        <f>IF(B1=1,Trainingsprogramma!G68)</f>
        <v>Cable</v>
      </c>
      <c r="C10" s="16"/>
      <c r="D10" s="16"/>
      <c r="E10" s="16"/>
      <c r="F10" s="17"/>
      <c r="G10" s="15" t="str">
        <f>IF(B1=1,Trainingsprogramma!F114)</f>
        <v>Lying dumbell triceps extension</v>
      </c>
      <c r="H10" s="36" t="str">
        <f>IF(B1=1,Trainingsprogramma!G114)</f>
        <v>Dumbell</v>
      </c>
      <c r="I10" s="16"/>
      <c r="J10" s="16"/>
      <c r="K10" s="16"/>
      <c r="L10" s="17"/>
      <c r="M10" s="15" t="str">
        <f>IF(B1=1,Trainingsprogramma!F147)</f>
        <v>Overhead cable curl (pose curl)</v>
      </c>
      <c r="N10" s="19" t="str">
        <f>IF(B1=1,Trainingsprogramma!G147)</f>
        <v>Cable</v>
      </c>
      <c r="O10" s="16"/>
      <c r="P10" s="16"/>
      <c r="Q10" s="16"/>
      <c r="R10" s="17"/>
    </row>
    <row r="11" spans="1:18" ht="18.75" customHeight="1" thickBot="1">
      <c r="A11" s="15" t="str">
        <f>IF(B1=1,Trainingsprogramma!F71)</f>
        <v>Rear deltoid machine</v>
      </c>
      <c r="B11" s="36" t="str">
        <f>IF(B1=1,Trainingsprogramma!G71)</f>
        <v>Machine</v>
      </c>
      <c r="C11" s="21"/>
      <c r="D11" s="21"/>
      <c r="E11" s="21"/>
      <c r="F11" s="22"/>
      <c r="G11" s="15" t="str">
        <f>IF(B1=1,Trainingsprogramma!F117)</f>
        <v>Seated dumbell triceps extension</v>
      </c>
      <c r="H11" s="36" t="str">
        <f>IF(B1=1,Trainingsprogramma!G117)</f>
        <v>Dumbell</v>
      </c>
      <c r="I11" s="21"/>
      <c r="J11" s="21"/>
      <c r="K11" s="21"/>
      <c r="L11" s="22"/>
      <c r="M11" s="20" t="str">
        <f>IF(B1=1,Trainingsprogramma!F152)</f>
        <v>Lying straight bar cable curl</v>
      </c>
      <c r="N11" s="23" t="str">
        <f>IF(B1=1,Trainingsprogramma!G152)</f>
        <v>Cable</v>
      </c>
      <c r="O11" s="21"/>
      <c r="P11" s="21"/>
      <c r="Q11" s="21"/>
      <c r="R11" s="22"/>
    </row>
    <row r="12" spans="1:18" ht="18.75" customHeight="1">
      <c r="A12" s="24"/>
      <c r="B12" s="25"/>
      <c r="C12" s="26"/>
      <c r="D12" s="26"/>
      <c r="E12" s="26"/>
      <c r="F12" s="26"/>
      <c r="G12" s="24"/>
      <c r="H12" s="26"/>
      <c r="I12" s="26"/>
      <c r="J12" s="26"/>
      <c r="K12" s="26"/>
      <c r="L12" s="26"/>
      <c r="M12" s="24"/>
      <c r="N12" s="26"/>
      <c r="O12" s="26"/>
      <c r="P12" s="26"/>
      <c r="Q12" s="26"/>
      <c r="R12" s="26"/>
    </row>
    <row r="13" spans="1:18" ht="18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18.75" customHeight="1">
      <c r="B14" s="8"/>
    </row>
    <row r="15" spans="1:18" ht="15" customHeight="1">
      <c r="B15" s="8"/>
    </row>
    <row r="16" spans="1:18" ht="15" customHeight="1">
      <c r="B16" s="8"/>
    </row>
    <row r="17" spans="2:2" ht="15" customHeight="1">
      <c r="B17" s="8"/>
    </row>
    <row r="18" spans="2:2" ht="15" customHeight="1">
      <c r="B18" s="8"/>
    </row>
    <row r="19" spans="2:2" ht="15" customHeight="1">
      <c r="B19" s="8"/>
    </row>
    <row r="20" spans="2:2" ht="15" customHeight="1">
      <c r="B20" s="8"/>
    </row>
  </sheetData>
  <printOptions horizontalCentered="1"/>
  <pageMargins left="0.23622047244094491" right="0.23622047244094491" top="0.59055118110236227" bottom="0.55118110236220474" header="0.31496062992125984" footer="0.31496062992125984"/>
  <pageSetup paperSize="9" orientation="landscape" horizontalDpi="300" verticalDpi="300" r:id="rId1"/>
  <headerFooter>
    <oddHeader>&amp;L&amp;"Arial,Standaard"&amp;8Afdrukdatum: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Trainingsprogramma</vt:lpstr>
      <vt:lpstr>Week X (afdruk)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2015-02-22T22:55:55Z</dcterms:modified>
</cp:coreProperties>
</file>