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cn.dom\data$\Home\sawo\Documents\Orion\"/>
    </mc:Choice>
  </mc:AlternateContent>
  <bookViews>
    <workbookView xWindow="120" yWindow="150" windowWidth="20115" windowHeight="7485" activeTab="1"/>
  </bookViews>
  <sheets>
    <sheet name="Meerdere projecten" sheetId="5" r:id="rId1"/>
    <sheet name="Overzicht resource planning" sheetId="16" r:id="rId2"/>
    <sheet name=" Config" sheetId="9" r:id="rId3"/>
  </sheets>
  <definedNames>
    <definedName name="Engineer_1">'Overzicht resource planning'!$A$5:$A$38</definedName>
  </definedNames>
  <calcPr calcId="152511"/>
</workbook>
</file>

<file path=xl/calcChain.xml><?xml version="1.0" encoding="utf-8"?>
<calcChain xmlns="http://schemas.openxmlformats.org/spreadsheetml/2006/main">
  <c r="F32" i="5" l="1"/>
  <c r="E33" i="5" s="1"/>
  <c r="F33" i="5" s="1"/>
  <c r="E34" i="5" s="1"/>
  <c r="F34" i="5" s="1"/>
  <c r="E35" i="5" s="1"/>
  <c r="F35" i="5" s="1"/>
  <c r="F24" i="5"/>
  <c r="E25" i="5" s="1"/>
  <c r="F25" i="5" s="1"/>
  <c r="E26" i="5" s="1"/>
  <c r="F26" i="5" s="1"/>
  <c r="F12" i="5"/>
  <c r="E13" i="5" s="1"/>
  <c r="F13" i="5"/>
  <c r="F14" i="5"/>
  <c r="E15" i="5" s="1"/>
  <c r="F15" i="5"/>
  <c r="B19" i="5"/>
  <c r="B20" i="5" s="1"/>
  <c r="B21" i="5" s="1"/>
  <c r="B22" i="5" s="1"/>
  <c r="B23" i="5" s="1"/>
  <c r="B24" i="5" s="1"/>
  <c r="B25" i="5" s="1"/>
  <c r="B26" i="5" s="1"/>
  <c r="B18" i="5"/>
  <c r="B30" i="5"/>
  <c r="B31" i="5" s="1"/>
  <c r="B32" i="5" s="1"/>
  <c r="B33" i="5" s="1"/>
  <c r="B34" i="5" s="1"/>
  <c r="B35" i="5" s="1"/>
  <c r="B29" i="5"/>
  <c r="F21" i="5" l="1"/>
  <c r="E22" i="5" s="1"/>
  <c r="F22" i="5"/>
  <c r="E23" i="5" s="1"/>
  <c r="F23" i="5"/>
  <c r="E24" i="5" s="1"/>
  <c r="B7" i="5"/>
  <c r="B8" i="5" s="1"/>
  <c r="B9" i="5" s="1"/>
  <c r="B10" i="5" s="1"/>
  <c r="B11" i="5" s="1"/>
  <c r="B12" i="5" s="1"/>
  <c r="B13" i="5" s="1"/>
  <c r="B14" i="5" s="1"/>
  <c r="B15" i="5" s="1"/>
  <c r="E14" i="5" l="1"/>
  <c r="F6" i="5"/>
  <c r="E7" i="5" s="1"/>
  <c r="F7" i="5" s="1"/>
  <c r="E8" i="5" s="1"/>
  <c r="F9" i="5"/>
  <c r="E10" i="5" s="1"/>
  <c r="F11" i="5"/>
  <c r="E12" i="5" s="1"/>
  <c r="F10" i="5"/>
  <c r="E11" i="5" s="1"/>
  <c r="F43" i="5"/>
  <c r="E44" i="5" s="1"/>
  <c r="F37" i="5"/>
  <c r="E38" i="5" s="1"/>
  <c r="F28" i="5"/>
  <c r="E29" i="5" s="1"/>
  <c r="F17" i="5"/>
  <c r="E18" i="5" s="1"/>
  <c r="F18" i="5" l="1"/>
  <c r="E19" i="5" s="1"/>
  <c r="F1" i="5"/>
  <c r="F8" i="5" l="1"/>
  <c r="E9" i="5" s="1"/>
  <c r="F19" i="5" l="1"/>
  <c r="E20" i="5" s="1"/>
  <c r="F20" i="5" l="1"/>
  <c r="E21" i="5" s="1"/>
  <c r="F29" i="5"/>
  <c r="E30" i="5" s="1"/>
  <c r="F30" i="5" l="1"/>
  <c r="E31" i="5" s="1"/>
  <c r="F31" i="5" l="1"/>
  <c r="E32" i="5" s="1"/>
  <c r="F38" i="5" l="1"/>
  <c r="E39" i="5" s="1"/>
  <c r="F39" i="5" l="1"/>
  <c r="E40" i="5" s="1"/>
  <c r="F40" i="5" l="1"/>
  <c r="E41" i="5" s="1"/>
  <c r="F41" i="5" l="1"/>
  <c r="F44" i="5" l="1"/>
  <c r="E45" i="5" s="1"/>
  <c r="F45" i="5" l="1"/>
  <c r="E46" i="5" s="1"/>
  <c r="F46" i="5" l="1"/>
  <c r="E47" i="5" s="1"/>
  <c r="F47" i="5" l="1"/>
  <c r="I5" i="5" l="1"/>
  <c r="I2" i="5" l="1"/>
  <c r="C4" i="16"/>
  <c r="I3" i="5"/>
  <c r="I4" i="5"/>
  <c r="J5" i="5"/>
  <c r="J2" i="5" s="1"/>
  <c r="I1" i="5"/>
  <c r="C2" i="16" l="1"/>
  <c r="C3" i="16"/>
  <c r="D4" i="16"/>
  <c r="C1" i="16"/>
  <c r="K5" i="5"/>
  <c r="K2" i="5" s="1"/>
  <c r="J4" i="5"/>
  <c r="J1" i="5"/>
  <c r="J3" i="5"/>
  <c r="D2" i="16" l="1"/>
  <c r="E4" i="16"/>
  <c r="D1" i="16"/>
  <c r="D3" i="16"/>
  <c r="K4" i="5"/>
  <c r="K1" i="5"/>
  <c r="K3" i="5"/>
  <c r="L5" i="5"/>
  <c r="L2" i="5" s="1"/>
  <c r="F4" i="16" l="1"/>
  <c r="E2" i="16"/>
  <c r="E1" i="16"/>
  <c r="E3" i="16"/>
  <c r="L3" i="5"/>
  <c r="L4" i="5"/>
  <c r="L1" i="5"/>
  <c r="M5" i="5"/>
  <c r="M2" i="5" s="1"/>
  <c r="F2" i="16" l="1"/>
  <c r="F3" i="16"/>
  <c r="G4" i="16"/>
  <c r="F1" i="16"/>
  <c r="M3" i="5"/>
  <c r="M4" i="5"/>
  <c r="M1" i="5"/>
  <c r="N5" i="5"/>
  <c r="N2" i="5" s="1"/>
  <c r="G2" i="16" l="1"/>
  <c r="H4" i="16"/>
  <c r="G3" i="16"/>
  <c r="G1" i="16"/>
  <c r="O5" i="5"/>
  <c r="O2" i="5" s="1"/>
  <c r="N4" i="5"/>
  <c r="N1" i="5"/>
  <c r="N3" i="5"/>
  <c r="H2" i="16" l="1"/>
  <c r="I4" i="16"/>
  <c r="H3" i="16"/>
  <c r="H1" i="16"/>
  <c r="P5" i="5"/>
  <c r="P2" i="5" s="1"/>
  <c r="O3" i="5"/>
  <c r="O1" i="5"/>
  <c r="O4" i="5"/>
  <c r="I2" i="16" l="1"/>
  <c r="I1" i="16"/>
  <c r="I3" i="16"/>
  <c r="J4" i="16"/>
  <c r="Q5" i="5"/>
  <c r="Q2" i="5" s="1"/>
  <c r="P1" i="5"/>
  <c r="P3" i="5"/>
  <c r="P4" i="5"/>
  <c r="J2" i="16" l="1"/>
  <c r="J3" i="16"/>
  <c r="K4" i="16"/>
  <c r="J1" i="16"/>
  <c r="R5" i="5"/>
  <c r="R2" i="5" s="1"/>
  <c r="Q1" i="5"/>
  <c r="Q3" i="5"/>
  <c r="Q4" i="5"/>
  <c r="K2" i="16" l="1"/>
  <c r="L4" i="16"/>
  <c r="K1" i="16"/>
  <c r="K3" i="16"/>
  <c r="R3" i="5"/>
  <c r="R4" i="5"/>
  <c r="R1" i="5"/>
  <c r="S5" i="5"/>
  <c r="S2" i="5" s="1"/>
  <c r="L2" i="16" l="1"/>
  <c r="M4" i="16"/>
  <c r="L1" i="16"/>
  <c r="L3" i="16"/>
  <c r="S1" i="5"/>
  <c r="S4" i="5"/>
  <c r="T5" i="5"/>
  <c r="T2" i="5" s="1"/>
  <c r="S3" i="5"/>
  <c r="M2" i="16" l="1"/>
  <c r="M1" i="16"/>
  <c r="N4" i="16"/>
  <c r="M3" i="16"/>
  <c r="U5" i="5"/>
  <c r="U2" i="5" s="1"/>
  <c r="T4" i="5"/>
  <c r="T1" i="5"/>
  <c r="T3" i="5"/>
  <c r="N2" i="16" l="1"/>
  <c r="N3" i="16"/>
  <c r="N1" i="16"/>
  <c r="O4" i="16"/>
  <c r="U3" i="5"/>
  <c r="U1" i="5"/>
  <c r="U4" i="5"/>
  <c r="V5" i="5"/>
  <c r="V2" i="5" s="1"/>
  <c r="O2" i="16" l="1"/>
  <c r="P4" i="16"/>
  <c r="O3" i="16"/>
  <c r="O1" i="16"/>
  <c r="V3" i="5"/>
  <c r="W5" i="5"/>
  <c r="W2" i="5" s="1"/>
  <c r="V1" i="5"/>
  <c r="V4" i="5"/>
  <c r="P2" i="16" l="1"/>
  <c r="P3" i="16"/>
  <c r="P1" i="16"/>
  <c r="Q4" i="16"/>
  <c r="W3" i="5"/>
  <c r="W1" i="5"/>
  <c r="W4" i="5"/>
  <c r="X5" i="5"/>
  <c r="X2" i="5" s="1"/>
  <c r="Q2" i="16" l="1"/>
  <c r="Q1" i="16"/>
  <c r="R4" i="16"/>
  <c r="Q3" i="16"/>
  <c r="X1" i="5"/>
  <c r="X4" i="5"/>
  <c r="Y5" i="5"/>
  <c r="Y2" i="5" s="1"/>
  <c r="X3" i="5"/>
  <c r="R2" i="16" l="1"/>
  <c r="R3" i="16"/>
  <c r="S4" i="16"/>
  <c r="R1" i="16"/>
  <c r="Y3" i="5"/>
  <c r="Y4" i="5"/>
  <c r="Z5" i="5"/>
  <c r="Z2" i="5" s="1"/>
  <c r="Y1" i="5"/>
  <c r="S2" i="16" l="1"/>
  <c r="T4" i="16"/>
  <c r="S1" i="16"/>
  <c r="S3" i="16"/>
  <c r="Z3" i="5"/>
  <c r="AA5" i="5"/>
  <c r="AA2" i="5" s="1"/>
  <c r="Z1" i="5"/>
  <c r="Z4" i="5"/>
  <c r="T2" i="16" l="1"/>
  <c r="U4" i="16"/>
  <c r="T3" i="16"/>
  <c r="T1" i="16"/>
  <c r="AB5" i="5"/>
  <c r="AB2" i="5" s="1"/>
  <c r="AA4" i="5"/>
  <c r="AA1" i="5"/>
  <c r="AA3" i="5"/>
  <c r="U2" i="16" l="1"/>
  <c r="U3" i="16"/>
  <c r="U1" i="16"/>
  <c r="V4" i="16"/>
  <c r="AB3" i="5"/>
  <c r="AB1" i="5"/>
  <c r="AB4" i="5"/>
  <c r="AC5" i="5"/>
  <c r="AC2" i="5" s="1"/>
  <c r="V2" i="16" l="1"/>
  <c r="V3" i="16"/>
  <c r="W4" i="16"/>
  <c r="V1" i="16"/>
  <c r="AC3" i="5"/>
  <c r="AC1" i="5"/>
  <c r="AC4" i="5"/>
  <c r="AD5" i="5"/>
  <c r="AD2" i="5" s="1"/>
  <c r="W2" i="16" l="1"/>
  <c r="X4" i="16"/>
  <c r="W3" i="16"/>
  <c r="W1" i="16"/>
  <c r="AD1" i="5"/>
  <c r="AD3" i="5"/>
  <c r="AD4" i="5"/>
  <c r="AE5" i="5"/>
  <c r="AE2" i="5" s="1"/>
  <c r="X2" i="16" l="1"/>
  <c r="Y4" i="16"/>
  <c r="X3" i="16"/>
  <c r="X1" i="16"/>
  <c r="AE3" i="5"/>
  <c r="AE4" i="5"/>
  <c r="AF5" i="5"/>
  <c r="AF2" i="5" s="1"/>
  <c r="AE1" i="5"/>
  <c r="Y2" i="16" l="1"/>
  <c r="Y1" i="16"/>
  <c r="Y3" i="16"/>
  <c r="Z4" i="16"/>
  <c r="AF1" i="5"/>
  <c r="AF3" i="5"/>
  <c r="AG5" i="5"/>
  <c r="AG2" i="5" s="1"/>
  <c r="AF4" i="5"/>
  <c r="Z2" i="16" l="1"/>
  <c r="Z3" i="16"/>
  <c r="Z1" i="16"/>
  <c r="AA4" i="16"/>
  <c r="AG3" i="5"/>
  <c r="AG4" i="5"/>
  <c r="AG1" i="5"/>
  <c r="AH5" i="5"/>
  <c r="AH2" i="5" s="1"/>
  <c r="AA2" i="16" l="1"/>
  <c r="AB4" i="16"/>
  <c r="AA3" i="16"/>
  <c r="AA1" i="16"/>
  <c r="AH1" i="5"/>
  <c r="AI5" i="5"/>
  <c r="AI2" i="5" s="1"/>
  <c r="AH4" i="5"/>
  <c r="AH3" i="5"/>
  <c r="AB2" i="16" l="1"/>
  <c r="AB3" i="16"/>
  <c r="AB1" i="16"/>
  <c r="AC4" i="16"/>
  <c r="AJ5" i="5"/>
  <c r="AJ2" i="5" s="1"/>
  <c r="AI4" i="5"/>
  <c r="AI1" i="5"/>
  <c r="AI3" i="5"/>
  <c r="AC2" i="16" l="1"/>
  <c r="AD4" i="16"/>
  <c r="AC1" i="16"/>
  <c r="AC3" i="16"/>
  <c r="AJ1" i="5"/>
  <c r="AJ4" i="5"/>
  <c r="AK5" i="5"/>
  <c r="AK2" i="5" s="1"/>
  <c r="AJ3" i="5"/>
  <c r="AD2" i="16" l="1"/>
  <c r="AD1" i="16"/>
  <c r="AE4" i="16"/>
  <c r="AD3" i="16"/>
  <c r="AL5" i="5"/>
  <c r="AL2" i="5" s="1"/>
  <c r="AK1" i="5"/>
  <c r="AK4" i="5"/>
  <c r="AK3" i="5"/>
  <c r="AE2" i="16" l="1"/>
  <c r="AE3" i="16"/>
  <c r="AE1" i="16"/>
  <c r="AF4" i="16"/>
  <c r="AL3" i="5"/>
  <c r="AL1" i="5"/>
  <c r="AL4" i="5"/>
  <c r="AM5" i="5"/>
  <c r="AM2" i="5" s="1"/>
  <c r="AF2" i="16" l="1"/>
  <c r="AG4" i="16"/>
  <c r="AF1" i="16"/>
  <c r="AF3" i="16"/>
  <c r="AM1" i="5"/>
  <c r="AN5" i="5"/>
  <c r="AN2" i="5" s="1"/>
  <c r="AM4" i="5"/>
  <c r="AM3" i="5"/>
  <c r="AG2" i="16" l="1"/>
  <c r="AG1" i="16"/>
  <c r="AH4" i="16"/>
  <c r="AG3" i="16"/>
  <c r="AO5" i="5"/>
  <c r="AO2" i="5" s="1"/>
  <c r="AN3" i="5"/>
  <c r="AN4" i="5"/>
  <c r="AN1" i="5"/>
  <c r="AH2" i="16" l="1"/>
  <c r="AH3" i="16"/>
  <c r="AI4" i="16"/>
  <c r="AH1" i="16"/>
  <c r="AO4" i="5"/>
  <c r="AO3" i="5"/>
  <c r="AO1" i="5"/>
  <c r="AP5" i="5"/>
  <c r="AP2" i="5" s="1"/>
  <c r="AI2" i="16" l="1"/>
  <c r="AJ4" i="16"/>
  <c r="AI1" i="16"/>
  <c r="AI3" i="16"/>
  <c r="AQ5" i="5"/>
  <c r="AQ2" i="5" s="1"/>
  <c r="AP4" i="5"/>
  <c r="AP3" i="5"/>
  <c r="AP1" i="5"/>
  <c r="AJ2" i="16" l="1"/>
  <c r="AJ3" i="16"/>
  <c r="AK4" i="16"/>
  <c r="AJ1" i="16"/>
  <c r="AQ4" i="5"/>
  <c r="AQ3" i="5"/>
  <c r="AQ1" i="5"/>
  <c r="AR5" i="5"/>
  <c r="AR2" i="5" s="1"/>
  <c r="AK2" i="16" l="1"/>
  <c r="AK3" i="16"/>
  <c r="AK1" i="16"/>
  <c r="AL4" i="16"/>
  <c r="AR1" i="5"/>
  <c r="AR4" i="5"/>
  <c r="AS5" i="5"/>
  <c r="AS2" i="5" s="1"/>
  <c r="AR3" i="5"/>
  <c r="AL2" i="16" l="1"/>
  <c r="AL3" i="16"/>
  <c r="AM4" i="16"/>
  <c r="AL1" i="16"/>
  <c r="AT5" i="5"/>
  <c r="AT2" i="5" s="1"/>
  <c r="AS3" i="5"/>
  <c r="AS1" i="5"/>
  <c r="AS4" i="5"/>
  <c r="AM2" i="16" l="1"/>
  <c r="AN4" i="16"/>
  <c r="AM1" i="16"/>
  <c r="AM3" i="16"/>
  <c r="AT3" i="5"/>
  <c r="AT4" i="5"/>
  <c r="AU5" i="5"/>
  <c r="AU2" i="5" s="1"/>
  <c r="AT1" i="5"/>
  <c r="AN2" i="16" l="1"/>
  <c r="AO4" i="16"/>
  <c r="AN1" i="16"/>
  <c r="AN3" i="16"/>
  <c r="AU3" i="5"/>
  <c r="AU4" i="5"/>
  <c r="AV5" i="5"/>
  <c r="AV2" i="5" s="1"/>
  <c r="AU1" i="5"/>
  <c r="AO2" i="16" l="1"/>
  <c r="AP4" i="16"/>
  <c r="AO3" i="16"/>
  <c r="AO1" i="16"/>
  <c r="AV1" i="5"/>
  <c r="AV4" i="5"/>
  <c r="AV3" i="5"/>
  <c r="AW5" i="5"/>
  <c r="AW2" i="5" s="1"/>
  <c r="AP2" i="16" l="1"/>
  <c r="AQ4" i="16"/>
  <c r="AP3" i="16"/>
  <c r="AP1" i="16"/>
  <c r="AW3" i="5"/>
  <c r="AX5" i="5"/>
  <c r="AX2" i="5" s="1"/>
  <c r="AW1" i="5"/>
  <c r="AW4" i="5"/>
  <c r="AQ2" i="16" l="1"/>
  <c r="AQ1" i="16"/>
  <c r="AQ3" i="16"/>
  <c r="AR4" i="16"/>
  <c r="AX1" i="5"/>
  <c r="AX3" i="5"/>
  <c r="AY5" i="5"/>
  <c r="AY2" i="5" s="1"/>
  <c r="AX4" i="5"/>
  <c r="AR2" i="16" l="1"/>
  <c r="AR3" i="16"/>
  <c r="AR1" i="16"/>
  <c r="AS4" i="16"/>
  <c r="AY3" i="5"/>
  <c r="AY1" i="5"/>
  <c r="AY4" i="5"/>
  <c r="AZ5" i="5"/>
  <c r="AZ2" i="5" s="1"/>
  <c r="AS2" i="16" l="1"/>
  <c r="AS1" i="16"/>
  <c r="AS3" i="16"/>
  <c r="AT4" i="16"/>
  <c r="AZ3" i="5"/>
  <c r="AZ4" i="5"/>
  <c r="BA5" i="5"/>
  <c r="BA2" i="5" s="1"/>
  <c r="AZ1" i="5"/>
  <c r="AT2" i="16" l="1"/>
  <c r="AT1" i="16"/>
  <c r="AU4" i="16"/>
  <c r="AT3" i="16"/>
  <c r="BA3" i="5"/>
  <c r="BA1" i="5"/>
  <c r="BA4" i="5"/>
  <c r="BB5" i="5"/>
  <c r="BB2" i="5" s="1"/>
  <c r="AU2" i="16" l="1"/>
  <c r="AV4" i="16"/>
  <c r="AU1" i="16"/>
  <c r="AU3" i="16"/>
  <c r="BC5" i="5"/>
  <c r="BC2" i="5" s="1"/>
  <c r="BB4" i="5"/>
  <c r="BB3" i="5"/>
  <c r="BB1" i="5"/>
  <c r="AV2" i="16" l="1"/>
  <c r="AV1" i="16"/>
  <c r="AV3" i="16"/>
  <c r="AW4" i="16"/>
  <c r="BD5" i="5"/>
  <c r="BD2" i="5" s="1"/>
  <c r="BC1" i="5"/>
  <c r="BC4" i="5"/>
  <c r="BC3" i="5"/>
  <c r="AW2" i="16" l="1"/>
  <c r="AW1" i="16"/>
  <c r="AW3" i="16"/>
  <c r="AX4" i="16"/>
  <c r="BD3" i="5"/>
  <c r="BD4" i="5"/>
  <c r="BD1" i="5"/>
  <c r="BE5" i="5"/>
  <c r="BE2" i="5" s="1"/>
  <c r="AX2" i="16" l="1"/>
  <c r="AX3" i="16"/>
  <c r="AY4" i="16"/>
  <c r="AX1" i="16"/>
  <c r="BE1" i="5"/>
  <c r="BE4" i="5"/>
  <c r="BE3" i="5"/>
  <c r="BF5" i="5"/>
  <c r="BF2" i="5" s="1"/>
  <c r="AY2" i="16" l="1"/>
  <c r="AZ4" i="16"/>
  <c r="AY3" i="16"/>
  <c r="AY1" i="16"/>
  <c r="BF3" i="5"/>
  <c r="BF1" i="5"/>
  <c r="BF4" i="5"/>
  <c r="BG5" i="5"/>
  <c r="BG2" i="5" s="1"/>
  <c r="AZ2" i="16" l="1"/>
  <c r="AZ1" i="16"/>
  <c r="BA4" i="16"/>
  <c r="AZ3" i="16"/>
  <c r="BG4" i="5"/>
  <c r="BG3" i="5"/>
  <c r="BG1" i="5"/>
  <c r="BH5" i="5"/>
  <c r="BH2" i="5" s="1"/>
  <c r="BA2" i="16" l="1"/>
  <c r="BA3" i="16"/>
  <c r="BA1" i="16"/>
  <c r="BB4" i="16"/>
  <c r="BI5" i="5"/>
  <c r="BI2" i="5" s="1"/>
  <c r="BH4" i="5"/>
  <c r="BH3" i="5"/>
  <c r="BH1" i="5"/>
  <c r="BB2" i="16" l="1"/>
  <c r="BB3" i="16"/>
  <c r="BC4" i="16"/>
  <c r="BB1" i="16"/>
  <c r="BI1" i="5"/>
  <c r="BI3" i="5"/>
  <c r="BJ5" i="5"/>
  <c r="BJ2" i="5" s="1"/>
  <c r="BI4" i="5"/>
  <c r="BC2" i="16" l="1"/>
  <c r="BC1" i="16"/>
  <c r="BC3" i="16"/>
  <c r="BD4" i="16"/>
  <c r="BJ3" i="5"/>
  <c r="BK5" i="5"/>
  <c r="BK2" i="5" s="1"/>
  <c r="BJ4" i="5"/>
  <c r="BJ1" i="5"/>
  <c r="BD2" i="16" l="1"/>
  <c r="BE4" i="16"/>
  <c r="BD1" i="16"/>
  <c r="BD3" i="16"/>
  <c r="BL5" i="5"/>
  <c r="BL2" i="5" s="1"/>
  <c r="BK1" i="5"/>
  <c r="BK3" i="5"/>
  <c r="BK4" i="5"/>
  <c r="BE2" i="16" l="1"/>
  <c r="BE1" i="16"/>
  <c r="BE3" i="16"/>
  <c r="BF4" i="16"/>
  <c r="BL3" i="5"/>
  <c r="BL1" i="5"/>
  <c r="BM5" i="5"/>
  <c r="BM2" i="5" s="1"/>
  <c r="BL4" i="5"/>
  <c r="BF2" i="16" l="1"/>
  <c r="BF3" i="16"/>
  <c r="BF1" i="16"/>
  <c r="BG4" i="16"/>
  <c r="BM1" i="5"/>
  <c r="BM3" i="5"/>
  <c r="BN5" i="5"/>
  <c r="BN2" i="5" s="1"/>
  <c r="BM4" i="5"/>
  <c r="BG2" i="16" l="1"/>
  <c r="BG1" i="16"/>
  <c r="BG3" i="16"/>
  <c r="BH4" i="16"/>
  <c r="BN4" i="5"/>
  <c r="BN1" i="5"/>
  <c r="BN3" i="5"/>
  <c r="BO5" i="5"/>
  <c r="BO2" i="5" s="1"/>
  <c r="BH2" i="16" l="1"/>
  <c r="BI4" i="16"/>
  <c r="BH1" i="16"/>
  <c r="BH3" i="16"/>
  <c r="BP5" i="5"/>
  <c r="BP2" i="5" s="1"/>
  <c r="BO4" i="5"/>
  <c r="BO3" i="5"/>
  <c r="BO1" i="5"/>
  <c r="BI2" i="16" l="1"/>
  <c r="BJ4" i="16"/>
  <c r="BI1" i="16"/>
  <c r="BI3" i="16"/>
  <c r="BP3" i="5"/>
  <c r="BP4" i="5"/>
  <c r="BP1" i="5"/>
  <c r="BQ5" i="5"/>
  <c r="BQ2" i="5" s="1"/>
  <c r="BJ2" i="16" l="1"/>
  <c r="BJ3" i="16"/>
  <c r="BJ1" i="16"/>
  <c r="BK4" i="16"/>
  <c r="BR5" i="5"/>
  <c r="BR2" i="5" s="1"/>
  <c r="BQ3" i="5"/>
  <c r="BQ1" i="5"/>
  <c r="BQ4" i="5"/>
  <c r="BK2" i="16" l="1"/>
  <c r="BL4" i="16"/>
  <c r="BK1" i="16"/>
  <c r="BK3" i="16"/>
  <c r="BR1" i="5"/>
  <c r="BR4" i="5"/>
  <c r="BS5" i="5"/>
  <c r="BS2" i="5" s="1"/>
  <c r="BR3" i="5"/>
  <c r="BL2" i="16" l="1"/>
  <c r="BM4" i="16"/>
  <c r="BL1" i="16"/>
  <c r="BL3" i="16"/>
  <c r="BS1" i="5"/>
  <c r="BS3" i="5"/>
  <c r="BT5" i="5"/>
  <c r="BT2" i="5" s="1"/>
  <c r="BS4" i="5"/>
  <c r="BM2" i="16" l="1"/>
  <c r="BM1" i="16"/>
  <c r="BN4" i="16"/>
  <c r="BM3" i="16"/>
  <c r="BT1" i="5"/>
  <c r="BT4" i="5"/>
  <c r="BT3" i="5"/>
  <c r="BU5" i="5"/>
  <c r="BU2" i="5" s="1"/>
  <c r="BN2" i="16" l="1"/>
  <c r="BO4" i="16"/>
  <c r="BN1" i="16"/>
  <c r="BN3" i="16"/>
  <c r="BU3" i="5"/>
  <c r="BU1" i="5"/>
  <c r="BU4" i="5"/>
  <c r="BV5" i="5"/>
  <c r="BV2" i="5" s="1"/>
  <c r="BO2" i="16" l="1"/>
  <c r="BP4" i="16"/>
  <c r="BO1" i="16"/>
  <c r="BO3" i="16"/>
  <c r="BV3" i="5"/>
  <c r="BV1" i="5"/>
  <c r="BV4" i="5"/>
  <c r="BW5" i="5"/>
  <c r="BW2" i="5" s="1"/>
  <c r="BP2" i="16" l="1"/>
  <c r="BP3" i="16"/>
  <c r="BQ4" i="16"/>
  <c r="BP1" i="16"/>
  <c r="BW4" i="5"/>
  <c r="BX5" i="5"/>
  <c r="BX2" i="5" s="1"/>
  <c r="BW1" i="5"/>
  <c r="BW3" i="5"/>
  <c r="BQ2" i="16" l="1"/>
  <c r="BQ1" i="16"/>
  <c r="BR4" i="16"/>
  <c r="BQ3" i="16"/>
  <c r="BY5" i="5"/>
  <c r="BY2" i="5" s="1"/>
  <c r="BX3" i="5"/>
  <c r="BX1" i="5"/>
  <c r="BX4" i="5"/>
  <c r="BR2" i="16" l="1"/>
  <c r="BR3" i="16"/>
  <c r="BS4" i="16"/>
  <c r="BR1" i="16"/>
  <c r="BZ5" i="5"/>
  <c r="BZ2" i="5" s="1"/>
  <c r="BY4" i="5"/>
  <c r="BY1" i="5"/>
  <c r="BY3" i="5"/>
  <c r="BS2" i="16" l="1"/>
  <c r="BS3" i="16"/>
  <c r="BS1" i="16"/>
  <c r="BT4" i="16"/>
  <c r="BZ4" i="5"/>
  <c r="CA5" i="5"/>
  <c r="CA2" i="5" s="1"/>
  <c r="BZ3" i="5"/>
  <c r="BZ1" i="5"/>
  <c r="BT2" i="16" l="1"/>
  <c r="BT3" i="16"/>
  <c r="BT1" i="16"/>
  <c r="BU4" i="16"/>
  <c r="CA3" i="5"/>
  <c r="CA4" i="5"/>
  <c r="CB5" i="5"/>
  <c r="CB2" i="5" s="1"/>
  <c r="CA1" i="5"/>
  <c r="BU2" i="16" l="1"/>
  <c r="BU3" i="16"/>
  <c r="BU1" i="16"/>
  <c r="BV4" i="16"/>
  <c r="CC5" i="5"/>
  <c r="CC2" i="5" s="1"/>
  <c r="CB3" i="5"/>
  <c r="CB1" i="5"/>
  <c r="CB4" i="5"/>
  <c r="BV2" i="16" l="1"/>
  <c r="BV3" i="16"/>
  <c r="BW4" i="16"/>
  <c r="BV1" i="16"/>
  <c r="CC3" i="5"/>
  <c r="CC1" i="5"/>
  <c r="CD5" i="5"/>
  <c r="CD2" i="5" s="1"/>
  <c r="CC4" i="5"/>
  <c r="BW2" i="16" l="1"/>
  <c r="BX4" i="16"/>
  <c r="BW3" i="16"/>
  <c r="BW1" i="16"/>
  <c r="CD4" i="5"/>
  <c r="CD1" i="5"/>
  <c r="CD3" i="5"/>
  <c r="CE5" i="5"/>
  <c r="CE2" i="5" s="1"/>
  <c r="BX2" i="16" l="1"/>
  <c r="BY4" i="16"/>
  <c r="BX1" i="16"/>
  <c r="BX3" i="16"/>
  <c r="CE4" i="5"/>
  <c r="CE1" i="5"/>
  <c r="CF5" i="5"/>
  <c r="CF2" i="5" s="1"/>
  <c r="CE3" i="5"/>
  <c r="BY2" i="16" l="1"/>
  <c r="BZ4" i="16"/>
  <c r="BY1" i="16"/>
  <c r="BY3" i="16"/>
  <c r="CF1" i="5"/>
  <c r="CF4" i="5"/>
  <c r="CF3" i="5"/>
  <c r="CG5" i="5"/>
  <c r="CG2" i="5" s="1"/>
  <c r="BZ2" i="16" l="1"/>
  <c r="BZ3" i="16"/>
  <c r="BZ1" i="16"/>
  <c r="CA4" i="16"/>
  <c r="CG1" i="5"/>
  <c r="CH5" i="5"/>
  <c r="CH2" i="5" s="1"/>
  <c r="CG3" i="5"/>
  <c r="CG4" i="5"/>
  <c r="CA2" i="16" l="1"/>
  <c r="CB4" i="16"/>
  <c r="CA3" i="16"/>
  <c r="CA1" i="16"/>
  <c r="CI5" i="5"/>
  <c r="CI2" i="5" s="1"/>
  <c r="CH1" i="5"/>
  <c r="CH4" i="5"/>
  <c r="CH3" i="5"/>
  <c r="CB2" i="16" l="1"/>
  <c r="CB3" i="16"/>
  <c r="CC4" i="16"/>
  <c r="CB1" i="16"/>
  <c r="CJ5" i="5"/>
  <c r="CJ2" i="5" s="1"/>
  <c r="CI4" i="5"/>
  <c r="CI3" i="5"/>
  <c r="CI1" i="5"/>
  <c r="CC2" i="16" l="1"/>
  <c r="CC1" i="16"/>
  <c r="CD4" i="16"/>
  <c r="CC3" i="16"/>
  <c r="CJ1" i="5"/>
  <c r="CJ3" i="5"/>
  <c r="CK5" i="5"/>
  <c r="CK2" i="5" s="1"/>
  <c r="CJ4" i="5"/>
  <c r="CD2" i="16" l="1"/>
  <c r="CD3" i="16"/>
  <c r="CE4" i="16"/>
  <c r="CD1" i="16"/>
  <c r="CK3" i="5"/>
  <c r="CK4" i="5"/>
  <c r="CL5" i="5"/>
  <c r="CL2" i="5" s="1"/>
  <c r="CK1" i="5"/>
  <c r="CE2" i="16" l="1"/>
  <c r="CF4" i="16"/>
  <c r="CE1" i="16"/>
  <c r="CE3" i="16"/>
  <c r="CL3" i="5"/>
  <c r="CM5" i="5"/>
  <c r="CM2" i="5" s="1"/>
  <c r="CL4" i="5"/>
  <c r="CL1" i="5"/>
  <c r="CF2" i="16" l="1"/>
  <c r="CF3" i="16"/>
  <c r="CG4" i="16"/>
  <c r="CF1" i="16"/>
  <c r="CM3" i="5"/>
  <c r="CM1" i="5"/>
  <c r="CN5" i="5"/>
  <c r="CN2" i="5" s="1"/>
  <c r="CM4" i="5"/>
  <c r="CG2" i="16" l="1"/>
  <c r="CG3" i="16"/>
  <c r="CG1" i="16"/>
  <c r="CH4" i="16"/>
  <c r="CN3" i="5"/>
  <c r="CN4" i="5"/>
  <c r="CO5" i="5"/>
  <c r="CO2" i="5" s="1"/>
  <c r="CN1" i="5"/>
  <c r="CH2" i="16" l="1"/>
  <c r="CH3" i="16"/>
  <c r="CI4" i="16"/>
  <c r="CH1" i="16"/>
  <c r="CO1" i="5"/>
  <c r="CP5" i="5"/>
  <c r="CP2" i="5" s="1"/>
  <c r="CO3" i="5"/>
  <c r="CO4" i="5"/>
  <c r="CI2" i="16" l="1"/>
  <c r="CJ4" i="16"/>
  <c r="CI1" i="16"/>
  <c r="CI3" i="16"/>
  <c r="CQ5" i="5"/>
  <c r="CQ2" i="5" s="1"/>
  <c r="CP1" i="5"/>
  <c r="CP3" i="5"/>
  <c r="CP4" i="5"/>
  <c r="CJ2" i="16" l="1"/>
  <c r="CK4" i="16"/>
  <c r="CJ3" i="16"/>
  <c r="CJ1" i="16"/>
  <c r="CQ1" i="5"/>
  <c r="CQ3" i="5"/>
  <c r="CQ4" i="5"/>
  <c r="CR5" i="5"/>
  <c r="CR2" i="5" s="1"/>
  <c r="CK2" i="16" l="1"/>
  <c r="CK1" i="16"/>
  <c r="CL4" i="16"/>
  <c r="CK3" i="16"/>
  <c r="CR1" i="5"/>
  <c r="CR3" i="5"/>
  <c r="CR4" i="5"/>
  <c r="CS5" i="5"/>
  <c r="CS2" i="5" s="1"/>
  <c r="CL2" i="16" l="1"/>
  <c r="CL3" i="16"/>
  <c r="CL1" i="16"/>
  <c r="CM4" i="16"/>
  <c r="CS3" i="5"/>
  <c r="CS1" i="5"/>
  <c r="CT5" i="5"/>
  <c r="CT2" i="5" s="1"/>
  <c r="CS4" i="5"/>
  <c r="CM2" i="16" l="1"/>
  <c r="CN4" i="16"/>
  <c r="CM3" i="16"/>
  <c r="CM1" i="16"/>
  <c r="CT1" i="5"/>
  <c r="CU5" i="5"/>
  <c r="CU2" i="5" s="1"/>
  <c r="CT3" i="5"/>
  <c r="CT4" i="5"/>
  <c r="CN2" i="16" l="1"/>
  <c r="CN3" i="16"/>
  <c r="CN1" i="16"/>
  <c r="CO4" i="16"/>
  <c r="CU3" i="5"/>
  <c r="CU1" i="5"/>
  <c r="CU4" i="5"/>
  <c r="CV5" i="5"/>
  <c r="CV2" i="5" s="1"/>
  <c r="CO2" i="16" l="1"/>
  <c r="CO1" i="16"/>
  <c r="CO3" i="16"/>
  <c r="CP4" i="16"/>
  <c r="CV1" i="5"/>
  <c r="CV3" i="5"/>
  <c r="CV4" i="5"/>
  <c r="CW5" i="5"/>
  <c r="CW2" i="5" s="1"/>
  <c r="CP2" i="16" l="1"/>
  <c r="CQ4" i="16"/>
  <c r="CP3" i="16"/>
  <c r="CP1" i="16"/>
  <c r="CW3" i="5"/>
  <c r="CW1" i="5"/>
  <c r="CW4" i="5"/>
  <c r="CX5" i="5"/>
  <c r="CX2" i="5" s="1"/>
  <c r="CQ2" i="16" l="1"/>
  <c r="CR4" i="16"/>
  <c r="CQ3" i="16"/>
  <c r="CQ1" i="16"/>
  <c r="CX1" i="5"/>
  <c r="CX4" i="5"/>
  <c r="CX3" i="5"/>
  <c r="CY5" i="5"/>
  <c r="CY2" i="5" s="1"/>
  <c r="CR2" i="16" l="1"/>
  <c r="CR3" i="16"/>
  <c r="CS4" i="16"/>
  <c r="CR1" i="16"/>
  <c r="CY3" i="5"/>
  <c r="CY1" i="5"/>
  <c r="CY4" i="5"/>
  <c r="CZ5" i="5"/>
  <c r="CZ2" i="5" s="1"/>
  <c r="CS2" i="16" l="1"/>
  <c r="CS1" i="16"/>
  <c r="CT4" i="16"/>
  <c r="CS3" i="16"/>
  <c r="DA5" i="5"/>
  <c r="DA2" i="5" s="1"/>
  <c r="CZ1" i="5"/>
  <c r="CZ4" i="5"/>
  <c r="CZ3" i="5"/>
  <c r="CT2" i="16" l="1"/>
  <c r="CT3" i="16"/>
  <c r="CU4" i="16"/>
  <c r="CT1" i="16"/>
  <c r="DA3" i="5"/>
  <c r="DA4" i="5"/>
  <c r="DB5" i="5"/>
  <c r="DB2" i="5" s="1"/>
  <c r="DA1" i="5"/>
  <c r="CU2" i="16" l="1"/>
  <c r="CV4" i="16"/>
  <c r="CU1" i="16"/>
  <c r="CU3" i="16"/>
  <c r="DB1" i="5"/>
  <c r="DB3" i="5"/>
  <c r="DB4" i="5"/>
  <c r="DC5" i="5"/>
  <c r="DC2" i="5" s="1"/>
  <c r="CV2" i="16" l="1"/>
  <c r="CV3" i="16"/>
  <c r="CV1" i="16"/>
  <c r="CW4" i="16"/>
  <c r="DC1" i="5"/>
  <c r="DD5" i="5"/>
  <c r="DD2" i="5" s="1"/>
  <c r="DC3" i="5"/>
  <c r="DC4" i="5"/>
  <c r="CW2" i="16" l="1"/>
  <c r="CW3" i="16"/>
  <c r="CW1" i="16"/>
  <c r="CX4" i="16"/>
  <c r="DE5" i="5"/>
  <c r="DE2" i="5" s="1"/>
  <c r="DD4" i="5"/>
  <c r="DD1" i="5"/>
  <c r="DD3" i="5"/>
  <c r="CX2" i="16" l="1"/>
  <c r="CX3" i="16"/>
  <c r="CY4" i="16"/>
  <c r="CX1" i="16"/>
  <c r="DE3" i="5"/>
  <c r="DE1" i="5"/>
  <c r="DE4" i="5"/>
  <c r="DF5" i="5"/>
  <c r="DF2" i="5" s="1"/>
  <c r="CY2" i="16" l="1"/>
  <c r="CZ4" i="16"/>
  <c r="CY1" i="16"/>
  <c r="CY3" i="16"/>
  <c r="DG5" i="5"/>
  <c r="DG2" i="5" s="1"/>
  <c r="DF1" i="5"/>
  <c r="DF3" i="5"/>
  <c r="DF4" i="5"/>
  <c r="CZ2" i="16" l="1"/>
  <c r="DA4" i="16"/>
  <c r="CZ1" i="16"/>
  <c r="CZ3" i="16"/>
  <c r="DG3" i="5"/>
  <c r="DG1" i="5"/>
  <c r="DG4" i="5"/>
  <c r="DH5" i="5"/>
  <c r="DH2" i="5" s="1"/>
  <c r="DA2" i="16" l="1"/>
  <c r="DA1" i="16"/>
  <c r="DB4" i="16"/>
  <c r="DA3" i="16"/>
  <c r="DI5" i="5"/>
  <c r="DI2" i="5" s="1"/>
  <c r="DH3" i="5"/>
  <c r="DH4" i="5"/>
  <c r="DH1" i="5"/>
  <c r="DB2" i="16" l="1"/>
  <c r="DB3" i="16"/>
  <c r="DC4" i="16"/>
  <c r="DB1" i="16"/>
  <c r="DI3" i="5"/>
  <c r="DJ5" i="5"/>
  <c r="DJ2" i="5" s="1"/>
  <c r="DI4" i="5"/>
  <c r="DI1" i="5"/>
  <c r="DC2" i="16" l="1"/>
  <c r="DC3" i="16"/>
  <c r="DC1" i="16"/>
  <c r="DD4" i="16"/>
  <c r="DJ1" i="5"/>
  <c r="DJ3" i="5"/>
  <c r="DJ4" i="5"/>
  <c r="DK5" i="5"/>
  <c r="DK2" i="5" s="1"/>
  <c r="DD2" i="16" l="1"/>
  <c r="DD1" i="16"/>
  <c r="DE4" i="16"/>
  <c r="DD3" i="16"/>
  <c r="DK3" i="5"/>
  <c r="DK1" i="5"/>
  <c r="DK4" i="5"/>
  <c r="DL5" i="5"/>
  <c r="DL2" i="5" s="1"/>
  <c r="DE2" i="16" l="1"/>
  <c r="DE1" i="16"/>
  <c r="DE3" i="16"/>
  <c r="DF4" i="16"/>
  <c r="DL3" i="5"/>
  <c r="DL4" i="5"/>
  <c r="DL1" i="5"/>
  <c r="DM5" i="5"/>
  <c r="DM2" i="5" s="1"/>
  <c r="DF2" i="16" l="1"/>
  <c r="DF3" i="16"/>
  <c r="DF1" i="16"/>
  <c r="DG4" i="16"/>
  <c r="DM1" i="5"/>
  <c r="DN5" i="5"/>
  <c r="DN2" i="5" s="1"/>
  <c r="DM4" i="5"/>
  <c r="DM3" i="5"/>
  <c r="DG2" i="16" l="1"/>
  <c r="DH4" i="16"/>
  <c r="DG3" i="16"/>
  <c r="DG1" i="16"/>
  <c r="DN1" i="5"/>
  <c r="DO5" i="5"/>
  <c r="DO2" i="5" s="1"/>
  <c r="DN4" i="5"/>
  <c r="DN3" i="5"/>
  <c r="DH2" i="16" l="1"/>
  <c r="DH1" i="16"/>
  <c r="DI4" i="16"/>
  <c r="DH3" i="16"/>
  <c r="DO1" i="5"/>
  <c r="DP5" i="5"/>
  <c r="DP2" i="5" s="1"/>
  <c r="DO4" i="5"/>
  <c r="DO3" i="5"/>
  <c r="DI2" i="16" l="1"/>
  <c r="DI1" i="16"/>
  <c r="DJ4" i="16"/>
  <c r="DI3" i="16"/>
  <c r="DQ5" i="5"/>
  <c r="DQ2" i="5" s="1"/>
  <c r="DP1" i="5"/>
  <c r="DP4" i="5"/>
  <c r="DP3" i="5"/>
  <c r="DJ2" i="16" l="1"/>
  <c r="DJ3" i="16"/>
  <c r="DK4" i="16"/>
  <c r="DJ1" i="16"/>
  <c r="DQ1" i="5"/>
  <c r="DR5" i="5"/>
  <c r="DR2" i="5" s="1"/>
  <c r="DQ4" i="5"/>
  <c r="DQ3" i="5"/>
  <c r="DK2" i="16" l="1"/>
  <c r="DL4" i="16"/>
  <c r="DK3" i="16"/>
  <c r="DK1" i="16"/>
  <c r="DR1" i="5"/>
  <c r="DR3" i="5"/>
  <c r="DR4" i="5"/>
  <c r="DS5" i="5"/>
  <c r="DS2" i="5" s="1"/>
  <c r="DL2" i="16" l="1"/>
  <c r="DM4" i="16"/>
  <c r="DL1" i="16"/>
  <c r="DL3" i="16"/>
  <c r="DS1" i="5"/>
  <c r="DS3" i="5"/>
  <c r="DS4" i="5"/>
  <c r="DT5" i="5"/>
  <c r="DT2" i="5" s="1"/>
  <c r="DM2" i="16" l="1"/>
  <c r="DM3" i="16"/>
  <c r="DN4" i="16"/>
  <c r="DM1" i="16"/>
  <c r="DU5" i="5"/>
  <c r="DU2" i="5" s="1"/>
  <c r="DT3" i="5"/>
  <c r="DT1" i="5"/>
  <c r="DT4" i="5"/>
  <c r="DN2" i="16" l="1"/>
  <c r="DN3" i="16"/>
  <c r="DN1" i="16"/>
  <c r="DO4" i="16"/>
  <c r="DU3" i="5"/>
  <c r="DU4" i="5"/>
  <c r="DU1" i="5"/>
  <c r="DV5" i="5"/>
  <c r="DV2" i="5" s="1"/>
  <c r="DO2" i="16" l="1"/>
  <c r="DP4" i="16"/>
  <c r="DO1" i="16"/>
  <c r="DO3" i="16"/>
  <c r="DV1" i="5"/>
  <c r="DV3" i="5"/>
  <c r="DV4" i="5"/>
  <c r="DW5" i="5"/>
  <c r="DW2" i="5" s="1"/>
  <c r="DP2" i="16" l="1"/>
  <c r="DP3" i="16"/>
  <c r="DQ4" i="16"/>
  <c r="DP1" i="16"/>
  <c r="DX5" i="5"/>
  <c r="DX2" i="5" s="1"/>
  <c r="DW3" i="5"/>
  <c r="DW1" i="5"/>
  <c r="DW4" i="5"/>
  <c r="DQ2" i="16" l="1"/>
  <c r="DR4" i="16"/>
  <c r="DQ1" i="16"/>
  <c r="DQ3" i="16"/>
  <c r="DX1" i="5"/>
  <c r="DX4" i="5"/>
  <c r="DX3" i="5"/>
  <c r="DY5" i="5"/>
  <c r="DY2" i="5" s="1"/>
  <c r="DR2" i="16" l="1"/>
  <c r="DR3" i="16"/>
  <c r="DR1" i="16"/>
  <c r="DS4" i="16"/>
  <c r="DY3" i="5"/>
  <c r="DY1" i="5"/>
  <c r="DY4" i="5"/>
  <c r="DZ5" i="5"/>
  <c r="DZ2" i="5" s="1"/>
  <c r="DS2" i="16" l="1"/>
  <c r="DT4" i="16"/>
  <c r="DS1" i="16"/>
  <c r="DS3" i="16"/>
  <c r="DZ3" i="5"/>
  <c r="DZ4" i="5"/>
  <c r="DZ1" i="5"/>
  <c r="EA5" i="5"/>
  <c r="EA2" i="5" s="1"/>
  <c r="DT2" i="16" l="1"/>
  <c r="DU4" i="16"/>
  <c r="DT1" i="16"/>
  <c r="DT3" i="16"/>
  <c r="EB5" i="5"/>
  <c r="EB2" i="5" s="1"/>
  <c r="EA4" i="5"/>
  <c r="EA1" i="5"/>
  <c r="EA3" i="5"/>
  <c r="DU2" i="16" l="1"/>
  <c r="DV4" i="16"/>
  <c r="DU1" i="16"/>
  <c r="DU3" i="16"/>
  <c r="EB1" i="5"/>
  <c r="EB4" i="5"/>
  <c r="EC5" i="5"/>
  <c r="EC2" i="5" s="1"/>
  <c r="EB3" i="5"/>
  <c r="DV2" i="16" l="1"/>
  <c r="DV3" i="16"/>
  <c r="DV1" i="16"/>
  <c r="DW4" i="16"/>
  <c r="ED5" i="5"/>
  <c r="ED2" i="5" s="1"/>
  <c r="EC4" i="5"/>
  <c r="EC3" i="5"/>
  <c r="EC1" i="5"/>
  <c r="DW2" i="16" l="1"/>
  <c r="DW1" i="16"/>
  <c r="DX4" i="16"/>
  <c r="DW3" i="16"/>
  <c r="ED1" i="5"/>
  <c r="ED4" i="5"/>
  <c r="ED3" i="5"/>
  <c r="EE5" i="5"/>
  <c r="EE2" i="5" s="1"/>
  <c r="DX2" i="16" l="1"/>
  <c r="DX3" i="16"/>
  <c r="DY4" i="16"/>
  <c r="DX1" i="16"/>
  <c r="EE4" i="5"/>
  <c r="EE3" i="5"/>
  <c r="EF5" i="5"/>
  <c r="EF2" i="5" s="1"/>
  <c r="EE1" i="5"/>
  <c r="DY2" i="16" l="1"/>
  <c r="DY3" i="16"/>
  <c r="DY1" i="16"/>
  <c r="DZ4" i="16"/>
  <c r="EF3" i="5"/>
  <c r="EF1" i="5"/>
  <c r="EF4" i="5"/>
  <c r="EG5" i="5"/>
  <c r="EG2" i="5" s="1"/>
  <c r="DZ2" i="16" l="1"/>
  <c r="DZ3" i="16"/>
  <c r="EA4" i="16"/>
  <c r="DZ1" i="16"/>
  <c r="EG1" i="5"/>
  <c r="EG4" i="5"/>
  <c r="EG3" i="5"/>
  <c r="EH5" i="5"/>
  <c r="EH2" i="5" s="1"/>
  <c r="EA2" i="16" l="1"/>
  <c r="EA3" i="16"/>
  <c r="EB4" i="16"/>
  <c r="EA1" i="16"/>
  <c r="EH1" i="5"/>
  <c r="EI5" i="5"/>
  <c r="EI2" i="5" s="1"/>
  <c r="EH4" i="5"/>
  <c r="EH3" i="5"/>
  <c r="EB2" i="16" l="1"/>
  <c r="EB1" i="16"/>
  <c r="EC4" i="16"/>
  <c r="EB3" i="16"/>
  <c r="EJ5" i="5"/>
  <c r="EJ2" i="5" s="1"/>
  <c r="EI4" i="5"/>
  <c r="EI1" i="5"/>
  <c r="EI3" i="5"/>
  <c r="EC2" i="16" l="1"/>
  <c r="ED4" i="16"/>
  <c r="EC3" i="16"/>
  <c r="EC1" i="16"/>
  <c r="EJ3" i="5"/>
  <c r="EJ1" i="5"/>
  <c r="EJ4" i="5"/>
  <c r="EK5" i="5"/>
  <c r="EK2" i="5" s="1"/>
  <c r="ED2" i="16" l="1"/>
  <c r="ED1" i="16"/>
  <c r="ED3" i="16"/>
  <c r="EE4" i="16"/>
  <c r="EL5" i="5"/>
  <c r="EL2" i="5" s="1"/>
  <c r="EK1" i="5"/>
  <c r="EK3" i="5"/>
  <c r="EK4" i="5"/>
  <c r="EE2" i="16" l="1"/>
  <c r="EE1" i="16"/>
  <c r="EF4" i="16"/>
  <c r="EE3" i="16"/>
  <c r="EL1" i="5"/>
  <c r="EL4" i="5"/>
  <c r="EL3" i="5"/>
  <c r="EM5" i="5"/>
  <c r="EM2" i="5" s="1"/>
  <c r="EF2" i="16" l="1"/>
  <c r="EF3" i="16"/>
  <c r="EF1" i="16"/>
  <c r="EG4" i="16"/>
  <c r="EM3" i="5"/>
  <c r="EN5" i="5"/>
  <c r="EN2" i="5" s="1"/>
  <c r="EM1" i="5"/>
  <c r="EM4" i="5"/>
  <c r="EG2" i="16" l="1"/>
  <c r="EG3" i="16"/>
  <c r="EG1" i="16"/>
  <c r="EH4" i="16"/>
  <c r="EN1" i="5"/>
  <c r="EO5" i="5"/>
  <c r="EO2" i="5" s="1"/>
  <c r="EN4" i="5"/>
  <c r="EN3" i="5"/>
  <c r="EH2" i="16" l="1"/>
  <c r="EH3" i="16"/>
  <c r="EI4" i="16"/>
  <c r="EH1" i="16"/>
  <c r="EP5" i="5"/>
  <c r="EP2" i="5" s="1"/>
  <c r="EO1" i="5"/>
  <c r="EO3" i="5"/>
  <c r="EO4" i="5"/>
  <c r="EI2" i="16" l="1"/>
  <c r="EJ4" i="16"/>
  <c r="EI1" i="16"/>
  <c r="EI3" i="16"/>
  <c r="EQ5" i="5"/>
  <c r="EQ2" i="5" s="1"/>
  <c r="EP3" i="5"/>
  <c r="EP1" i="5"/>
  <c r="EP4" i="5"/>
  <c r="EJ2" i="16" l="1"/>
  <c r="EK4" i="16"/>
  <c r="EJ1" i="16"/>
  <c r="EJ3" i="16"/>
  <c r="ER5" i="5"/>
  <c r="ER2" i="5" s="1"/>
  <c r="EQ4" i="5"/>
  <c r="EQ1" i="5"/>
  <c r="EQ3" i="5"/>
  <c r="EK2" i="16" l="1"/>
  <c r="EL4" i="16"/>
  <c r="EK1" i="16"/>
  <c r="EK3" i="16"/>
  <c r="ER3" i="5"/>
  <c r="ES5" i="5"/>
  <c r="ES2" i="5" s="1"/>
  <c r="ER1" i="5"/>
  <c r="ER4" i="5"/>
  <c r="EL2" i="16" l="1"/>
  <c r="EM4" i="16"/>
  <c r="EL3" i="16"/>
  <c r="EL1" i="16"/>
  <c r="ES3" i="5"/>
  <c r="ES4" i="5"/>
  <c r="ES1" i="5"/>
  <c r="ET5" i="5"/>
  <c r="ET2" i="5" s="1"/>
  <c r="EM2" i="16" l="1"/>
  <c r="EM1" i="16"/>
  <c r="EN4" i="16"/>
  <c r="EM3" i="16"/>
  <c r="ET1" i="5"/>
  <c r="ET3" i="5"/>
  <c r="EU5" i="5"/>
  <c r="EU2" i="5" s="1"/>
  <c r="ET4" i="5"/>
  <c r="EN2" i="16" l="1"/>
  <c r="EN3" i="16"/>
  <c r="EN1" i="16"/>
  <c r="EO4" i="16"/>
  <c r="EV5" i="5"/>
  <c r="EV2" i="5" s="1"/>
  <c r="EU3" i="5"/>
  <c r="EU1" i="5"/>
  <c r="EU4" i="5"/>
  <c r="EO2" i="16" l="1"/>
  <c r="EP4" i="16"/>
  <c r="EO3" i="16"/>
  <c r="EO1" i="16"/>
  <c r="EV1" i="5"/>
  <c r="EV3" i="5"/>
  <c r="EW5" i="5"/>
  <c r="EW2" i="5" s="1"/>
  <c r="EV4" i="5"/>
  <c r="EP2" i="16" l="1"/>
  <c r="EQ4" i="16"/>
  <c r="EP3" i="16"/>
  <c r="EP1" i="16"/>
  <c r="EW1" i="5"/>
  <c r="EW3" i="5"/>
  <c r="EW4" i="5"/>
  <c r="EX5" i="5"/>
  <c r="EX2" i="5" s="1"/>
  <c r="EQ2" i="16" l="1"/>
  <c r="ER4" i="16"/>
  <c r="EQ1" i="16"/>
  <c r="EQ3" i="16"/>
  <c r="EY5" i="5"/>
  <c r="EY2" i="5" s="1"/>
  <c r="EX4" i="5"/>
  <c r="EX1" i="5"/>
  <c r="EX3" i="5"/>
  <c r="ER2" i="16" l="1"/>
  <c r="ER3" i="16"/>
  <c r="ER1" i="16"/>
  <c r="ES4" i="16"/>
  <c r="EZ5" i="5"/>
  <c r="EZ2" i="5" s="1"/>
  <c r="EY1" i="5"/>
  <c r="EY4" i="5"/>
  <c r="EY3" i="5"/>
  <c r="ES2" i="16" l="1"/>
  <c r="ES1" i="16"/>
  <c r="ES3" i="16"/>
  <c r="ET4" i="16"/>
  <c r="EZ3" i="5"/>
  <c r="EZ4" i="5"/>
  <c r="EZ1" i="5"/>
  <c r="FA5" i="5"/>
  <c r="FA2" i="5" s="1"/>
  <c r="ET2" i="16" l="1"/>
  <c r="ET1" i="16"/>
  <c r="ET3" i="16"/>
  <c r="EU4" i="16"/>
  <c r="FA3" i="5"/>
  <c r="FA4" i="5"/>
  <c r="FB5" i="5"/>
  <c r="FB2" i="5" s="1"/>
  <c r="FA1" i="5"/>
  <c r="EU2" i="16" l="1"/>
  <c r="EU3" i="16"/>
  <c r="EU1" i="16"/>
  <c r="EV4" i="16"/>
  <c r="FB1" i="5"/>
  <c r="FB4" i="5"/>
  <c r="FC5" i="5"/>
  <c r="FC2" i="5" s="1"/>
  <c r="FB3" i="5"/>
  <c r="EV2" i="16" l="1"/>
  <c r="EW4" i="16"/>
  <c r="EV1" i="16"/>
  <c r="EV3" i="16"/>
  <c r="FC3" i="5"/>
  <c r="FC1" i="5"/>
  <c r="FC4" i="5"/>
  <c r="FD5" i="5"/>
  <c r="FD2" i="5" s="1"/>
  <c r="EW2" i="16" l="1"/>
  <c r="EW1" i="16"/>
  <c r="EW3" i="16"/>
  <c r="EX4" i="16"/>
  <c r="FE5" i="5"/>
  <c r="FE2" i="5" s="1"/>
  <c r="FD1" i="5"/>
  <c r="FD4" i="5"/>
  <c r="FD3" i="5"/>
  <c r="EX2" i="16" l="1"/>
  <c r="EX1" i="16"/>
  <c r="EY4" i="16"/>
  <c r="EX3" i="16"/>
  <c r="FF5" i="5"/>
  <c r="FF2" i="5" s="1"/>
  <c r="FE1" i="5"/>
  <c r="FE3" i="5"/>
  <c r="FE4" i="5"/>
  <c r="EY2" i="16" l="1"/>
  <c r="EZ4" i="16"/>
  <c r="EY3" i="16"/>
  <c r="EY1" i="16"/>
  <c r="FF1" i="5"/>
  <c r="FF4" i="5"/>
  <c r="FF3" i="5"/>
  <c r="FG5" i="5"/>
  <c r="FG2" i="5" s="1"/>
  <c r="EZ2" i="16" l="1"/>
  <c r="FA4" i="16"/>
  <c r="EZ3" i="16"/>
  <c r="EZ1" i="16"/>
  <c r="FG3" i="5"/>
  <c r="FH5" i="5"/>
  <c r="FH2" i="5" s="1"/>
  <c r="FG1" i="5"/>
  <c r="FG4" i="5"/>
  <c r="FA2" i="16" l="1"/>
  <c r="FA1" i="16"/>
  <c r="FA3" i="16"/>
  <c r="FB4" i="16"/>
  <c r="FI5" i="5"/>
  <c r="FI2" i="5" s="1"/>
  <c r="FH4" i="5"/>
  <c r="FH1" i="5"/>
  <c r="FH3" i="5"/>
  <c r="FB2" i="16" l="1"/>
  <c r="FC4" i="16"/>
  <c r="FB3" i="16"/>
  <c r="FB1" i="16"/>
  <c r="FJ5" i="5"/>
  <c r="FJ2" i="5" s="1"/>
  <c r="FI4" i="5"/>
  <c r="FI3" i="5"/>
  <c r="FI1" i="5"/>
  <c r="FC2" i="16" l="1"/>
  <c r="FD4" i="16"/>
  <c r="FC1" i="16"/>
  <c r="FC3" i="16"/>
  <c r="FK5" i="5"/>
  <c r="FK2" i="5" s="1"/>
  <c r="FJ3" i="5"/>
  <c r="FJ4" i="5"/>
  <c r="FJ1" i="5"/>
  <c r="FD2" i="16" l="1"/>
  <c r="FD1" i="16"/>
  <c r="FD3" i="16"/>
  <c r="FE4" i="16"/>
  <c r="FK4" i="5"/>
  <c r="FL5" i="5"/>
  <c r="FL2" i="5" s="1"/>
  <c r="FK1" i="5"/>
  <c r="FK3" i="5"/>
  <c r="FE2" i="16" l="1"/>
  <c r="FE1" i="16"/>
  <c r="FF4" i="16"/>
  <c r="FE3" i="16"/>
  <c r="FL3" i="5"/>
  <c r="FM5" i="5"/>
  <c r="FM2" i="5" s="1"/>
  <c r="FL1" i="5"/>
  <c r="FL4" i="5"/>
  <c r="FF2" i="16" l="1"/>
  <c r="FF1" i="16"/>
  <c r="FG4" i="16"/>
  <c r="FF3" i="16"/>
  <c r="FM1" i="5"/>
  <c r="FN5" i="5"/>
  <c r="FN2" i="5" s="1"/>
  <c r="FM4" i="5"/>
  <c r="FM3" i="5"/>
  <c r="FG2" i="16" l="1"/>
  <c r="FG1" i="16"/>
  <c r="FG3" i="16"/>
  <c r="FH4" i="16"/>
  <c r="FN3" i="5"/>
  <c r="FO5" i="5"/>
  <c r="FO2" i="5" s="1"/>
  <c r="FN1" i="5"/>
  <c r="FN4" i="5"/>
  <c r="FH2" i="16" l="1"/>
  <c r="FH3" i="16"/>
  <c r="FH1" i="16"/>
  <c r="FO1" i="5"/>
  <c r="FP5" i="5"/>
  <c r="FP2" i="5" s="1"/>
  <c r="FO4" i="5"/>
  <c r="FO3" i="5"/>
  <c r="FP3" i="5" l="1"/>
  <c r="FQ5" i="5"/>
  <c r="FQ2" i="5" s="1"/>
  <c r="FP1" i="5"/>
  <c r="FP4" i="5"/>
  <c r="FQ3" i="5" l="1"/>
  <c r="FR5" i="5"/>
  <c r="FR2" i="5" s="1"/>
  <c r="FQ1" i="5"/>
  <c r="FQ4" i="5"/>
  <c r="FS5" i="5" l="1"/>
  <c r="FS2" i="5" s="1"/>
  <c r="FR1" i="5"/>
  <c r="FR4" i="5"/>
  <c r="FR3" i="5"/>
  <c r="FS1" i="5" l="1"/>
  <c r="FT5" i="5"/>
  <c r="FT2" i="5" s="1"/>
  <c r="FS4" i="5"/>
  <c r="FS3" i="5"/>
  <c r="FT3" i="5" l="1"/>
  <c r="FU5" i="5"/>
  <c r="FU2" i="5" s="1"/>
  <c r="FT1" i="5"/>
  <c r="FT4" i="5"/>
  <c r="FU1" i="5" l="1"/>
  <c r="FV5" i="5"/>
  <c r="FV2" i="5" s="1"/>
  <c r="FU4" i="5"/>
  <c r="FU3" i="5"/>
  <c r="FV3" i="5" l="1"/>
  <c r="FW5" i="5"/>
  <c r="FW2" i="5" s="1"/>
  <c r="FV4" i="5"/>
  <c r="FV1" i="5"/>
  <c r="FX5" i="5" l="1"/>
  <c r="FX2" i="5" s="1"/>
  <c r="FW1" i="5"/>
  <c r="FW4" i="5"/>
  <c r="FW3" i="5"/>
  <c r="FY5" i="5" l="1"/>
  <c r="FY2" i="5" s="1"/>
  <c r="FX1" i="5"/>
  <c r="FX4" i="5"/>
  <c r="FX3" i="5"/>
  <c r="FY1" i="5" l="1"/>
  <c r="FY4" i="5"/>
  <c r="FY3" i="5"/>
  <c r="FZ5" i="5"/>
  <c r="FZ2" i="5" s="1"/>
  <c r="FZ3" i="5" l="1"/>
  <c r="FZ1" i="5"/>
  <c r="GA5" i="5"/>
  <c r="GA2" i="5" s="1"/>
  <c r="FZ4" i="5"/>
  <c r="GA1" i="5" l="1"/>
  <c r="GA4" i="5"/>
  <c r="GA3" i="5"/>
  <c r="GB5" i="5"/>
  <c r="GB2" i="5" s="1"/>
  <c r="GB1" i="5" l="1"/>
  <c r="GB4" i="5"/>
  <c r="GB3" i="5"/>
  <c r="GC5" i="5"/>
  <c r="GC2" i="5" s="1"/>
  <c r="GC3" i="5" l="1"/>
  <c r="GD5" i="5"/>
  <c r="GD2" i="5" s="1"/>
  <c r="GC4" i="5"/>
  <c r="GC1" i="5"/>
  <c r="GE5" i="5" l="1"/>
  <c r="GE2" i="5" s="1"/>
  <c r="GD4" i="5"/>
  <c r="GD1" i="5"/>
  <c r="GD3" i="5"/>
  <c r="GE1" i="5" l="1"/>
  <c r="GF5" i="5"/>
  <c r="GF2" i="5" s="1"/>
  <c r="GE4" i="5"/>
  <c r="GE3" i="5"/>
  <c r="GF1" i="5" l="1"/>
  <c r="GF4" i="5"/>
  <c r="GF3" i="5"/>
  <c r="GG5" i="5"/>
  <c r="GG2" i="5" s="1"/>
  <c r="GH5" i="5" l="1"/>
  <c r="GH2" i="5" s="1"/>
  <c r="GG4" i="5"/>
  <c r="GG1" i="5"/>
  <c r="GG3" i="5"/>
  <c r="GI5" i="5" l="1"/>
  <c r="GI2" i="5" s="1"/>
  <c r="GH1" i="5"/>
  <c r="GH4" i="5"/>
  <c r="GH3" i="5"/>
  <c r="GI3" i="5" l="1"/>
  <c r="GI1" i="5"/>
  <c r="GJ5" i="5"/>
  <c r="GJ2" i="5" s="1"/>
  <c r="GI4" i="5"/>
  <c r="GK5" i="5" l="1"/>
  <c r="GK2" i="5" s="1"/>
  <c r="GJ1" i="5"/>
  <c r="GJ3" i="5"/>
  <c r="GJ4" i="5"/>
  <c r="GK3" i="5" l="1"/>
  <c r="GK4" i="5"/>
  <c r="GL5" i="5"/>
  <c r="GL2" i="5" s="1"/>
  <c r="GK1" i="5"/>
  <c r="GL1" i="5" l="1"/>
  <c r="GL3" i="5"/>
  <c r="GL4" i="5"/>
  <c r="GM5" i="5"/>
  <c r="GM2" i="5" s="1"/>
  <c r="GN5" i="5" l="1"/>
  <c r="GN2" i="5" s="1"/>
  <c r="GM3" i="5"/>
  <c r="GM4" i="5"/>
  <c r="GM1" i="5"/>
  <c r="GO5" i="5" l="1"/>
  <c r="GO2" i="5" s="1"/>
  <c r="GN1" i="5"/>
  <c r="GN4" i="5"/>
  <c r="GN3" i="5"/>
  <c r="GP5" i="5" l="1"/>
  <c r="GP2" i="5" s="1"/>
  <c r="GO3" i="5"/>
  <c r="GO4" i="5"/>
  <c r="GO1" i="5"/>
  <c r="GP3" i="5" l="1"/>
  <c r="GQ5" i="5"/>
  <c r="GQ2" i="5" s="1"/>
  <c r="GP4" i="5"/>
  <c r="GP1" i="5"/>
  <c r="GQ4" i="5" l="1"/>
  <c r="GQ1" i="5"/>
  <c r="GR5" i="5"/>
  <c r="GR2" i="5" s="1"/>
  <c r="GQ3" i="5"/>
  <c r="GS5" i="5" l="1"/>
  <c r="GS2" i="5" s="1"/>
  <c r="GR4" i="5"/>
  <c r="GR1" i="5"/>
  <c r="GR3" i="5"/>
  <c r="GT5" i="5" l="1"/>
  <c r="GT2" i="5" s="1"/>
  <c r="GS1" i="5"/>
  <c r="GS4" i="5"/>
  <c r="GS3" i="5"/>
  <c r="GT3" i="5" l="1"/>
  <c r="GT4" i="5"/>
  <c r="GU5" i="5"/>
  <c r="GU2" i="5" s="1"/>
  <c r="GT1" i="5"/>
  <c r="GU1" i="5" l="1"/>
  <c r="GU4" i="5"/>
  <c r="GU3" i="5"/>
  <c r="GV5" i="5"/>
  <c r="GV2" i="5" s="1"/>
  <c r="GW5" i="5" l="1"/>
  <c r="GW2" i="5" s="1"/>
  <c r="GV4" i="5"/>
  <c r="GV1" i="5"/>
  <c r="GV3" i="5"/>
  <c r="GX5" i="5" l="1"/>
  <c r="GX2" i="5" s="1"/>
  <c r="GW4" i="5"/>
  <c r="GW3" i="5"/>
  <c r="GW1" i="5"/>
  <c r="GY5" i="5" l="1"/>
  <c r="GY2" i="5" s="1"/>
  <c r="GX3" i="5"/>
  <c r="GX4" i="5"/>
  <c r="GX1" i="5"/>
  <c r="GY4" i="5" l="1"/>
  <c r="GY1" i="5"/>
  <c r="GZ5" i="5"/>
  <c r="GZ2" i="5" s="1"/>
  <c r="GY3" i="5"/>
  <c r="GZ4" i="5" l="1"/>
  <c r="GZ1" i="5"/>
  <c r="GZ3" i="5"/>
  <c r="HA5" i="5"/>
  <c r="HA2" i="5" s="1"/>
  <c r="HA1" i="5" l="1"/>
  <c r="HA4" i="5"/>
  <c r="HB5" i="5"/>
  <c r="HB2" i="5" s="1"/>
  <c r="HA3" i="5"/>
  <c r="HC5" i="5" l="1"/>
  <c r="HC2" i="5" s="1"/>
  <c r="HB3" i="5"/>
  <c r="HB1" i="5"/>
  <c r="HB4" i="5"/>
  <c r="HD5" i="5" l="1"/>
  <c r="HD2" i="5" s="1"/>
  <c r="HC3" i="5"/>
  <c r="HC4" i="5"/>
  <c r="HC1" i="5"/>
  <c r="HD1" i="5" l="1"/>
  <c r="HD3" i="5"/>
  <c r="HD4" i="5"/>
  <c r="HE5" i="5"/>
  <c r="HE2" i="5" s="1"/>
  <c r="HE1" i="5" l="1"/>
  <c r="HE3" i="5"/>
  <c r="HE4" i="5"/>
  <c r="HF5" i="5"/>
  <c r="HF2" i="5" s="1"/>
  <c r="HG5" i="5" l="1"/>
  <c r="HG2" i="5" s="1"/>
  <c r="HF1" i="5"/>
  <c r="HF3" i="5"/>
  <c r="HF4" i="5"/>
  <c r="HH5" i="5" l="1"/>
  <c r="HH2" i="5" s="1"/>
  <c r="HG3" i="5"/>
  <c r="HG1" i="5"/>
  <c r="HG4" i="5"/>
  <c r="HI5" i="5" l="1"/>
  <c r="HI2" i="5" s="1"/>
  <c r="HH1" i="5"/>
  <c r="HH3" i="5"/>
  <c r="HH4" i="5"/>
  <c r="HI1" i="5" l="1"/>
  <c r="HI4" i="5"/>
  <c r="HJ5" i="5"/>
  <c r="HJ2" i="5" s="1"/>
  <c r="HI3" i="5"/>
  <c r="HJ4" i="5" l="1"/>
  <c r="HK5" i="5"/>
  <c r="HK2" i="5" s="1"/>
  <c r="HJ3" i="5"/>
  <c r="HJ1" i="5"/>
  <c r="HK1" i="5" l="1"/>
  <c r="HK4" i="5"/>
  <c r="HK3" i="5"/>
  <c r="HL5" i="5"/>
  <c r="HL2" i="5" s="1"/>
  <c r="HL3" i="5" l="1"/>
  <c r="HM5" i="5"/>
  <c r="HM2" i="5" s="1"/>
  <c r="HL4" i="5"/>
  <c r="HL1" i="5"/>
  <c r="HN5" i="5" l="1"/>
  <c r="HN2" i="5" s="1"/>
  <c r="HM4" i="5"/>
  <c r="HM3" i="5"/>
  <c r="HM1" i="5"/>
  <c r="HN1" i="5" l="1"/>
  <c r="HN4" i="5"/>
  <c r="HN3" i="5"/>
  <c r="HO5" i="5"/>
  <c r="HO2" i="5" s="1"/>
  <c r="HO4" i="5" l="1"/>
  <c r="HO3" i="5"/>
  <c r="HP5" i="5"/>
  <c r="HP2" i="5" s="1"/>
  <c r="HO1" i="5"/>
  <c r="HP4" i="5" l="1"/>
  <c r="HP3" i="5"/>
  <c r="HP1" i="5"/>
  <c r="HQ5" i="5"/>
  <c r="HQ2" i="5" s="1"/>
  <c r="HQ3" i="5" l="1"/>
  <c r="HR5" i="5"/>
  <c r="HR2" i="5" s="1"/>
  <c r="HQ4" i="5"/>
  <c r="HQ1" i="5"/>
  <c r="HR1" i="5" l="1"/>
  <c r="HS5" i="5"/>
  <c r="HS2" i="5" s="1"/>
  <c r="HR4" i="5"/>
  <c r="HR3" i="5"/>
  <c r="HT5" i="5" l="1"/>
  <c r="HT2" i="5" s="1"/>
  <c r="HS1" i="5"/>
  <c r="HS3" i="5"/>
  <c r="HS4" i="5"/>
  <c r="HT1" i="5" l="1"/>
  <c r="HT4" i="5"/>
  <c r="HU5" i="5"/>
  <c r="HU2" i="5" s="1"/>
  <c r="HT3" i="5"/>
  <c r="HU1" i="5" l="1"/>
  <c r="HU4" i="5"/>
  <c r="HU3" i="5"/>
  <c r="HV5" i="5"/>
  <c r="HV2" i="5" s="1"/>
  <c r="HV3" i="5" l="1"/>
  <c r="HV4" i="5"/>
  <c r="HW5" i="5"/>
  <c r="HW2" i="5" s="1"/>
  <c r="HV1" i="5"/>
  <c r="HW1" i="5" l="1"/>
  <c r="HW3" i="5"/>
  <c r="HX5" i="5"/>
  <c r="HX2" i="5" s="1"/>
  <c r="HW4" i="5"/>
  <c r="HY5" i="5" l="1"/>
  <c r="HY2" i="5" s="1"/>
  <c r="HX3" i="5"/>
  <c r="HX4" i="5"/>
  <c r="HX1" i="5"/>
  <c r="HZ5" i="5" l="1"/>
  <c r="HZ2" i="5" s="1"/>
  <c r="HY1" i="5"/>
  <c r="HY4" i="5"/>
  <c r="HY3" i="5"/>
  <c r="IA5" i="5" l="1"/>
  <c r="IA2" i="5" s="1"/>
  <c r="HZ1" i="5"/>
  <c r="HZ4" i="5"/>
  <c r="HZ3" i="5"/>
  <c r="IB5" i="5" l="1"/>
  <c r="IB2" i="5" s="1"/>
  <c r="IA1" i="5"/>
  <c r="IA4" i="5"/>
  <c r="IA3" i="5"/>
  <c r="IB4" i="5" l="1"/>
  <c r="IC5" i="5"/>
  <c r="IC2" i="5" s="1"/>
  <c r="IB1" i="5"/>
  <c r="IB3" i="5"/>
  <c r="IC4" i="5" l="1"/>
  <c r="ID5" i="5"/>
  <c r="ID2" i="5" s="1"/>
  <c r="IC1" i="5"/>
  <c r="IC3" i="5"/>
  <c r="ID4" i="5" l="1"/>
  <c r="ID3" i="5"/>
  <c r="IE5" i="5"/>
  <c r="IE2" i="5" s="1"/>
  <c r="ID1" i="5"/>
  <c r="IF5" i="5" l="1"/>
  <c r="IF2" i="5" s="1"/>
  <c r="IE1" i="5"/>
  <c r="IE4" i="5"/>
  <c r="IE3" i="5"/>
  <c r="IF3" i="5" l="1"/>
  <c r="IG5" i="5"/>
  <c r="IG2" i="5" s="1"/>
  <c r="IF4" i="5"/>
  <c r="IF1" i="5"/>
  <c r="IH5" i="5" l="1"/>
  <c r="IH2" i="5" s="1"/>
  <c r="IG3" i="5"/>
  <c r="IG1" i="5"/>
  <c r="IG4" i="5"/>
  <c r="II5" i="5" l="1"/>
  <c r="II2" i="5" s="1"/>
  <c r="IH4" i="5"/>
  <c r="IH3" i="5"/>
  <c r="IH1" i="5"/>
  <c r="II3" i="5" l="1"/>
  <c r="II1" i="5"/>
  <c r="IJ5" i="5"/>
  <c r="IJ2" i="5" s="1"/>
  <c r="II4" i="5"/>
  <c r="IJ4" i="5" l="1"/>
  <c r="IJ3" i="5"/>
  <c r="IJ1" i="5"/>
  <c r="IK5" i="5"/>
  <c r="IK2" i="5" s="1"/>
  <c r="IK1" i="5" l="1"/>
  <c r="IK3" i="5"/>
  <c r="IK4" i="5"/>
  <c r="IL5" i="5"/>
  <c r="IL2" i="5" s="1"/>
  <c r="IL3" i="5" l="1"/>
  <c r="IM5" i="5"/>
  <c r="IM2" i="5" s="1"/>
  <c r="IL4" i="5"/>
  <c r="IL1" i="5"/>
  <c r="IM4" i="5" l="1"/>
  <c r="IM1" i="5"/>
  <c r="IM3" i="5"/>
  <c r="IN5" i="5"/>
  <c r="IN2" i="5" s="1"/>
  <c r="IO5" i="5" l="1"/>
  <c r="IO2" i="5" s="1"/>
  <c r="IN4" i="5"/>
  <c r="IN1" i="5"/>
  <c r="IN3" i="5"/>
  <c r="IO1" i="5" l="1"/>
  <c r="IP5" i="5"/>
  <c r="IP2" i="5" s="1"/>
  <c r="IO3" i="5"/>
  <c r="IO4" i="5"/>
  <c r="IP1" i="5" l="1"/>
  <c r="IP3" i="5"/>
  <c r="IQ5" i="5"/>
  <c r="IQ2" i="5" s="1"/>
  <c r="IP4" i="5"/>
  <c r="IR5" i="5" l="1"/>
  <c r="IR2" i="5" s="1"/>
  <c r="IQ3" i="5"/>
  <c r="IQ1" i="5"/>
  <c r="IQ4" i="5"/>
  <c r="IR1" i="5" l="1"/>
  <c r="IR4" i="5"/>
  <c r="IR3" i="5"/>
  <c r="IS5" i="5"/>
  <c r="IS2" i="5" s="1"/>
  <c r="IT5" i="5" l="1"/>
  <c r="IT2" i="5" s="1"/>
  <c r="IS1" i="5"/>
  <c r="IS4" i="5"/>
  <c r="IS3" i="5"/>
  <c r="IT4" i="5" l="1"/>
  <c r="IT3" i="5"/>
  <c r="IT1" i="5"/>
  <c r="IU5" i="5"/>
  <c r="IU2" i="5" s="1"/>
  <c r="IU1" i="5" l="1"/>
  <c r="IU3" i="5"/>
  <c r="IU4" i="5"/>
  <c r="IV5" i="5"/>
  <c r="IV2" i="5" s="1"/>
  <c r="IW5" i="5" l="1"/>
  <c r="IW2" i="5" s="1"/>
  <c r="IV1" i="5"/>
  <c r="IV4" i="5"/>
  <c r="IV3" i="5"/>
  <c r="IW4" i="5" l="1"/>
  <c r="IW3" i="5"/>
  <c r="IW1" i="5"/>
  <c r="IX5" i="5"/>
  <c r="IX2" i="5" s="1"/>
  <c r="IX3" i="5" l="1"/>
  <c r="IX4" i="5"/>
  <c r="IX1" i="5"/>
  <c r="IY5" i="5"/>
  <c r="IY2" i="5" s="1"/>
  <c r="IY1" i="5" l="1"/>
  <c r="IZ5" i="5"/>
  <c r="IZ2" i="5" s="1"/>
  <c r="IY4" i="5"/>
  <c r="IY3" i="5"/>
  <c r="IZ3" i="5" l="1"/>
  <c r="IZ4" i="5"/>
  <c r="JA5" i="5"/>
  <c r="JA2" i="5" s="1"/>
  <c r="IZ1" i="5"/>
  <c r="JA3" i="5" l="1"/>
  <c r="JB5" i="5"/>
  <c r="JB2" i="5" s="1"/>
  <c r="JA1" i="5"/>
  <c r="JA4" i="5"/>
  <c r="JB1" i="5" l="1"/>
  <c r="JC5" i="5"/>
  <c r="JC2" i="5" s="1"/>
  <c r="JB3" i="5"/>
  <c r="JB4" i="5"/>
  <c r="JC1" i="5" l="1"/>
  <c r="JC4" i="5"/>
  <c r="JC3" i="5"/>
  <c r="JD5" i="5"/>
  <c r="JD2" i="5" s="1"/>
  <c r="JD4" i="5" l="1"/>
  <c r="JD3" i="5"/>
  <c r="JD1" i="5"/>
  <c r="JE5" i="5"/>
  <c r="JE2" i="5" s="1"/>
  <c r="JF5" i="5" l="1"/>
  <c r="JF2" i="5" s="1"/>
  <c r="JE1" i="5"/>
  <c r="JE4" i="5"/>
  <c r="JE3" i="5"/>
  <c r="JF3" i="5" l="1"/>
  <c r="JG5" i="5"/>
  <c r="JG2" i="5" s="1"/>
  <c r="JF1" i="5"/>
  <c r="JF4" i="5"/>
  <c r="JG3" i="5" l="1"/>
  <c r="JG1" i="5"/>
  <c r="JG4" i="5"/>
  <c r="JH5" i="5"/>
  <c r="JH2" i="5" s="1"/>
  <c r="JH3" i="5" l="1"/>
  <c r="JH1" i="5"/>
  <c r="JH4" i="5"/>
  <c r="JI5" i="5"/>
  <c r="JI2" i="5" s="1"/>
  <c r="JJ5" i="5" l="1"/>
  <c r="JJ2" i="5" s="1"/>
  <c r="JI1" i="5"/>
  <c r="JI4" i="5"/>
  <c r="JI3" i="5"/>
  <c r="JJ4" i="5" l="1"/>
  <c r="JJ1" i="5"/>
  <c r="JK5" i="5"/>
  <c r="JK2" i="5" s="1"/>
  <c r="JJ3" i="5"/>
  <c r="JL5" i="5" l="1"/>
  <c r="JL2" i="5" s="1"/>
  <c r="JK1" i="5"/>
  <c r="JK3" i="5"/>
  <c r="JK4" i="5"/>
  <c r="JL1" i="5" l="1"/>
  <c r="JL3" i="5"/>
  <c r="JM5" i="5"/>
  <c r="JM2" i="5" s="1"/>
  <c r="JL4" i="5"/>
  <c r="JM3" i="5" l="1"/>
  <c r="JN5" i="5"/>
  <c r="JN2" i="5" s="1"/>
  <c r="JM4" i="5"/>
  <c r="JM1" i="5"/>
  <c r="JO5" i="5" l="1"/>
  <c r="JO2" i="5" s="1"/>
  <c r="JN3" i="5"/>
  <c r="JN1" i="5"/>
  <c r="JN4" i="5"/>
  <c r="JP5" i="5" l="1"/>
  <c r="JP2" i="5" s="1"/>
  <c r="JO1" i="5"/>
  <c r="JO3" i="5"/>
  <c r="JO4" i="5"/>
  <c r="JP1" i="5" l="1"/>
  <c r="JQ5" i="5"/>
  <c r="JQ2" i="5" s="1"/>
  <c r="JP3" i="5"/>
  <c r="JP4" i="5"/>
  <c r="JQ1" i="5" l="1"/>
  <c r="JR5" i="5"/>
  <c r="JR2" i="5" s="1"/>
  <c r="JQ4" i="5"/>
  <c r="JQ3" i="5"/>
  <c r="JS5" i="5" l="1"/>
  <c r="JS2" i="5" s="1"/>
  <c r="JR1" i="5"/>
  <c r="JR4" i="5"/>
  <c r="JR3" i="5"/>
  <c r="JS3" i="5" l="1"/>
  <c r="JS1" i="5"/>
  <c r="JT5" i="5"/>
  <c r="JT2" i="5" s="1"/>
  <c r="JS4" i="5"/>
  <c r="JT3" i="5" l="1"/>
  <c r="JT1" i="5"/>
  <c r="JU5" i="5"/>
  <c r="JU2" i="5" s="1"/>
  <c r="JT4" i="5"/>
  <c r="JV5" i="5" l="1"/>
  <c r="JV2" i="5" s="1"/>
  <c r="JU3" i="5"/>
  <c r="JU4" i="5"/>
  <c r="JU1" i="5"/>
  <c r="JV1" i="5" l="1"/>
  <c r="JW5" i="5"/>
  <c r="JW2" i="5" s="1"/>
  <c r="JV4" i="5"/>
  <c r="JV3" i="5"/>
  <c r="JX5" i="5" l="1"/>
  <c r="JX2" i="5" s="1"/>
  <c r="JW4" i="5"/>
  <c r="JW3" i="5"/>
  <c r="JW1" i="5"/>
  <c r="JX1" i="5" l="1"/>
  <c r="JY5" i="5"/>
  <c r="JY2" i="5" s="1"/>
  <c r="JX4" i="5"/>
  <c r="JX3" i="5"/>
  <c r="JY3" i="5" l="1"/>
  <c r="JY1" i="5"/>
  <c r="JZ5" i="5"/>
  <c r="JZ2" i="5" s="1"/>
  <c r="JY4" i="5"/>
  <c r="KA5" i="5" l="1"/>
  <c r="KA2" i="5" s="1"/>
  <c r="JZ1" i="5"/>
  <c r="JZ3" i="5"/>
  <c r="JZ4" i="5"/>
  <c r="KB5" i="5" l="1"/>
  <c r="KB2" i="5" s="1"/>
  <c r="KA4" i="5"/>
  <c r="KA1" i="5"/>
  <c r="KA3" i="5"/>
  <c r="KB3" i="5" l="1"/>
  <c r="KC5" i="5"/>
  <c r="KC2" i="5" s="1"/>
  <c r="KB1" i="5"/>
  <c r="KB4" i="5"/>
  <c r="KC3" i="5" l="1"/>
  <c r="KC4" i="5"/>
  <c r="KD5" i="5"/>
  <c r="KD2" i="5" s="1"/>
  <c r="KC1" i="5"/>
  <c r="KE5" i="5" l="1"/>
  <c r="KE2" i="5" s="1"/>
  <c r="KD1" i="5"/>
  <c r="KD4" i="5"/>
  <c r="KD3" i="5"/>
  <c r="KE4" i="5" l="1"/>
  <c r="KE1" i="5"/>
  <c r="KE3" i="5"/>
  <c r="KF5" i="5"/>
  <c r="KF2" i="5" s="1"/>
  <c r="KF3" i="5" l="1"/>
  <c r="KF1" i="5"/>
  <c r="KG5" i="5"/>
  <c r="KG2" i="5" s="1"/>
  <c r="KF4" i="5"/>
  <c r="KH5" i="5" l="1"/>
  <c r="KH2" i="5" s="1"/>
  <c r="KG3" i="5"/>
  <c r="KG4" i="5"/>
  <c r="KG1" i="5"/>
  <c r="KH1" i="5" l="1"/>
  <c r="KI5" i="5"/>
  <c r="KI2" i="5" s="1"/>
  <c r="KH4" i="5"/>
  <c r="KH3" i="5"/>
  <c r="KJ5" i="5" l="1"/>
  <c r="KJ2" i="5" s="1"/>
  <c r="KI3" i="5"/>
  <c r="KI4" i="5"/>
  <c r="KI1" i="5"/>
  <c r="KK5" i="5" l="1"/>
  <c r="KK2" i="5" s="1"/>
  <c r="KJ1" i="5"/>
  <c r="KJ3" i="5"/>
  <c r="KJ4" i="5"/>
  <c r="KK4" i="5" l="1"/>
  <c r="KK3" i="5"/>
  <c r="KL5" i="5"/>
  <c r="KL2" i="5" s="1"/>
  <c r="KK1" i="5"/>
  <c r="KL3" i="5" l="1"/>
  <c r="KL4" i="5"/>
  <c r="KM5" i="5"/>
  <c r="KM2" i="5" s="1"/>
  <c r="KL1" i="5"/>
  <c r="KM3" i="5" l="1"/>
  <c r="KN5" i="5"/>
  <c r="KN2" i="5" s="1"/>
  <c r="KM1" i="5"/>
  <c r="KM4" i="5"/>
  <c r="KN1" i="5" l="1"/>
  <c r="KO5" i="5"/>
  <c r="KO2" i="5" s="1"/>
  <c r="KN3" i="5"/>
  <c r="KN4" i="5"/>
  <c r="KP5" i="5" l="1"/>
  <c r="KP2" i="5" s="1"/>
  <c r="KO1" i="5"/>
  <c r="KO4" i="5"/>
  <c r="KO3" i="5"/>
  <c r="KP4" i="5" l="1"/>
  <c r="KQ5" i="5"/>
  <c r="KQ2" i="5" s="1"/>
  <c r="KP1" i="5"/>
  <c r="KP3" i="5"/>
  <c r="KR5" i="5" l="1"/>
  <c r="KR2" i="5" s="1"/>
  <c r="KQ3" i="5"/>
  <c r="KQ1" i="5"/>
  <c r="KQ4" i="5"/>
  <c r="KS5" i="5" l="1"/>
  <c r="KS2" i="5" s="1"/>
  <c r="KR3" i="5"/>
  <c r="KR1" i="5"/>
  <c r="KR4" i="5"/>
  <c r="KS1" i="5" l="1"/>
  <c r="KT5" i="5"/>
  <c r="KT2" i="5" s="1"/>
  <c r="KS4" i="5"/>
  <c r="KS3" i="5"/>
  <c r="KT1" i="5" l="1"/>
  <c r="KT3" i="5"/>
  <c r="KU5" i="5"/>
  <c r="KU2" i="5" s="1"/>
  <c r="KT4" i="5"/>
  <c r="KU1" i="5" l="1"/>
  <c r="KU3" i="5"/>
  <c r="KV5" i="5"/>
  <c r="KV2" i="5" s="1"/>
  <c r="KU4" i="5"/>
  <c r="KW5" i="5" l="1"/>
  <c r="KW2" i="5" s="1"/>
  <c r="KV4" i="5"/>
  <c r="KV1" i="5"/>
  <c r="KV3" i="5"/>
  <c r="KW4" i="5" l="1"/>
  <c r="KW1" i="5"/>
  <c r="KW3" i="5"/>
  <c r="KX5" i="5"/>
  <c r="KX2" i="5" s="1"/>
  <c r="KX3" i="5" l="1"/>
  <c r="KX4" i="5"/>
  <c r="KY5" i="5"/>
  <c r="KY2" i="5" s="1"/>
  <c r="KX1" i="5"/>
  <c r="KY1" i="5" l="1"/>
  <c r="KY4" i="5"/>
  <c r="KY3" i="5"/>
  <c r="KZ5" i="5"/>
  <c r="KZ2" i="5" s="1"/>
  <c r="KZ3" i="5" l="1"/>
  <c r="KZ4" i="5"/>
  <c r="LA5" i="5"/>
  <c r="LA2" i="5" s="1"/>
  <c r="KZ1" i="5"/>
  <c r="LA1" i="5" l="1"/>
  <c r="LB5" i="5"/>
  <c r="LB2" i="5" s="1"/>
  <c r="LA3" i="5"/>
  <c r="LA4" i="5"/>
  <c r="LB1" i="5" l="1"/>
  <c r="LB3" i="5"/>
  <c r="LC5" i="5"/>
  <c r="LC2" i="5" s="1"/>
  <c r="LB4" i="5"/>
  <c r="LC3" i="5" l="1"/>
  <c r="LD5" i="5"/>
  <c r="LD2" i="5" s="1"/>
  <c r="LC4" i="5"/>
  <c r="LC1" i="5"/>
  <c r="LE5" i="5" l="1"/>
  <c r="LE2" i="5" s="1"/>
  <c r="LD1" i="5"/>
  <c r="LD3" i="5"/>
  <c r="LD4" i="5"/>
  <c r="LE4" i="5" l="1"/>
  <c r="LE3" i="5"/>
  <c r="LE1" i="5"/>
  <c r="LF5" i="5"/>
  <c r="LF2" i="5" s="1"/>
  <c r="LG5" i="5" l="1"/>
  <c r="LG2" i="5" s="1"/>
  <c r="LF1" i="5"/>
  <c r="LF4" i="5"/>
  <c r="LF3" i="5"/>
  <c r="LG3" i="5" l="1"/>
  <c r="LG1" i="5"/>
  <c r="LG4" i="5"/>
  <c r="LH5" i="5"/>
  <c r="LH2" i="5" s="1"/>
  <c r="LH3" i="5" l="1"/>
  <c r="LI5" i="5"/>
  <c r="LI2" i="5" s="1"/>
  <c r="LH4" i="5"/>
  <c r="LH1" i="5"/>
  <c r="LJ5" i="5" l="1"/>
  <c r="LJ2" i="5" s="1"/>
  <c r="LI4" i="5"/>
  <c r="LI3" i="5"/>
  <c r="LI1" i="5"/>
  <c r="LJ1" i="5" l="1"/>
  <c r="LK5" i="5"/>
  <c r="LK2" i="5" s="1"/>
  <c r="LJ4" i="5"/>
  <c r="LJ3" i="5"/>
  <c r="LK1" i="5" l="1"/>
  <c r="LK4" i="5"/>
  <c r="LL5" i="5"/>
  <c r="LL2" i="5" s="1"/>
  <c r="LK3" i="5"/>
  <c r="LL3" i="5" l="1"/>
  <c r="LM5" i="5"/>
  <c r="LM2" i="5" s="1"/>
  <c r="LL4" i="5"/>
  <c r="LL1" i="5"/>
  <c r="LM1" i="5" l="1"/>
  <c r="LM3" i="5"/>
  <c r="LM4" i="5"/>
  <c r="LN5" i="5"/>
  <c r="LN2" i="5" s="1"/>
  <c r="LN4" i="5" l="1"/>
  <c r="LN3" i="5"/>
  <c r="LO5" i="5"/>
  <c r="LO2" i="5" s="1"/>
  <c r="LN1" i="5"/>
  <c r="LP5" i="5" l="1"/>
  <c r="LP2" i="5" s="1"/>
  <c r="LO3" i="5"/>
  <c r="LO4" i="5"/>
  <c r="LO1" i="5"/>
  <c r="LP4" i="5" l="1"/>
  <c r="LQ5" i="5"/>
  <c r="LQ2" i="5" s="1"/>
  <c r="LP1" i="5"/>
  <c r="LP3" i="5"/>
  <c r="LQ3" i="5" l="1"/>
  <c r="LQ4" i="5"/>
  <c r="LQ1" i="5"/>
  <c r="LR5" i="5"/>
  <c r="LR2" i="5" s="1"/>
  <c r="LR1" i="5" l="1"/>
  <c r="LR3" i="5"/>
  <c r="LR4" i="5"/>
  <c r="LS5" i="5"/>
  <c r="LS2" i="5" s="1"/>
  <c r="LS1" i="5" l="1"/>
  <c r="LS4" i="5"/>
  <c r="LS3" i="5"/>
  <c r="LT5" i="5"/>
  <c r="LT2" i="5" s="1"/>
  <c r="LT1" i="5" l="1"/>
  <c r="LU5" i="5"/>
  <c r="LU2" i="5" s="1"/>
  <c r="LT4" i="5"/>
  <c r="LT3" i="5"/>
  <c r="LU1" i="5" l="1"/>
  <c r="LU3" i="5"/>
  <c r="LV5" i="5"/>
  <c r="LV2" i="5" s="1"/>
  <c r="LU4" i="5"/>
  <c r="LV1" i="5" l="1"/>
  <c r="LV3" i="5"/>
  <c r="LW5" i="5"/>
  <c r="LW2" i="5" s="1"/>
  <c r="LV4" i="5"/>
  <c r="LW4" i="5" l="1"/>
  <c r="LW1" i="5"/>
  <c r="LW3" i="5"/>
  <c r="LX5" i="5"/>
  <c r="LX2" i="5" s="1"/>
  <c r="LX3" i="5" l="1"/>
  <c r="LY5" i="5"/>
  <c r="LY2" i="5" s="1"/>
  <c r="LX1" i="5"/>
  <c r="LX4" i="5"/>
  <c r="LZ5" i="5" l="1"/>
  <c r="LZ2" i="5" s="1"/>
  <c r="LY3" i="5"/>
  <c r="LY1" i="5"/>
  <c r="LY4" i="5"/>
  <c r="LZ3" i="5" l="1"/>
  <c r="LZ4" i="5"/>
  <c r="LZ1" i="5"/>
  <c r="MA5" i="5"/>
  <c r="MA2" i="5" s="1"/>
  <c r="MB5" i="5" l="1"/>
  <c r="MB2" i="5" s="1"/>
  <c r="MA4" i="5"/>
  <c r="MA1" i="5"/>
  <c r="MA3" i="5"/>
  <c r="MC5" i="5" l="1"/>
  <c r="MC2" i="5" s="1"/>
  <c r="MB4" i="5"/>
  <c r="MB1" i="5"/>
  <c r="MB3" i="5"/>
  <c r="MD5" i="5" l="1"/>
  <c r="MD2" i="5" s="1"/>
  <c r="MC4" i="5"/>
  <c r="MC3" i="5"/>
  <c r="MC1" i="5"/>
  <c r="MD1" i="5" l="1"/>
  <c r="MD3" i="5"/>
  <c r="MD4" i="5"/>
  <c r="ME5" i="5"/>
  <c r="ME2" i="5" s="1"/>
  <c r="ME3" i="5" l="1"/>
  <c r="ME4" i="5"/>
  <c r="ME1" i="5"/>
  <c r="MF5" i="5"/>
  <c r="MF2" i="5" s="1"/>
  <c r="MF4" i="5" l="1"/>
  <c r="MF3" i="5"/>
  <c r="MG5" i="5"/>
  <c r="MG2" i="5" s="1"/>
  <c r="MF1" i="5"/>
  <c r="MH5" i="5" l="1"/>
  <c r="MH2" i="5" s="1"/>
  <c r="MG3" i="5"/>
  <c r="MG4" i="5"/>
  <c r="MG1" i="5"/>
  <c r="MH1" i="5" l="1"/>
  <c r="MI5" i="5"/>
  <c r="MI2" i="5" s="1"/>
  <c r="MH4" i="5"/>
  <c r="MH3" i="5"/>
  <c r="MI4" i="5" l="1"/>
  <c r="MI1" i="5"/>
  <c r="MJ5" i="5"/>
  <c r="MJ2" i="5" s="1"/>
  <c r="MI3" i="5"/>
  <c r="MJ4" i="5" l="1"/>
  <c r="MJ3" i="5"/>
  <c r="MK5" i="5"/>
  <c r="MK2" i="5" s="1"/>
  <c r="MJ1" i="5"/>
  <c r="ML5" i="5" l="1"/>
  <c r="ML2" i="5" s="1"/>
  <c r="MK3" i="5"/>
  <c r="MK4" i="5"/>
  <c r="MK1" i="5"/>
  <c r="ML4" i="5" l="1"/>
  <c r="ML1" i="5"/>
  <c r="MM5" i="5"/>
  <c r="MM2" i="5" s="1"/>
  <c r="ML3" i="5"/>
  <c r="MM4" i="5" l="1"/>
  <c r="MM3" i="5"/>
  <c r="MN5" i="5"/>
  <c r="MN2" i="5" s="1"/>
  <c r="MM1" i="5"/>
  <c r="MO5" i="5" l="1"/>
  <c r="MO2" i="5" s="1"/>
  <c r="MN1" i="5"/>
  <c r="MN3" i="5"/>
  <c r="MN4" i="5"/>
  <c r="MO1" i="5" l="1"/>
  <c r="MO3" i="5"/>
  <c r="MO4" i="5"/>
  <c r="MP5" i="5"/>
  <c r="MP2" i="5" s="1"/>
  <c r="MP1" i="5" l="1"/>
  <c r="MQ5" i="5"/>
  <c r="MQ2" i="5" s="1"/>
  <c r="MP3" i="5"/>
  <c r="MP4" i="5"/>
  <c r="MQ3" i="5" l="1"/>
  <c r="MQ4" i="5"/>
  <c r="MR5" i="5"/>
  <c r="MR2" i="5" s="1"/>
  <c r="MQ1" i="5"/>
  <c r="MR1" i="5" l="1"/>
  <c r="MR3" i="5"/>
  <c r="MR4" i="5"/>
  <c r="MS5" i="5"/>
  <c r="MS2" i="5" s="1"/>
  <c r="MS1" i="5" l="1"/>
  <c r="MS4" i="5"/>
  <c r="MS3" i="5"/>
  <c r="MT5" i="5"/>
  <c r="MT2" i="5" s="1"/>
  <c r="MU5" i="5" l="1"/>
  <c r="MU2" i="5" s="1"/>
  <c r="MT1" i="5"/>
  <c r="MT4" i="5"/>
  <c r="MT3" i="5"/>
  <c r="MU4" i="5" l="1"/>
  <c r="MV5" i="5"/>
  <c r="MV2" i="5" s="1"/>
  <c r="MU3" i="5"/>
  <c r="MU1" i="5"/>
  <c r="MV1" i="5" l="1"/>
  <c r="MV3" i="5"/>
  <c r="MV4" i="5"/>
  <c r="MW5" i="5"/>
  <c r="MW2" i="5" s="1"/>
  <c r="MW3" i="5" l="1"/>
  <c r="MX5" i="5"/>
  <c r="MX2" i="5" s="1"/>
  <c r="MW4" i="5"/>
  <c r="MW1" i="5"/>
  <c r="MY5" i="5" l="1"/>
  <c r="MY2" i="5" s="1"/>
  <c r="MX1" i="5"/>
  <c r="MX4" i="5"/>
  <c r="MX3" i="5"/>
  <c r="MY3" i="5" l="1"/>
  <c r="MY4" i="5"/>
  <c r="MY1" i="5"/>
  <c r="MZ5" i="5"/>
  <c r="MZ2" i="5" s="1"/>
  <c r="MZ4" i="5" l="1"/>
  <c r="MZ1" i="5"/>
  <c r="MZ3" i="5"/>
  <c r="NA5" i="5"/>
  <c r="NA2" i="5" s="1"/>
  <c r="NA1" i="5" l="1"/>
  <c r="NA3" i="5"/>
  <c r="NA4" i="5"/>
  <c r="NB5" i="5"/>
  <c r="NB2" i="5" s="1"/>
  <c r="NB3" i="5" l="1"/>
  <c r="NC5" i="5"/>
  <c r="NC2" i="5" s="1"/>
  <c r="NB1" i="5"/>
  <c r="NB4" i="5"/>
  <c r="NC1" i="5" l="1"/>
  <c r="ND5" i="5"/>
  <c r="ND2" i="5" s="1"/>
  <c r="NC3" i="5"/>
  <c r="NC4" i="5"/>
  <c r="ND1" i="5" l="1"/>
  <c r="ND3" i="5"/>
  <c r="NE5" i="5"/>
  <c r="NE2" i="5" s="1"/>
  <c r="ND4" i="5"/>
  <c r="NE3" i="5" l="1"/>
  <c r="NE1" i="5"/>
  <c r="NE4" i="5"/>
  <c r="NF5" i="5"/>
  <c r="NF2" i="5" s="1"/>
  <c r="NG5" i="5" l="1"/>
  <c r="NG2" i="5" s="1"/>
  <c r="NF3" i="5"/>
  <c r="NF4" i="5"/>
  <c r="NF1" i="5"/>
  <c r="NG3" i="5" l="1"/>
  <c r="NH5" i="5"/>
  <c r="NH2" i="5" s="1"/>
  <c r="NG1" i="5"/>
  <c r="NG4" i="5"/>
  <c r="NH1" i="5" l="1"/>
  <c r="NH3" i="5"/>
  <c r="NH4" i="5"/>
  <c r="NI5" i="5"/>
  <c r="NI2" i="5" s="1"/>
  <c r="NI1" i="5" l="1"/>
  <c r="NI4" i="5"/>
  <c r="NI3" i="5"/>
  <c r="NJ5" i="5"/>
  <c r="NJ2" i="5" s="1"/>
  <c r="NJ4" i="5" l="1"/>
  <c r="NJ3" i="5"/>
  <c r="NK5" i="5"/>
  <c r="NK2" i="5" s="1"/>
  <c r="NJ1" i="5"/>
  <c r="NK3" i="5" l="1"/>
  <c r="NL5" i="5"/>
  <c r="NL2" i="5" s="1"/>
  <c r="NK4" i="5"/>
  <c r="NK1" i="5"/>
  <c r="NM5" i="5" l="1"/>
  <c r="NM2" i="5" s="1"/>
  <c r="NL4" i="5"/>
  <c r="NL3" i="5"/>
  <c r="NL1" i="5"/>
  <c r="NM3" i="5" l="1"/>
  <c r="NM4" i="5"/>
  <c r="NN5" i="5"/>
  <c r="NN2" i="5" s="1"/>
  <c r="NM1" i="5"/>
  <c r="NN1" i="5" l="1"/>
  <c r="NN3" i="5"/>
  <c r="NN4" i="5"/>
  <c r="NO5" i="5"/>
  <c r="NO2" i="5" s="1"/>
  <c r="NO3" i="5" l="1"/>
  <c r="NO4" i="5"/>
  <c r="NP5" i="5"/>
  <c r="NP2" i="5" s="1"/>
  <c r="NO1" i="5"/>
  <c r="NP1" i="5" l="1"/>
  <c r="NP4" i="5"/>
  <c r="NP3" i="5"/>
  <c r="NQ5" i="5"/>
  <c r="NQ2" i="5" s="1"/>
  <c r="NQ3" i="5" l="1"/>
  <c r="NR5" i="5"/>
  <c r="NR2" i="5" s="1"/>
  <c r="NQ4" i="5"/>
  <c r="NQ1" i="5"/>
  <c r="NR3" i="5" l="1"/>
  <c r="NS5" i="5"/>
  <c r="NS2" i="5" s="1"/>
  <c r="NR1" i="5"/>
  <c r="NR4" i="5"/>
  <c r="NS1" i="5" l="1"/>
  <c r="NT5" i="5"/>
  <c r="NT2" i="5" s="1"/>
  <c r="NS4" i="5"/>
  <c r="NS3" i="5"/>
  <c r="NT1" i="5" l="1"/>
  <c r="NT4" i="5"/>
  <c r="NU5" i="5"/>
  <c r="NU2" i="5" s="1"/>
  <c r="NT3" i="5"/>
  <c r="NU3" i="5" l="1"/>
  <c r="NV5" i="5"/>
  <c r="NV2" i="5" s="1"/>
  <c r="NU4" i="5"/>
  <c r="NU1" i="5"/>
  <c r="NV3" i="5" l="1"/>
  <c r="NW5" i="5"/>
  <c r="NW2" i="5" s="1"/>
  <c r="NV1" i="5"/>
  <c r="NV4" i="5"/>
  <c r="NW3" i="5" l="1"/>
  <c r="NX5" i="5"/>
  <c r="NX2" i="5" s="1"/>
  <c r="NW1" i="5"/>
  <c r="NW4" i="5"/>
  <c r="NX3" i="5" l="1"/>
  <c r="NY5" i="5"/>
  <c r="NY2" i="5" s="1"/>
  <c r="NX1" i="5"/>
  <c r="NX4" i="5"/>
  <c r="NY3" i="5" l="1"/>
  <c r="NZ5" i="5"/>
  <c r="NZ2" i="5" s="1"/>
  <c r="NY4" i="5"/>
  <c r="NY1" i="5"/>
  <c r="OA5" i="5" l="1"/>
  <c r="OA2" i="5" s="1"/>
  <c r="NZ1" i="5"/>
  <c r="NZ4" i="5"/>
  <c r="NZ3" i="5"/>
  <c r="OB5" i="5" l="1"/>
  <c r="OB2" i="5" s="1"/>
  <c r="OA3" i="5"/>
  <c r="OA4" i="5"/>
  <c r="OA1" i="5"/>
  <c r="OC5" i="5" l="1"/>
  <c r="OC2" i="5" s="1"/>
  <c r="OB4" i="5"/>
  <c r="OB1" i="5"/>
  <c r="OB3" i="5"/>
  <c r="OC1" i="5" l="1"/>
  <c r="OC4" i="5"/>
  <c r="OD5" i="5"/>
  <c r="OD2" i="5" s="1"/>
  <c r="OC3" i="5"/>
  <c r="OD3" i="5" l="1"/>
  <c r="OD4" i="5"/>
  <c r="OD1" i="5"/>
  <c r="OE5" i="5"/>
  <c r="OE2" i="5" s="1"/>
  <c r="OE1" i="5" l="1"/>
  <c r="OF5" i="5"/>
  <c r="OF2" i="5" s="1"/>
  <c r="OE3" i="5"/>
  <c r="OE4" i="5"/>
  <c r="OF4" i="5" l="1"/>
  <c r="OF1" i="5"/>
  <c r="OF3" i="5"/>
  <c r="OG5" i="5"/>
  <c r="OG2" i="5" s="1"/>
  <c r="OG1" i="5" l="1"/>
  <c r="OH5" i="5"/>
  <c r="OH2" i="5" s="1"/>
  <c r="OG4" i="5"/>
  <c r="OG3" i="5"/>
  <c r="OH1" i="5" l="1"/>
  <c r="OH3" i="5"/>
  <c r="OH4" i="5"/>
  <c r="OI5" i="5"/>
  <c r="OI2" i="5" s="1"/>
  <c r="OI1" i="5" l="1"/>
  <c r="OI4" i="5"/>
  <c r="OI3" i="5"/>
  <c r="OJ5" i="5"/>
  <c r="OJ2" i="5" s="1"/>
  <c r="OJ3" i="5" l="1"/>
  <c r="OJ4" i="5"/>
  <c r="OK5" i="5"/>
  <c r="OK2" i="5" s="1"/>
  <c r="OJ1" i="5"/>
  <c r="OK1" i="5" l="1"/>
  <c r="OK3" i="5"/>
  <c r="OK4" i="5"/>
  <c r="OL5" i="5"/>
  <c r="OL2" i="5" s="1"/>
  <c r="OL1" i="5" l="1"/>
  <c r="OL4" i="5"/>
  <c r="OM5" i="5"/>
  <c r="OM2" i="5" s="1"/>
  <c r="OL3" i="5"/>
  <c r="OM1" i="5" l="1"/>
  <c r="OM3" i="5"/>
  <c r="OM4" i="5"/>
  <c r="ON5" i="5"/>
  <c r="ON2" i="5" s="1"/>
  <c r="ON3" i="5" l="1"/>
  <c r="ON4" i="5"/>
  <c r="OO5" i="5"/>
  <c r="OO2" i="5" s="1"/>
  <c r="ON1" i="5"/>
  <c r="OP5" i="5" l="1"/>
  <c r="OP2" i="5" s="1"/>
  <c r="OO1" i="5"/>
  <c r="OO4" i="5"/>
  <c r="OO3" i="5"/>
  <c r="OQ5" i="5" l="1"/>
  <c r="OQ2" i="5" s="1"/>
  <c r="OP3" i="5"/>
  <c r="OP4" i="5"/>
  <c r="OP1" i="5"/>
  <c r="OR5" i="5" l="1"/>
  <c r="OR2" i="5" s="1"/>
  <c r="OQ1" i="5"/>
  <c r="OQ4" i="5"/>
  <c r="OQ3" i="5"/>
  <c r="OR3" i="5" l="1"/>
  <c r="OR1" i="5"/>
  <c r="OS5" i="5"/>
  <c r="OS2" i="5" s="1"/>
  <c r="OR4" i="5"/>
  <c r="OS1" i="5" l="1"/>
  <c r="OS3" i="5"/>
  <c r="OS4" i="5"/>
  <c r="OT5" i="5"/>
  <c r="OT2" i="5" s="1"/>
  <c r="OT4" i="5" l="1"/>
  <c r="OU5" i="5"/>
  <c r="OU2" i="5" s="1"/>
  <c r="OT1" i="5"/>
  <c r="OT3" i="5"/>
  <c r="OU3" i="5" l="1"/>
  <c r="OV5" i="5"/>
  <c r="OV2" i="5" s="1"/>
  <c r="OU4" i="5"/>
  <c r="OU1" i="5"/>
  <c r="OV1" i="5" l="1"/>
  <c r="OW5" i="5"/>
  <c r="OW2" i="5" s="1"/>
  <c r="OV4" i="5"/>
  <c r="OV3" i="5"/>
  <c r="OX5" i="5" l="1"/>
  <c r="OX2" i="5" s="1"/>
  <c r="OW1" i="5"/>
  <c r="OW4" i="5"/>
  <c r="OW3" i="5"/>
  <c r="OX1" i="5" l="1"/>
  <c r="OY5" i="5"/>
  <c r="OY2" i="5" s="1"/>
  <c r="OX3" i="5"/>
  <c r="OX4" i="5"/>
  <c r="OZ5" i="5" l="1"/>
  <c r="OZ2" i="5" s="1"/>
  <c r="OY4" i="5"/>
  <c r="OY3" i="5"/>
  <c r="OY1" i="5"/>
  <c r="PA5" i="5" l="1"/>
  <c r="PA2" i="5" s="1"/>
  <c r="OZ3" i="5"/>
  <c r="OZ1" i="5"/>
  <c r="OZ4" i="5"/>
  <c r="PB5" i="5" l="1"/>
  <c r="PB2" i="5" s="1"/>
  <c r="PA3" i="5"/>
  <c r="PA4" i="5"/>
  <c r="PA1" i="5"/>
  <c r="PB3" i="5" l="1"/>
  <c r="PB4" i="5"/>
  <c r="PC5" i="5"/>
  <c r="PC2" i="5" s="1"/>
  <c r="PB1" i="5"/>
  <c r="PC4" i="5" l="1"/>
  <c r="PC1" i="5"/>
  <c r="PC3" i="5"/>
  <c r="PD5" i="5"/>
  <c r="PD2" i="5" s="1"/>
  <c r="PE5" i="5" l="1"/>
  <c r="PE2" i="5" s="1"/>
  <c r="PD3" i="5"/>
  <c r="PD4" i="5"/>
  <c r="PD1" i="5"/>
  <c r="PE1" i="5" l="1"/>
  <c r="PF5" i="5"/>
  <c r="PF2" i="5" s="1"/>
  <c r="PE4" i="5"/>
  <c r="PE3" i="5"/>
  <c r="PG5" i="5" l="1"/>
  <c r="PG2" i="5" s="1"/>
  <c r="PF1" i="5"/>
  <c r="PF3" i="5"/>
  <c r="PF4" i="5"/>
  <c r="PH5" i="5" l="1"/>
  <c r="PH2" i="5" s="1"/>
  <c r="PG3" i="5"/>
  <c r="PG1" i="5"/>
  <c r="PG4" i="5"/>
  <c r="PI5" i="5" l="1"/>
  <c r="PI2" i="5" s="1"/>
  <c r="PH1" i="5"/>
  <c r="PH4" i="5"/>
  <c r="PH3" i="5"/>
  <c r="PI1" i="5" l="1"/>
  <c r="PI3" i="5"/>
  <c r="PI4" i="5"/>
  <c r="PJ5" i="5"/>
  <c r="PJ2" i="5" s="1"/>
  <c r="PK5" i="5" l="1"/>
  <c r="PK2" i="5" s="1"/>
  <c r="PJ4" i="5"/>
  <c r="PJ3" i="5"/>
  <c r="PJ1" i="5"/>
  <c r="PL5" i="5" l="1"/>
  <c r="PL2" i="5" s="1"/>
  <c r="PK1" i="5"/>
  <c r="PK4" i="5"/>
  <c r="PK3" i="5"/>
  <c r="PM5" i="5" l="1"/>
  <c r="PM2" i="5" s="1"/>
  <c r="PL3" i="5"/>
  <c r="PL4" i="5"/>
  <c r="PL1" i="5"/>
  <c r="PM1" i="5" l="1"/>
  <c r="PM4" i="5"/>
  <c r="PN5" i="5"/>
  <c r="PN2" i="5" s="1"/>
  <c r="PM3" i="5"/>
  <c r="PN1" i="5" l="1"/>
  <c r="PN3" i="5"/>
  <c r="PN4" i="5"/>
  <c r="PO5" i="5"/>
  <c r="PO2" i="5" s="1"/>
  <c r="PP5" i="5" l="1"/>
  <c r="PP2" i="5" s="1"/>
  <c r="PO3" i="5"/>
  <c r="PO4" i="5"/>
  <c r="PO1" i="5"/>
  <c r="PP1" i="5" l="1"/>
  <c r="PP4" i="5"/>
  <c r="PQ5" i="5"/>
  <c r="PQ2" i="5" s="1"/>
  <c r="PP3" i="5"/>
  <c r="PQ1" i="5" l="1"/>
  <c r="PR5" i="5"/>
  <c r="PR2" i="5" s="1"/>
  <c r="PQ4" i="5"/>
  <c r="PQ3" i="5"/>
  <c r="PR1" i="5" l="1"/>
  <c r="PR3" i="5"/>
  <c r="PS5" i="5"/>
  <c r="PS2" i="5" s="1"/>
  <c r="PR4" i="5"/>
  <c r="PS1" i="5" l="1"/>
  <c r="PT5" i="5"/>
  <c r="PT2" i="5" s="1"/>
  <c r="PS4" i="5"/>
  <c r="PS3" i="5"/>
  <c r="PU5" i="5" l="1"/>
  <c r="PU2" i="5" s="1"/>
  <c r="PT1" i="5"/>
  <c r="PT4" i="5"/>
  <c r="PT3" i="5"/>
  <c r="PV5" i="5" l="1"/>
  <c r="PV2" i="5" s="1"/>
  <c r="PU1" i="5"/>
  <c r="PU4" i="5"/>
  <c r="PU3" i="5"/>
  <c r="PV3" i="5" l="1"/>
  <c r="PW5" i="5"/>
  <c r="PW2" i="5" s="1"/>
  <c r="PV4" i="5"/>
  <c r="PV1" i="5"/>
  <c r="PX5" i="5" l="1"/>
  <c r="PX2" i="5" s="1"/>
  <c r="PW3" i="5"/>
  <c r="PW4" i="5"/>
  <c r="PW1" i="5"/>
  <c r="PX1" i="5" l="1"/>
  <c r="PX4" i="5"/>
  <c r="PY5" i="5"/>
  <c r="PY2" i="5" s="1"/>
  <c r="PX3" i="5"/>
  <c r="PZ5" i="5" l="1"/>
  <c r="PZ2" i="5" s="1"/>
  <c r="PY3" i="5"/>
  <c r="PY4" i="5"/>
  <c r="PY1" i="5"/>
  <c r="PZ3" i="5" l="1"/>
  <c r="PZ1" i="5"/>
  <c r="PZ4" i="5"/>
  <c r="QA5" i="5"/>
  <c r="QA2" i="5" s="1"/>
  <c r="QA4" i="5" l="1"/>
  <c r="QB5" i="5"/>
  <c r="QB2" i="5" s="1"/>
  <c r="QA1" i="5"/>
  <c r="QA3" i="5"/>
  <c r="QC5" i="5" l="1"/>
  <c r="QC2" i="5" s="1"/>
  <c r="QB3" i="5"/>
  <c r="QB1" i="5"/>
  <c r="QB4" i="5"/>
  <c r="QC1" i="5" l="1"/>
  <c r="QC4" i="5"/>
  <c r="QC3" i="5"/>
  <c r="QD5" i="5"/>
  <c r="QD2" i="5" s="1"/>
  <c r="QE5" i="5" l="1"/>
  <c r="QE2" i="5" s="1"/>
  <c r="QD1" i="5"/>
  <c r="QD3" i="5"/>
  <c r="QD4" i="5"/>
  <c r="QF5" i="5" l="1"/>
  <c r="QF2" i="5" s="1"/>
  <c r="QE3" i="5"/>
  <c r="QE4" i="5"/>
  <c r="QE1" i="5"/>
  <c r="QF3" i="5" l="1"/>
  <c r="QG5" i="5"/>
  <c r="QG2" i="5" s="1"/>
  <c r="QF1" i="5"/>
  <c r="QF4" i="5"/>
  <c r="QG4" i="5" l="1"/>
  <c r="QH5" i="5"/>
  <c r="QH2" i="5" s="1"/>
  <c r="QG3" i="5"/>
  <c r="QG1" i="5"/>
  <c r="QI5" i="5" l="1"/>
  <c r="QI2" i="5" s="1"/>
  <c r="QH1" i="5"/>
  <c r="QH3" i="5"/>
  <c r="QH4" i="5"/>
  <c r="QI1" i="5" l="1"/>
  <c r="QJ5" i="5"/>
  <c r="QJ2" i="5" s="1"/>
  <c r="QI4" i="5"/>
  <c r="QI3" i="5"/>
  <c r="QJ1" i="5" l="1"/>
  <c r="QJ3" i="5"/>
  <c r="QJ4" i="5"/>
  <c r="QK5" i="5"/>
  <c r="QK2" i="5" s="1"/>
  <c r="QL5" i="5" l="1"/>
  <c r="QL2" i="5" s="1"/>
  <c r="QK1" i="5"/>
  <c r="QK4" i="5"/>
  <c r="QK3" i="5"/>
  <c r="QL3" i="5" l="1"/>
  <c r="QM5" i="5"/>
  <c r="QM2" i="5" s="1"/>
  <c r="QL1" i="5"/>
  <c r="QL4" i="5"/>
  <c r="QM1" i="5" l="1"/>
  <c r="QM4" i="5"/>
  <c r="QN5" i="5"/>
  <c r="QN2" i="5" s="1"/>
  <c r="QM3" i="5"/>
  <c r="QO5" i="5" l="1"/>
  <c r="QO2" i="5" s="1"/>
  <c r="QN3" i="5"/>
  <c r="QN4" i="5"/>
  <c r="QN1" i="5"/>
  <c r="QP5" i="5" l="1"/>
  <c r="QP2" i="5" s="1"/>
  <c r="QO1" i="5"/>
  <c r="QO4" i="5"/>
  <c r="QO3" i="5"/>
  <c r="QQ5" i="5" l="1"/>
  <c r="QQ2" i="5" s="1"/>
  <c r="QP1" i="5"/>
  <c r="QP3" i="5"/>
  <c r="QP4" i="5"/>
  <c r="QQ1" i="5" l="1"/>
  <c r="QR5" i="5"/>
  <c r="QR2" i="5" s="1"/>
  <c r="QQ4" i="5"/>
  <c r="QQ3" i="5"/>
  <c r="QR1" i="5" l="1"/>
  <c r="QS5" i="5"/>
  <c r="QS2" i="5" s="1"/>
  <c r="QR4" i="5"/>
  <c r="QR3" i="5"/>
  <c r="QS4" i="5" l="1"/>
  <c r="QS1" i="5"/>
  <c r="QT5" i="5"/>
  <c r="QT2" i="5" s="1"/>
  <c r="QS3" i="5"/>
  <c r="QT1" i="5" l="1"/>
  <c r="QT3" i="5"/>
  <c r="QU5" i="5"/>
  <c r="QU2" i="5" s="1"/>
  <c r="QT4" i="5"/>
  <c r="QU1" i="5" l="1"/>
  <c r="QV5" i="5"/>
  <c r="QV2" i="5" s="1"/>
  <c r="QU4" i="5"/>
  <c r="QU3" i="5"/>
  <c r="QW5" i="5" l="1"/>
  <c r="QW2" i="5" s="1"/>
  <c r="QV1" i="5"/>
  <c r="QV4" i="5"/>
  <c r="QV3" i="5"/>
  <c r="QX5" i="5" l="1"/>
  <c r="QX2" i="5" s="1"/>
  <c r="QW1" i="5"/>
  <c r="QW3" i="5"/>
  <c r="QW4" i="5"/>
  <c r="QX3" i="5" l="1"/>
  <c r="QX4" i="5"/>
  <c r="QX1" i="5"/>
  <c r="QY5" i="5"/>
  <c r="QY2" i="5" s="1"/>
  <c r="QZ5" i="5" l="1"/>
  <c r="QZ2" i="5" s="1"/>
  <c r="QY1" i="5"/>
  <c r="QY4" i="5"/>
  <c r="QY3" i="5"/>
  <c r="RA5" i="5" l="1"/>
  <c r="RA2" i="5" s="1"/>
  <c r="QZ3" i="5"/>
  <c r="QZ4" i="5"/>
  <c r="QZ1" i="5"/>
  <c r="RA1" i="5" l="1"/>
  <c r="RA4" i="5"/>
  <c r="RA3" i="5"/>
  <c r="RB5" i="5"/>
  <c r="RB2" i="5" s="1"/>
  <c r="RB4" i="5" l="1"/>
  <c r="RB3" i="5"/>
  <c r="RB1" i="5"/>
  <c r="RC5" i="5"/>
  <c r="RC2" i="5" s="1"/>
  <c r="RD5" i="5" l="1"/>
  <c r="RD2" i="5" s="1"/>
  <c r="RC4" i="5"/>
  <c r="RC3" i="5"/>
  <c r="RC1" i="5"/>
  <c r="RD1" i="5" l="1"/>
  <c r="RE5" i="5"/>
  <c r="RE2" i="5" s="1"/>
  <c r="RD4" i="5"/>
  <c r="RD3" i="5"/>
  <c r="RE4" i="5" l="1"/>
  <c r="RF5" i="5"/>
  <c r="RF2" i="5" s="1"/>
  <c r="RE3" i="5"/>
  <c r="RE1" i="5"/>
  <c r="RF1" i="5" l="1"/>
  <c r="RF3" i="5"/>
  <c r="RF4" i="5"/>
  <c r="RG5" i="5"/>
  <c r="RG2" i="5" s="1"/>
  <c r="RG3" i="5" l="1"/>
  <c r="RH5" i="5"/>
  <c r="RH2" i="5" s="1"/>
  <c r="RG4" i="5"/>
  <c r="RG1" i="5"/>
  <c r="RI5" i="5" l="1"/>
  <c r="RI2" i="5" s="1"/>
  <c r="RH3" i="5"/>
  <c r="RH4" i="5"/>
  <c r="RH1" i="5"/>
  <c r="RJ5" i="5" l="1"/>
  <c r="RJ2" i="5" s="1"/>
  <c r="RI4" i="5"/>
  <c r="RI1" i="5"/>
  <c r="RI3" i="5"/>
  <c r="RJ1" i="5" l="1"/>
  <c r="RJ4" i="5"/>
  <c r="RJ3" i="5"/>
  <c r="RK5" i="5"/>
  <c r="RK2" i="5" s="1"/>
  <c r="RL5" i="5" l="1"/>
  <c r="RL2" i="5" s="1"/>
  <c r="RK3" i="5"/>
  <c r="RK4" i="5"/>
  <c r="RK1" i="5"/>
  <c r="RM5" i="5" l="1"/>
  <c r="RM2" i="5" s="1"/>
  <c r="RL1" i="5"/>
  <c r="RL3" i="5"/>
  <c r="RL4" i="5"/>
  <c r="RN5" i="5" l="1"/>
  <c r="RN2" i="5" s="1"/>
  <c r="RM1" i="5"/>
  <c r="RM4" i="5"/>
  <c r="RM3" i="5"/>
  <c r="RO5" i="5" l="1"/>
  <c r="RO2" i="5" s="1"/>
  <c r="RN1" i="5"/>
  <c r="RN4" i="5"/>
  <c r="RN3" i="5"/>
  <c r="RP5" i="5" l="1"/>
  <c r="RP2" i="5" s="1"/>
  <c r="RO3" i="5"/>
  <c r="RO1" i="5"/>
  <c r="RO4" i="5"/>
  <c r="RP3" i="5" l="1"/>
  <c r="RP4" i="5"/>
  <c r="RQ5" i="5"/>
  <c r="RQ2" i="5" s="1"/>
  <c r="RP1" i="5"/>
  <c r="RR5" i="5" l="1"/>
  <c r="RR2" i="5" s="1"/>
  <c r="RQ1" i="5"/>
  <c r="RQ4" i="5"/>
  <c r="RQ3" i="5"/>
  <c r="RR4" i="5" l="1"/>
  <c r="RS5" i="5"/>
  <c r="RS2" i="5" s="1"/>
  <c r="RR3" i="5"/>
  <c r="RR1" i="5"/>
  <c r="RS1" i="5" l="1"/>
  <c r="RT5" i="5"/>
  <c r="RT2" i="5" s="1"/>
  <c r="RS4" i="5"/>
  <c r="RS3" i="5"/>
  <c r="RT1" i="5" l="1"/>
  <c r="RU5" i="5"/>
  <c r="RU2" i="5" s="1"/>
  <c r="RT4" i="5"/>
  <c r="RT3" i="5"/>
  <c r="RV5" i="5" l="1"/>
  <c r="RV2" i="5" s="1"/>
  <c r="RU1" i="5"/>
  <c r="RU4" i="5"/>
  <c r="RU3" i="5"/>
  <c r="RV4" i="5" l="1"/>
  <c r="RV1" i="5"/>
  <c r="RW5" i="5"/>
  <c r="RW2" i="5" s="1"/>
  <c r="RV3" i="5"/>
  <c r="RW3" i="5" l="1"/>
  <c r="RW1" i="5"/>
  <c r="RX5" i="5"/>
  <c r="RX2" i="5" s="1"/>
  <c r="RW4" i="5"/>
  <c r="RX3" i="5" l="1"/>
  <c r="RX1" i="5"/>
  <c r="RY5" i="5"/>
  <c r="RY2" i="5" s="1"/>
  <c r="RX4" i="5"/>
  <c r="RY4" i="5" l="1"/>
  <c r="RZ5" i="5"/>
  <c r="RZ2" i="5" s="1"/>
  <c r="RY1" i="5"/>
  <c r="RY3" i="5"/>
  <c r="RZ4" i="5" l="1"/>
  <c r="RZ1" i="5"/>
  <c r="SA5" i="5"/>
  <c r="SA2" i="5" s="1"/>
  <c r="RZ3" i="5"/>
  <c r="SA1" i="5" l="1"/>
  <c r="SA4" i="5"/>
  <c r="SA3" i="5"/>
  <c r="SB5" i="5"/>
  <c r="SB2" i="5" s="1"/>
  <c r="SB1" i="5" l="1"/>
  <c r="SC5" i="5"/>
  <c r="SC2" i="5" s="1"/>
  <c r="SB4" i="5"/>
  <c r="SB3" i="5"/>
  <c r="SD5" i="5" l="1"/>
  <c r="SD2" i="5" s="1"/>
  <c r="SC4" i="5"/>
  <c r="SC3" i="5"/>
  <c r="SC1" i="5"/>
  <c r="SE5" i="5" l="1"/>
  <c r="SE2" i="5" s="1"/>
  <c r="SD4" i="5"/>
  <c r="SD3" i="5"/>
  <c r="SD1" i="5"/>
  <c r="SE3" i="5" l="1"/>
  <c r="SF5" i="5"/>
  <c r="SF2" i="5" s="1"/>
  <c r="SE1" i="5"/>
  <c r="SE4" i="5"/>
  <c r="SF1" i="5" l="1"/>
  <c r="SF3" i="5"/>
  <c r="SF4" i="5"/>
  <c r="SG5" i="5"/>
  <c r="SG2" i="5" s="1"/>
  <c r="SG3" i="5" l="1"/>
  <c r="SG1" i="5"/>
  <c r="SH5" i="5"/>
  <c r="SH2" i="5" s="1"/>
  <c r="SG4" i="5"/>
  <c r="SH3" i="5" l="1"/>
  <c r="SH4" i="5"/>
  <c r="SI5" i="5"/>
  <c r="SI2" i="5" s="1"/>
  <c r="SH1" i="5"/>
  <c r="SI1" i="5" l="1"/>
  <c r="SI4" i="5"/>
  <c r="SJ5" i="5"/>
  <c r="SJ2" i="5" s="1"/>
  <c r="SI3" i="5"/>
  <c r="SK5" i="5" l="1"/>
  <c r="SK2" i="5" s="1"/>
  <c r="SJ1" i="5"/>
  <c r="SJ4" i="5"/>
  <c r="SJ3" i="5"/>
  <c r="SK4" i="5" l="1"/>
  <c r="SK1" i="5"/>
  <c r="SL5" i="5"/>
  <c r="SL2" i="5" s="1"/>
  <c r="SK3" i="5"/>
  <c r="SM5" i="5" l="1"/>
  <c r="SM2" i="5" s="1"/>
  <c r="SL3" i="5"/>
  <c r="SL4" i="5"/>
  <c r="SL1" i="5"/>
  <c r="SN5" i="5" l="1"/>
  <c r="SN2" i="5" s="1"/>
  <c r="SM3" i="5"/>
  <c r="SM4" i="5"/>
  <c r="SM1" i="5"/>
  <c r="SO5" i="5" l="1"/>
  <c r="SO2" i="5" s="1"/>
  <c r="SN1" i="5"/>
  <c r="SN3" i="5"/>
  <c r="SN4" i="5"/>
  <c r="SO3" i="5" l="1"/>
  <c r="SO4" i="5"/>
  <c r="SP5" i="5"/>
  <c r="SP2" i="5" s="1"/>
  <c r="SO1" i="5"/>
  <c r="SQ5" i="5" l="1"/>
  <c r="SQ2" i="5" s="1"/>
  <c r="SP4" i="5"/>
  <c r="SP1" i="5"/>
  <c r="SP3" i="5"/>
  <c r="SQ4" i="5" l="1"/>
  <c r="SQ1" i="5"/>
  <c r="SQ3" i="5"/>
  <c r="SR5" i="5"/>
  <c r="SR2" i="5" s="1"/>
  <c r="SR1" i="5" l="1"/>
  <c r="SR3" i="5"/>
  <c r="SR4" i="5"/>
  <c r="SS5" i="5"/>
  <c r="SS2" i="5" s="1"/>
  <c r="ST5" i="5" l="1"/>
  <c r="ST2" i="5" s="1"/>
  <c r="SS4" i="5"/>
  <c r="SS3" i="5"/>
  <c r="SS1" i="5"/>
  <c r="SU5" i="5" l="1"/>
  <c r="SU2" i="5" s="1"/>
  <c r="ST3" i="5"/>
  <c r="ST4" i="5"/>
  <c r="ST1" i="5"/>
  <c r="SU1" i="5" l="1"/>
  <c r="SU4" i="5"/>
  <c r="SV5" i="5"/>
  <c r="SV2" i="5" s="1"/>
  <c r="SU3" i="5"/>
  <c r="SW5" i="5" l="1"/>
  <c r="SW2" i="5" s="1"/>
  <c r="SV1" i="5"/>
  <c r="SV3" i="5"/>
  <c r="SV4" i="5"/>
  <c r="SW1" i="5" l="1"/>
  <c r="SW3" i="5"/>
  <c r="SW4" i="5"/>
  <c r="SX5" i="5"/>
  <c r="SX2" i="5" s="1"/>
  <c r="SX3" i="5" l="1"/>
  <c r="SY5" i="5"/>
  <c r="SY2" i="5" s="1"/>
  <c r="SX4" i="5"/>
  <c r="SX1" i="5"/>
  <c r="SZ5" i="5" l="1"/>
  <c r="SZ2" i="5" s="1"/>
  <c r="SY1" i="5"/>
  <c r="SY3" i="5"/>
  <c r="SY4" i="5"/>
  <c r="TA5" i="5" l="1"/>
  <c r="TA2" i="5" s="1"/>
  <c r="SZ1" i="5"/>
  <c r="SZ4" i="5"/>
  <c r="SZ3" i="5"/>
  <c r="TB5" i="5" l="1"/>
  <c r="TB2" i="5" s="1"/>
  <c r="TA1" i="5"/>
  <c r="TA4" i="5"/>
  <c r="TA3" i="5"/>
  <c r="TB1" i="5" l="1"/>
  <c r="TC5" i="5"/>
  <c r="TC2" i="5" s="1"/>
  <c r="TB3" i="5"/>
  <c r="TB4" i="5"/>
  <c r="TC4" i="5" l="1"/>
  <c r="TC1" i="5"/>
  <c r="TC3" i="5"/>
  <c r="TD5" i="5"/>
  <c r="TD2" i="5" s="1"/>
  <c r="TD3" i="5" l="1"/>
  <c r="TE5" i="5"/>
  <c r="TE2" i="5" s="1"/>
  <c r="TD1" i="5"/>
  <c r="TD4" i="5"/>
  <c r="TE1" i="5" l="1"/>
  <c r="TF5" i="5"/>
  <c r="TF2" i="5" s="1"/>
  <c r="TE3" i="5"/>
  <c r="TE4" i="5"/>
  <c r="TF3" i="5" l="1"/>
  <c r="TG5" i="5"/>
  <c r="TG2" i="5" s="1"/>
  <c r="TF4" i="5"/>
  <c r="TF1" i="5"/>
  <c r="TG3" i="5" l="1"/>
  <c r="TG4" i="5"/>
  <c r="TH5" i="5"/>
  <c r="TH2" i="5" s="1"/>
  <c r="TG1" i="5"/>
  <c r="TI5" i="5" l="1"/>
  <c r="TI2" i="5" s="1"/>
  <c r="TH3" i="5"/>
  <c r="TH4" i="5"/>
  <c r="TH1" i="5"/>
  <c r="TI3" i="5" l="1"/>
  <c r="TJ5" i="5"/>
  <c r="TJ2" i="5" s="1"/>
  <c r="TI4" i="5"/>
  <c r="TI1" i="5"/>
  <c r="TJ3" i="5" l="1"/>
  <c r="TK5" i="5"/>
  <c r="TK2" i="5" s="1"/>
  <c r="TJ4" i="5"/>
  <c r="TJ1" i="5"/>
  <c r="TK1" i="5" l="1"/>
  <c r="TK3" i="5"/>
  <c r="TK4" i="5"/>
  <c r="TL5" i="5"/>
  <c r="TL2" i="5" s="1"/>
  <c r="TM5" i="5" l="1"/>
  <c r="TM2" i="5" s="1"/>
  <c r="TL3" i="5"/>
  <c r="TL4" i="5"/>
  <c r="TL1" i="5"/>
  <c r="TM3" i="5" l="1"/>
  <c r="TM1" i="5"/>
  <c r="TM4" i="5"/>
  <c r="TN5" i="5"/>
  <c r="TN2" i="5" s="1"/>
  <c r="TN1" i="5" l="1"/>
  <c r="TN4" i="5"/>
  <c r="TN3" i="5"/>
  <c r="TO5" i="5"/>
  <c r="TO2" i="5" s="1"/>
  <c r="TP5" i="5" l="1"/>
  <c r="TP2" i="5" s="1"/>
  <c r="TO4" i="5"/>
  <c r="TO1" i="5"/>
  <c r="TO3" i="5"/>
  <c r="TP1" i="5" l="1"/>
  <c r="TP4" i="5"/>
  <c r="TQ5" i="5"/>
  <c r="TQ2" i="5" s="1"/>
  <c r="TP3" i="5"/>
  <c r="TQ3" i="5" l="1"/>
  <c r="TQ4" i="5"/>
  <c r="TR5" i="5"/>
  <c r="TR2" i="5" s="1"/>
  <c r="TQ1" i="5"/>
  <c r="TR4" i="5" l="1"/>
  <c r="TS5" i="5"/>
  <c r="TS2" i="5" s="1"/>
  <c r="TR1" i="5"/>
  <c r="TR3" i="5"/>
  <c r="TS1" i="5" l="1"/>
  <c r="TS3" i="5"/>
  <c r="TT5" i="5"/>
  <c r="TT2" i="5" s="1"/>
  <c r="TS4" i="5"/>
  <c r="TU5" i="5" l="1"/>
  <c r="TU2" i="5" s="1"/>
  <c r="TT3" i="5"/>
  <c r="TT4" i="5"/>
  <c r="TT1" i="5"/>
  <c r="TV5" i="5" l="1"/>
  <c r="TV2" i="5" s="1"/>
  <c r="TU1" i="5"/>
  <c r="TU4" i="5"/>
  <c r="TU3" i="5"/>
  <c r="TV4" i="5" l="1"/>
  <c r="TV3" i="5"/>
  <c r="TW5" i="5"/>
  <c r="TW2" i="5" s="1"/>
  <c r="TV1" i="5"/>
  <c r="TX5" i="5" l="1"/>
  <c r="TX2" i="5" s="1"/>
  <c r="TW4" i="5"/>
  <c r="TW3" i="5"/>
  <c r="TW1" i="5"/>
  <c r="TY5" i="5" l="1"/>
  <c r="TY2" i="5" s="1"/>
  <c r="TX3" i="5"/>
  <c r="TX4" i="5"/>
  <c r="TX1" i="5"/>
  <c r="TY1" i="5" l="1"/>
  <c r="TZ5" i="5"/>
  <c r="TZ2" i="5" s="1"/>
  <c r="TY4" i="5"/>
  <c r="TY3" i="5"/>
  <c r="UA5" i="5" l="1"/>
  <c r="UA2" i="5" s="1"/>
  <c r="TZ4" i="5"/>
  <c r="TZ1" i="5"/>
  <c r="TZ3" i="5"/>
  <c r="UA3" i="5" l="1"/>
  <c r="UA4" i="5"/>
  <c r="UB5" i="5"/>
  <c r="UB2" i="5" s="1"/>
  <c r="UA1" i="5"/>
  <c r="UB3" i="5" l="1"/>
  <c r="UB1" i="5"/>
  <c r="UC5" i="5"/>
  <c r="UC2" i="5" s="1"/>
  <c r="UB4" i="5"/>
  <c r="UC4" i="5" l="1"/>
  <c r="UD5" i="5"/>
  <c r="UD2" i="5" s="1"/>
  <c r="UC3" i="5"/>
  <c r="UC1" i="5"/>
  <c r="UD4" i="5" l="1"/>
  <c r="UE5" i="5"/>
  <c r="UE2" i="5" s="1"/>
  <c r="UD1" i="5"/>
  <c r="UD3" i="5"/>
  <c r="UE1" i="5" l="1"/>
  <c r="UF5" i="5"/>
  <c r="UF2" i="5" s="1"/>
  <c r="UE4" i="5"/>
  <c r="UE3" i="5"/>
  <c r="UF3" i="5" l="1"/>
  <c r="UF1" i="5"/>
  <c r="UF4" i="5"/>
  <c r="UG5" i="5"/>
  <c r="UG2" i="5" s="1"/>
  <c r="UG1" i="5" l="1"/>
  <c r="UG4" i="5"/>
  <c r="UH5" i="5"/>
  <c r="UH2" i="5" s="1"/>
  <c r="UG3" i="5"/>
  <c r="UI5" i="5" l="1"/>
  <c r="UI2" i="5" s="1"/>
  <c r="UH4" i="5"/>
  <c r="UH3" i="5"/>
  <c r="UH1" i="5"/>
  <c r="UI3" i="5" l="1"/>
  <c r="UJ5" i="5"/>
  <c r="UJ2" i="5" s="1"/>
  <c r="UI4" i="5"/>
  <c r="UI1" i="5"/>
  <c r="UK5" i="5" l="1"/>
  <c r="UK2" i="5" s="1"/>
  <c r="UJ4" i="5"/>
  <c r="UJ1" i="5"/>
  <c r="UJ3" i="5"/>
  <c r="UK3" i="5" l="1"/>
  <c r="UL5" i="5"/>
  <c r="UL2" i="5" s="1"/>
  <c r="UK4" i="5"/>
  <c r="UK1" i="5"/>
  <c r="UL4" i="5" l="1"/>
  <c r="UL3" i="5"/>
  <c r="UM5" i="5"/>
  <c r="UM2" i="5" s="1"/>
  <c r="UL1" i="5"/>
  <c r="UM3" i="5" l="1"/>
  <c r="UN5" i="5"/>
  <c r="UN2" i="5" s="1"/>
  <c r="UM1" i="5"/>
  <c r="UM4" i="5"/>
  <c r="UN4" i="5" l="1"/>
  <c r="UN3" i="5"/>
  <c r="UN1" i="5"/>
  <c r="UO5" i="5"/>
  <c r="UO2" i="5" s="1"/>
  <c r="UO1" i="5" l="1"/>
  <c r="UO3" i="5"/>
  <c r="UO4" i="5"/>
  <c r="UP5" i="5"/>
  <c r="UP2" i="5" s="1"/>
  <c r="UP4" i="5" l="1"/>
  <c r="UQ5" i="5"/>
  <c r="UQ2" i="5" s="1"/>
  <c r="UP3" i="5"/>
  <c r="UP1" i="5"/>
  <c r="UQ1" i="5" l="1"/>
  <c r="UR5" i="5"/>
  <c r="UR2" i="5" s="1"/>
  <c r="UQ3" i="5"/>
  <c r="UQ4" i="5"/>
  <c r="US5" i="5" l="1"/>
  <c r="US2" i="5" s="1"/>
  <c r="UR3" i="5"/>
  <c r="UR4" i="5"/>
  <c r="UR1" i="5"/>
  <c r="UT5" i="5" l="1"/>
  <c r="UT2" i="5" s="1"/>
  <c r="US1" i="5"/>
  <c r="US3" i="5"/>
  <c r="US4" i="5"/>
  <c r="UU5" i="5" l="1"/>
  <c r="UU2" i="5" s="1"/>
  <c r="UT4" i="5"/>
  <c r="UT1" i="5"/>
  <c r="UT3" i="5"/>
  <c r="UU4" i="5" l="1"/>
  <c r="UU3" i="5"/>
  <c r="UU1" i="5"/>
  <c r="UV5" i="5"/>
  <c r="UV2" i="5" s="1"/>
  <c r="UW5" i="5" l="1"/>
  <c r="UW2" i="5" s="1"/>
  <c r="UV4" i="5"/>
  <c r="UV1" i="5"/>
  <c r="UV3" i="5"/>
  <c r="UW4" i="5" l="1"/>
  <c r="UX5" i="5"/>
  <c r="UX2" i="5" s="1"/>
  <c r="UW1" i="5"/>
  <c r="UW3" i="5"/>
  <c r="UY5" i="5" l="1"/>
  <c r="UY2" i="5" s="1"/>
  <c r="UX4" i="5"/>
  <c r="UX3" i="5"/>
  <c r="UX1" i="5"/>
  <c r="UZ5" i="5" l="1"/>
  <c r="UZ2" i="5" s="1"/>
  <c r="UY3" i="5"/>
  <c r="UY4" i="5"/>
  <c r="UY1" i="5"/>
  <c r="UZ3" i="5" l="1"/>
  <c r="UZ4" i="5"/>
  <c r="UZ1" i="5"/>
  <c r="VA5" i="5"/>
  <c r="VA2" i="5" s="1"/>
  <c r="VA1" i="5" l="1"/>
  <c r="VA3" i="5"/>
  <c r="VA4" i="5"/>
  <c r="VB5" i="5"/>
  <c r="VB2" i="5" s="1"/>
  <c r="VB3" i="5" l="1"/>
  <c r="VB1" i="5"/>
  <c r="VB4" i="5"/>
  <c r="VC5" i="5"/>
  <c r="VC2" i="5" s="1"/>
  <c r="VC4" i="5" l="1"/>
  <c r="VC1" i="5"/>
  <c r="VC3" i="5"/>
  <c r="VD5" i="5"/>
  <c r="VD2" i="5" s="1"/>
  <c r="VE5" i="5" l="1"/>
  <c r="VE2" i="5" s="1"/>
  <c r="VD4" i="5"/>
  <c r="VD1" i="5"/>
  <c r="VD3" i="5"/>
  <c r="VE1" i="5" l="1"/>
  <c r="VF5" i="5"/>
  <c r="VF2" i="5" s="1"/>
  <c r="VE3" i="5"/>
  <c r="VE4" i="5"/>
  <c r="VF1" i="5" l="1"/>
  <c r="VG5" i="5"/>
  <c r="VG2" i="5" s="1"/>
  <c r="VF3" i="5"/>
  <c r="VF4" i="5"/>
  <c r="VG3" i="5" l="1"/>
  <c r="VG1" i="5"/>
  <c r="VH5" i="5"/>
  <c r="VH2" i="5" s="1"/>
  <c r="VG4" i="5"/>
  <c r="VI5" i="5" l="1"/>
  <c r="VI2" i="5" s="1"/>
  <c r="VH1" i="5"/>
  <c r="VH4" i="5"/>
  <c r="VH3" i="5"/>
  <c r="VI3" i="5" l="1"/>
  <c r="VI1" i="5"/>
  <c r="VI4" i="5"/>
  <c r="VJ5" i="5"/>
  <c r="VJ2" i="5" s="1"/>
  <c r="VJ3" i="5" l="1"/>
  <c r="VJ1" i="5"/>
  <c r="VJ4" i="5"/>
  <c r="VK5" i="5"/>
  <c r="VK2" i="5" s="1"/>
  <c r="VL5" i="5" l="1"/>
  <c r="VL2" i="5" s="1"/>
  <c r="VK1" i="5"/>
  <c r="VK4" i="5"/>
  <c r="VK3" i="5"/>
  <c r="VL3" i="5" l="1"/>
  <c r="VL1" i="5"/>
  <c r="VL4" i="5"/>
  <c r="VM5" i="5"/>
  <c r="VM2" i="5" s="1"/>
  <c r="VN5" i="5" l="1"/>
  <c r="VN2" i="5" s="1"/>
  <c r="VM4" i="5"/>
  <c r="VM1" i="5"/>
  <c r="VM3" i="5"/>
  <c r="VN1" i="5" l="1"/>
  <c r="VN4" i="5"/>
  <c r="VN3" i="5"/>
  <c r="VO5" i="5"/>
  <c r="VO2" i="5" s="1"/>
  <c r="VO1" i="5" l="1"/>
  <c r="VO3" i="5"/>
  <c r="VP5" i="5"/>
  <c r="VP2" i="5" s="1"/>
  <c r="VO4" i="5"/>
  <c r="VQ5" i="5" l="1"/>
  <c r="VQ2" i="5" s="1"/>
  <c r="VP4" i="5"/>
  <c r="VP1" i="5"/>
  <c r="VP3" i="5"/>
  <c r="VQ3" i="5" l="1"/>
  <c r="VR5" i="5"/>
  <c r="VR2" i="5" s="1"/>
  <c r="VQ1" i="5"/>
  <c r="VQ4" i="5"/>
  <c r="VR1" i="5" l="1"/>
  <c r="VS5" i="5"/>
  <c r="VS2" i="5" s="1"/>
  <c r="VR3" i="5"/>
  <c r="VR4" i="5"/>
  <c r="VT5" i="5" l="1"/>
  <c r="VT2" i="5" s="1"/>
  <c r="VS1" i="5"/>
  <c r="VS4" i="5"/>
  <c r="VS3" i="5"/>
  <c r="VT4" i="5" l="1"/>
  <c r="VT1" i="5"/>
  <c r="VT3" i="5"/>
  <c r="VU5" i="5"/>
  <c r="VU2" i="5" s="1"/>
  <c r="VU4" i="5" l="1"/>
  <c r="VU1" i="5"/>
  <c r="VV5" i="5"/>
  <c r="VV2" i="5" s="1"/>
  <c r="VU3" i="5"/>
  <c r="VV3" i="5" l="1"/>
  <c r="VW5" i="5"/>
  <c r="VW2" i="5" s="1"/>
  <c r="VV1" i="5"/>
  <c r="VV4" i="5"/>
  <c r="VW1" i="5" l="1"/>
  <c r="VW4" i="5"/>
  <c r="VW3" i="5"/>
  <c r="VX5" i="5"/>
  <c r="VX2" i="5" s="1"/>
  <c r="VY5" i="5" l="1"/>
  <c r="VY2" i="5" s="1"/>
  <c r="VX4" i="5"/>
  <c r="VX1" i="5"/>
  <c r="VX3" i="5"/>
  <c r="VY1" i="5" l="1"/>
  <c r="VY3" i="5"/>
  <c r="VZ5" i="5"/>
  <c r="VZ2" i="5" s="1"/>
  <c r="VY4" i="5"/>
  <c r="VZ1" i="5" l="1"/>
  <c r="WA5" i="5"/>
  <c r="WA2" i="5" s="1"/>
  <c r="VZ4" i="5"/>
  <c r="VZ3" i="5"/>
  <c r="WA1" i="5" l="1"/>
  <c r="WB5" i="5"/>
  <c r="WB2" i="5" s="1"/>
  <c r="WA4" i="5"/>
  <c r="WA3" i="5"/>
  <c r="WC5" i="5" l="1"/>
  <c r="WC2" i="5" s="1"/>
  <c r="WB3" i="5"/>
  <c r="WB4" i="5"/>
  <c r="WB1" i="5"/>
  <c r="WC1" i="5" l="1"/>
  <c r="WD5" i="5"/>
  <c r="WD2" i="5" s="1"/>
  <c r="WC4" i="5"/>
  <c r="WC3" i="5"/>
  <c r="WD1" i="5" l="1"/>
  <c r="WE5" i="5"/>
  <c r="WE2" i="5" s="1"/>
  <c r="WD4" i="5"/>
  <c r="WD3" i="5"/>
  <c r="WE3" i="5" l="1"/>
  <c r="WF5" i="5"/>
  <c r="WF2" i="5" s="1"/>
  <c r="WE4" i="5"/>
  <c r="WE1" i="5"/>
  <c r="WF1" i="5" l="1"/>
  <c r="WF3" i="5"/>
  <c r="WG5" i="5"/>
  <c r="WG2" i="5" s="1"/>
  <c r="WF4" i="5"/>
  <c r="WG1" i="5" l="1"/>
  <c r="WG4" i="5"/>
  <c r="WH5" i="5"/>
  <c r="WH2" i="5" s="1"/>
  <c r="WG3" i="5"/>
  <c r="WI5" i="5" l="1"/>
  <c r="WI2" i="5" s="1"/>
  <c r="WH1" i="5"/>
  <c r="WH4" i="5"/>
  <c r="WH3" i="5"/>
  <c r="WJ5" i="5" l="1"/>
  <c r="WJ2" i="5" s="1"/>
  <c r="WI4" i="5"/>
  <c r="WI1" i="5"/>
  <c r="WI3" i="5"/>
  <c r="WK5" i="5" l="1"/>
  <c r="WK2" i="5" s="1"/>
  <c r="WJ1" i="5"/>
  <c r="WJ4" i="5"/>
  <c r="WJ3" i="5"/>
  <c r="WK1" i="5" l="1"/>
  <c r="WK4" i="5"/>
  <c r="WK3" i="5"/>
  <c r="WL5" i="5"/>
  <c r="WL2" i="5" s="1"/>
  <c r="WL3" i="5" l="1"/>
  <c r="WL4" i="5"/>
  <c r="WM5" i="5"/>
  <c r="WM2" i="5" s="1"/>
  <c r="WL1" i="5"/>
  <c r="WN5" i="5" l="1"/>
  <c r="WN2" i="5" s="1"/>
  <c r="WM4" i="5"/>
  <c r="WM1" i="5"/>
  <c r="WM3" i="5"/>
  <c r="WO5" i="5" l="1"/>
  <c r="WO2" i="5" s="1"/>
  <c r="WN1" i="5"/>
  <c r="WN4" i="5"/>
  <c r="WN3" i="5"/>
  <c r="WP5" i="5" l="1"/>
  <c r="WP2" i="5" s="1"/>
  <c r="WO3" i="5"/>
  <c r="WO1" i="5"/>
  <c r="WO4" i="5"/>
  <c r="WP3" i="5" l="1"/>
  <c r="WP1" i="5"/>
  <c r="WP4" i="5"/>
  <c r="WQ5" i="5"/>
  <c r="WQ2" i="5" s="1"/>
  <c r="WQ1" i="5" l="1"/>
  <c r="WQ4" i="5"/>
  <c r="WR5" i="5"/>
  <c r="WR2" i="5" s="1"/>
  <c r="WQ3" i="5"/>
  <c r="WR4" i="5" l="1"/>
  <c r="WR3" i="5"/>
  <c r="WS5" i="5"/>
  <c r="WS2" i="5" s="1"/>
  <c r="WR1" i="5"/>
  <c r="WS1" i="5" l="1"/>
  <c r="WS4" i="5"/>
  <c r="WT5" i="5"/>
  <c r="WT2" i="5" s="1"/>
  <c r="WS3" i="5"/>
  <c r="WT1" i="5" l="1"/>
  <c r="WU5" i="5"/>
  <c r="WU2" i="5" s="1"/>
  <c r="WT4" i="5"/>
  <c r="WT3" i="5"/>
  <c r="WV5" i="5" l="1"/>
  <c r="WV2" i="5" s="1"/>
  <c r="WU1" i="5"/>
  <c r="WU4" i="5"/>
  <c r="WU3" i="5"/>
  <c r="WW5" i="5" l="1"/>
  <c r="WW2" i="5" s="1"/>
  <c r="WV1" i="5"/>
  <c r="WV4" i="5"/>
  <c r="WV3" i="5"/>
  <c r="WW1" i="5" l="1"/>
  <c r="WW4" i="5"/>
  <c r="WW3" i="5"/>
  <c r="WX5" i="5"/>
  <c r="WX2" i="5" s="1"/>
  <c r="WY5" i="5" l="1"/>
  <c r="WY2" i="5" s="1"/>
  <c r="WX1" i="5"/>
  <c r="WX4" i="5"/>
  <c r="WX3" i="5"/>
  <c r="WY3" i="5" l="1"/>
  <c r="WY4" i="5"/>
  <c r="WZ5" i="5"/>
  <c r="WZ2" i="5" s="1"/>
  <c r="WY1" i="5"/>
  <c r="XA5" i="5" l="1"/>
  <c r="XA2" i="5" s="1"/>
  <c r="WZ3" i="5"/>
  <c r="WZ4" i="5"/>
  <c r="WZ1" i="5"/>
  <c r="XB5" i="5" l="1"/>
  <c r="XB2" i="5" s="1"/>
  <c r="XA1" i="5"/>
  <c r="XA4" i="5"/>
  <c r="XA3" i="5"/>
  <c r="XB3" i="5" l="1"/>
  <c r="XC5" i="5"/>
  <c r="XC2" i="5" s="1"/>
  <c r="XB4" i="5"/>
  <c r="XB1" i="5"/>
  <c r="XC1" i="5" l="1"/>
  <c r="XD5" i="5"/>
  <c r="XD2" i="5" s="1"/>
  <c r="XC3" i="5"/>
  <c r="XC4" i="5"/>
  <c r="XD1" i="5" l="1"/>
  <c r="XE5" i="5"/>
  <c r="XE2" i="5" s="1"/>
  <c r="XD3" i="5"/>
  <c r="XD4" i="5"/>
  <c r="XF5" i="5" l="1"/>
  <c r="XF2" i="5" s="1"/>
  <c r="XE1" i="5"/>
  <c r="XE4" i="5"/>
  <c r="XE3" i="5"/>
  <c r="XF1" i="5" l="1"/>
  <c r="XF4" i="5"/>
  <c r="XG5" i="5"/>
  <c r="XG2" i="5" s="1"/>
  <c r="XF3" i="5"/>
  <c r="XG1" i="5" l="1"/>
  <c r="XH5" i="5"/>
  <c r="XH2" i="5" s="1"/>
  <c r="XG3" i="5"/>
  <c r="XG4" i="5"/>
  <c r="XI5" i="5" l="1"/>
  <c r="XI2" i="5" s="1"/>
  <c r="XH4" i="5"/>
  <c r="XH3" i="5"/>
  <c r="XH1" i="5"/>
  <c r="XI3" i="5" l="1"/>
  <c r="XI4" i="5"/>
  <c r="XI1" i="5"/>
  <c r="XJ5" i="5"/>
  <c r="XJ2" i="5" s="1"/>
  <c r="XJ1" i="5" l="1"/>
  <c r="XJ4" i="5"/>
  <c r="XK5" i="5"/>
  <c r="XK2" i="5" s="1"/>
  <c r="XJ3" i="5"/>
  <c r="XL5" i="5" l="1"/>
  <c r="XL2" i="5" s="1"/>
  <c r="XK1" i="5"/>
  <c r="XK3" i="5"/>
  <c r="XK4" i="5"/>
  <c r="XM5" i="5" l="1"/>
  <c r="XM2" i="5" s="1"/>
  <c r="XL1" i="5"/>
  <c r="XL4" i="5"/>
  <c r="XL3" i="5"/>
  <c r="XM1" i="5" l="1"/>
  <c r="XM3" i="5"/>
  <c r="XN5" i="5"/>
  <c r="XN2" i="5" s="1"/>
  <c r="XM4" i="5"/>
  <c r="XO5" i="5" l="1"/>
  <c r="XO2" i="5" s="1"/>
  <c r="XN4" i="5"/>
  <c r="XN1" i="5"/>
  <c r="XN3" i="5"/>
  <c r="XP5" i="5" l="1"/>
  <c r="XP2" i="5" s="1"/>
  <c r="XO1" i="5"/>
  <c r="XO3" i="5"/>
  <c r="XO4" i="5"/>
  <c r="XQ5" i="5" l="1"/>
  <c r="XQ2" i="5" s="1"/>
  <c r="XP4" i="5"/>
  <c r="XP1" i="5"/>
  <c r="XP3" i="5"/>
  <c r="XR5" i="5" l="1"/>
  <c r="XR2" i="5" s="1"/>
  <c r="XQ3" i="5"/>
  <c r="XQ1" i="5"/>
  <c r="XQ4" i="5"/>
  <c r="XR3" i="5" l="1"/>
  <c r="XS5" i="5"/>
  <c r="XS2" i="5" s="1"/>
  <c r="XR4" i="5"/>
  <c r="XR1" i="5"/>
  <c r="XT5" i="5" l="1"/>
  <c r="XT2" i="5" s="1"/>
  <c r="XS3" i="5"/>
  <c r="XS4" i="5"/>
  <c r="XS1" i="5"/>
  <c r="XT1" i="5" l="1"/>
  <c r="XU5" i="5"/>
  <c r="XU2" i="5" s="1"/>
  <c r="XT4" i="5"/>
  <c r="XT3" i="5"/>
  <c r="XU3" i="5" l="1"/>
  <c r="XU4" i="5"/>
  <c r="XV5" i="5"/>
  <c r="XV2" i="5" s="1"/>
  <c r="XU1" i="5"/>
  <c r="XV3" i="5" l="1"/>
  <c r="XV4" i="5"/>
  <c r="XV1" i="5"/>
  <c r="XW5" i="5"/>
  <c r="XW2" i="5" s="1"/>
  <c r="XX5" i="5" l="1"/>
  <c r="XX2" i="5" s="1"/>
  <c r="XW3" i="5"/>
  <c r="XW1" i="5"/>
  <c r="XW4" i="5"/>
  <c r="XX3" i="5" l="1"/>
  <c r="XY5" i="5"/>
  <c r="XY2" i="5" s="1"/>
  <c r="XX1" i="5"/>
  <c r="XX4" i="5"/>
  <c r="XY1" i="5" l="1"/>
  <c r="XY4" i="5"/>
  <c r="XZ5" i="5"/>
  <c r="XZ2" i="5" s="1"/>
  <c r="XY3" i="5"/>
  <c r="XZ1" i="5" l="1"/>
  <c r="YA5" i="5"/>
  <c r="YA2" i="5" s="1"/>
  <c r="XZ3" i="5"/>
  <c r="XZ4" i="5"/>
  <c r="YA3" i="5" l="1"/>
  <c r="YA4" i="5"/>
  <c r="YA1" i="5"/>
  <c r="YB5" i="5"/>
  <c r="YB2" i="5" s="1"/>
  <c r="YB3" i="5" l="1"/>
  <c r="YC5" i="5"/>
  <c r="YC2" i="5" s="1"/>
  <c r="YB1" i="5"/>
  <c r="YB4" i="5"/>
  <c r="YC1" i="5" l="1"/>
  <c r="YC3" i="5"/>
  <c r="YC4" i="5"/>
  <c r="YD5" i="5"/>
  <c r="YD2" i="5" s="1"/>
  <c r="YE5" i="5" l="1"/>
  <c r="YE2" i="5" s="1"/>
  <c r="YD1" i="5"/>
  <c r="YD4" i="5"/>
  <c r="YD3" i="5"/>
  <c r="YF5" i="5" l="1"/>
  <c r="YF2" i="5" s="1"/>
  <c r="YE1" i="5"/>
  <c r="YE4" i="5"/>
  <c r="YE3" i="5"/>
  <c r="YG5" i="5" l="1"/>
  <c r="YG2" i="5" s="1"/>
  <c r="YF4" i="5"/>
  <c r="YF3" i="5"/>
  <c r="YF1" i="5"/>
  <c r="YH5" i="5" l="1"/>
  <c r="YH2" i="5" s="1"/>
  <c r="YG3" i="5"/>
  <c r="YG1" i="5"/>
  <c r="YG4" i="5"/>
  <c r="YH1" i="5" l="1"/>
  <c r="YI5" i="5"/>
  <c r="YI2" i="5" s="1"/>
  <c r="YH3" i="5"/>
  <c r="YH4" i="5"/>
  <c r="YI1" i="5" l="1"/>
  <c r="YJ5" i="5"/>
  <c r="YJ2" i="5" s="1"/>
  <c r="YI4" i="5"/>
  <c r="YI3" i="5"/>
  <c r="YJ1" i="5" l="1"/>
  <c r="YJ4" i="5"/>
  <c r="YJ3" i="5"/>
  <c r="YK5" i="5"/>
  <c r="YK2" i="5" s="1"/>
  <c r="YL5" i="5" l="1"/>
  <c r="YL2" i="5" s="1"/>
  <c r="YK4" i="5"/>
  <c r="YK1" i="5"/>
  <c r="YK3" i="5"/>
  <c r="YM5" i="5" l="1"/>
  <c r="YM2" i="5" s="1"/>
  <c r="YL4" i="5"/>
  <c r="YL1" i="5"/>
  <c r="YL3" i="5"/>
  <c r="YM1" i="5" l="1"/>
  <c r="YM3" i="5"/>
  <c r="YM4" i="5"/>
  <c r="YN5" i="5"/>
  <c r="YN2" i="5" s="1"/>
  <c r="YN3" i="5" l="1"/>
  <c r="YO5" i="5"/>
  <c r="YO2" i="5" s="1"/>
  <c r="YN1" i="5"/>
  <c r="YN4" i="5"/>
  <c r="YO1" i="5" l="1"/>
  <c r="YO4" i="5"/>
  <c r="YO3" i="5"/>
  <c r="YP5" i="5"/>
  <c r="YP2" i="5" s="1"/>
  <c r="YP1" i="5" l="1"/>
  <c r="YP4" i="5"/>
  <c r="YP3" i="5"/>
  <c r="YQ5" i="5"/>
  <c r="YQ2" i="5" s="1"/>
  <c r="YQ3" i="5" l="1"/>
  <c r="YQ4" i="5"/>
  <c r="YR5" i="5"/>
  <c r="YR2" i="5" s="1"/>
  <c r="YQ1" i="5"/>
  <c r="YR1" i="5" l="1"/>
  <c r="YR4" i="5"/>
  <c r="YS5" i="5"/>
  <c r="YS2" i="5" s="1"/>
  <c r="YR3" i="5"/>
  <c r="YS3" i="5" l="1"/>
  <c r="YS1" i="5"/>
  <c r="YS4" i="5"/>
  <c r="YT5" i="5"/>
  <c r="YT2" i="5" s="1"/>
  <c r="YU5" i="5" l="1"/>
  <c r="YU2" i="5" s="1"/>
  <c r="YT1" i="5"/>
  <c r="YT3" i="5"/>
  <c r="YT4" i="5"/>
  <c r="YU1" i="5" l="1"/>
  <c r="YV5" i="5"/>
  <c r="YV2" i="5" s="1"/>
  <c r="YU4" i="5"/>
  <c r="YU3" i="5"/>
  <c r="YV3" i="5" l="1"/>
  <c r="YV1" i="5"/>
  <c r="YV4" i="5"/>
  <c r="YW5" i="5"/>
  <c r="YW2" i="5" s="1"/>
  <c r="YW1" i="5" l="1"/>
  <c r="YX5" i="5"/>
  <c r="YX2" i="5" s="1"/>
  <c r="YW4" i="5"/>
  <c r="YW3" i="5"/>
  <c r="YX3" i="5" l="1"/>
  <c r="YY5" i="5"/>
  <c r="YY2" i="5" s="1"/>
  <c r="YX4" i="5"/>
  <c r="YX1" i="5"/>
  <c r="YY1" i="5" l="1"/>
  <c r="YZ5" i="5"/>
  <c r="YZ2" i="5" s="1"/>
  <c r="YY4" i="5"/>
  <c r="YY3" i="5"/>
  <c r="YZ3" i="5" l="1"/>
  <c r="YZ1" i="5"/>
  <c r="ZA5" i="5"/>
  <c r="ZA2" i="5" s="1"/>
  <c r="YZ4" i="5"/>
  <c r="ZA3" i="5" l="1"/>
  <c r="ZB5" i="5"/>
  <c r="ZB2" i="5" s="1"/>
  <c r="ZA4" i="5"/>
  <c r="ZA1" i="5"/>
  <c r="ZC5" i="5" l="1"/>
  <c r="ZC2" i="5" s="1"/>
  <c r="ZB3" i="5"/>
  <c r="ZB4" i="5"/>
  <c r="ZB1" i="5"/>
  <c r="ZD5" i="5" l="1"/>
  <c r="ZD2" i="5" s="1"/>
  <c r="ZC1" i="5"/>
  <c r="ZC3" i="5"/>
  <c r="ZC4" i="5"/>
  <c r="ZE5" i="5" l="1"/>
  <c r="ZE2" i="5" s="1"/>
  <c r="ZD1" i="5"/>
  <c r="ZD4" i="5"/>
  <c r="ZD3" i="5"/>
  <c r="ZE1" i="5" l="1"/>
  <c r="ZF5" i="5"/>
  <c r="ZF2" i="5" s="1"/>
  <c r="ZE3" i="5"/>
  <c r="ZE4" i="5"/>
  <c r="ZF1" i="5" l="1"/>
  <c r="ZG5" i="5"/>
  <c r="ZG2" i="5" s="1"/>
  <c r="ZF3" i="5"/>
  <c r="ZF4" i="5"/>
  <c r="ZH5" i="5" l="1"/>
  <c r="ZH2" i="5" s="1"/>
  <c r="ZG1" i="5"/>
  <c r="ZG4" i="5"/>
  <c r="ZG3" i="5"/>
  <c r="ZI5" i="5" l="1"/>
  <c r="ZI2" i="5" s="1"/>
  <c r="ZH4" i="5"/>
  <c r="ZH1" i="5"/>
  <c r="ZH3" i="5"/>
  <c r="ZI1" i="5" l="1"/>
  <c r="ZJ5" i="5"/>
  <c r="ZJ2" i="5" s="1"/>
  <c r="ZI4" i="5"/>
  <c r="ZI3" i="5"/>
  <c r="ZJ1" i="5" l="1"/>
  <c r="ZJ3" i="5"/>
  <c r="ZJ4" i="5"/>
  <c r="ZK5" i="5"/>
  <c r="ZK2" i="5" s="1"/>
  <c r="ZL5" i="5" l="1"/>
  <c r="ZL2" i="5" s="1"/>
  <c r="ZK3" i="5"/>
  <c r="ZK1" i="5"/>
  <c r="ZK4" i="5"/>
  <c r="ZM5" i="5" l="1"/>
  <c r="ZM2" i="5" s="1"/>
  <c r="ZL1" i="5"/>
  <c r="ZL4" i="5"/>
  <c r="ZL3" i="5"/>
  <c r="ZN5" i="5" l="1"/>
  <c r="ZN2" i="5" s="1"/>
  <c r="ZM3" i="5"/>
  <c r="ZM4" i="5"/>
  <c r="ZM1" i="5"/>
  <c r="ZN1" i="5" l="1"/>
  <c r="ZN4" i="5"/>
  <c r="ZO5" i="5"/>
  <c r="ZO2" i="5" s="1"/>
  <c r="ZN3" i="5"/>
  <c r="ZO1" i="5" l="1"/>
  <c r="ZP5" i="5"/>
  <c r="ZP2" i="5" s="1"/>
  <c r="ZO4" i="5"/>
  <c r="ZO3" i="5"/>
  <c r="ZP3" i="5" l="1"/>
  <c r="ZP1" i="5"/>
  <c r="ZQ5" i="5"/>
  <c r="ZQ2" i="5" s="1"/>
  <c r="ZP4" i="5"/>
  <c r="ZQ3" i="5" l="1"/>
  <c r="ZR5" i="5"/>
  <c r="ZR2" i="5" s="1"/>
  <c r="ZQ4" i="5"/>
  <c r="ZQ1" i="5"/>
  <c r="ZS5" i="5" l="1"/>
  <c r="ZS2" i="5" s="1"/>
  <c r="ZR1" i="5"/>
  <c r="ZR4" i="5"/>
  <c r="ZR3" i="5"/>
  <c r="ZS1" i="5" l="1"/>
  <c r="ZT5" i="5"/>
  <c r="ZT2" i="5" s="1"/>
  <c r="ZS4" i="5"/>
  <c r="ZS3" i="5"/>
  <c r="ZT1" i="5" l="1"/>
  <c r="ZT3" i="5"/>
  <c r="ZU5" i="5"/>
  <c r="ZU2" i="5" s="1"/>
  <c r="ZT4" i="5"/>
  <c r="ZV5" i="5" l="1"/>
  <c r="ZV2" i="5" s="1"/>
  <c r="ZU1" i="5"/>
  <c r="ZU4" i="5"/>
  <c r="ZU3" i="5"/>
  <c r="ZW5" i="5" l="1"/>
  <c r="ZW2" i="5" s="1"/>
  <c r="ZV3" i="5"/>
  <c r="ZV4" i="5"/>
  <c r="ZV1" i="5"/>
  <c r="ZW4" i="5" l="1"/>
  <c r="ZW1" i="5"/>
  <c r="ZX5" i="5"/>
  <c r="ZX2" i="5" s="1"/>
  <c r="ZW3" i="5"/>
  <c r="ZX1" i="5" l="1"/>
  <c r="ZY5" i="5"/>
  <c r="ZY2" i="5" s="1"/>
  <c r="ZX4" i="5"/>
  <c r="ZX3" i="5"/>
  <c r="ZZ5" i="5" l="1"/>
  <c r="ZZ2" i="5" s="1"/>
  <c r="ZY1" i="5"/>
  <c r="ZY4" i="5"/>
  <c r="ZY3" i="5"/>
  <c r="ZZ1" i="5" l="1"/>
  <c r="ZZ4" i="5"/>
  <c r="AAA5" i="5"/>
  <c r="AAA2" i="5" s="1"/>
  <c r="ZZ3" i="5"/>
  <c r="AAB5" i="5" l="1"/>
  <c r="AAB2" i="5" s="1"/>
  <c r="AAA3" i="5"/>
  <c r="AAA1" i="5"/>
  <c r="AAA4" i="5"/>
  <c r="AAB1" i="5" l="1"/>
  <c r="AAC5" i="5"/>
  <c r="AAC2" i="5" s="1"/>
  <c r="AAB4" i="5"/>
  <c r="AAB3" i="5"/>
  <c r="AAC1" i="5" l="1"/>
  <c r="AAC3" i="5"/>
  <c r="AAC4" i="5"/>
  <c r="AAD5" i="5"/>
  <c r="AAD2" i="5" s="1"/>
  <c r="AAE5" i="5" l="1"/>
  <c r="AAE2" i="5" s="1"/>
  <c r="AAD3" i="5"/>
  <c r="AAD1" i="5"/>
  <c r="AAD4" i="5"/>
  <c r="AAF5" i="5" l="1"/>
  <c r="AAF2" i="5" s="1"/>
  <c r="AAE3" i="5"/>
  <c r="AAE1" i="5"/>
  <c r="AAE4" i="5"/>
  <c r="AAG5" i="5" l="1"/>
  <c r="AAG2" i="5" s="1"/>
  <c r="AAF1" i="5"/>
  <c r="AAF4" i="5"/>
  <c r="AAF3" i="5"/>
  <c r="AAH5" i="5" l="1"/>
  <c r="AAH2" i="5" s="1"/>
  <c r="AAG1" i="5"/>
  <c r="AAG4" i="5"/>
  <c r="AAG3" i="5"/>
  <c r="AAH1" i="5" l="1"/>
  <c r="AAI5" i="5"/>
  <c r="AAI2" i="5" s="1"/>
  <c r="AAH4" i="5"/>
  <c r="AAH3" i="5"/>
  <c r="AAI3" i="5" l="1"/>
  <c r="AAI1" i="5"/>
  <c r="AAJ5" i="5"/>
  <c r="AAJ2" i="5" s="1"/>
  <c r="AAI4" i="5"/>
  <c r="AAJ3" i="5" l="1"/>
  <c r="AAK5" i="5"/>
  <c r="AAK2" i="5" s="1"/>
  <c r="AAJ4" i="5"/>
  <c r="AAJ1" i="5"/>
  <c r="AAK4" i="5" l="1"/>
  <c r="AAK1" i="5"/>
  <c r="AAK3" i="5"/>
  <c r="AAL5" i="5"/>
  <c r="AAL2" i="5" s="1"/>
  <c r="AAL4" i="5" l="1"/>
  <c r="AAL1" i="5"/>
  <c r="AAM5" i="5"/>
  <c r="AAM2" i="5" s="1"/>
  <c r="AAL3" i="5"/>
  <c r="AAN5" i="5" l="1"/>
  <c r="AAN2" i="5" s="1"/>
  <c r="AAM1" i="5"/>
  <c r="AAM3" i="5"/>
  <c r="AAM4" i="5"/>
  <c r="AAO5" i="5" l="1"/>
  <c r="AAO2" i="5" s="1"/>
  <c r="AAN3" i="5"/>
  <c r="AAN1" i="5"/>
  <c r="AAN4" i="5"/>
  <c r="AAO1" i="5" l="1"/>
  <c r="AAP5" i="5"/>
  <c r="AAP2" i="5" s="1"/>
  <c r="AAO4" i="5"/>
  <c r="AAO3" i="5"/>
  <c r="AAP1" i="5" l="1"/>
  <c r="AAP4" i="5"/>
  <c r="AAP3" i="5"/>
  <c r="AAQ5" i="5"/>
  <c r="AAQ2" i="5" s="1"/>
  <c r="AAQ4" i="5" l="1"/>
  <c r="AAR5" i="5"/>
  <c r="AAR2" i="5" s="1"/>
  <c r="AAQ3" i="5"/>
  <c r="AAQ1" i="5"/>
  <c r="AAS5" i="5" l="1"/>
  <c r="AAS2" i="5" s="1"/>
  <c r="AAR1" i="5"/>
  <c r="AAR3" i="5"/>
  <c r="AAR4" i="5"/>
  <c r="AAS3" i="5" l="1"/>
  <c r="AAS4" i="5"/>
  <c r="AAS1" i="5"/>
  <c r="AAT5" i="5"/>
  <c r="AAT2" i="5" s="1"/>
  <c r="AAT1" i="5" l="1"/>
  <c r="AAU5" i="5"/>
  <c r="AAU2" i="5" s="1"/>
  <c r="AAT4" i="5"/>
  <c r="AAT3" i="5"/>
  <c r="AAU3" i="5" l="1"/>
  <c r="AAU1" i="5"/>
  <c r="AAU4" i="5"/>
  <c r="AAV5" i="5"/>
  <c r="AAV2" i="5" s="1"/>
  <c r="AAV1" i="5" l="1"/>
  <c r="AAV3" i="5"/>
  <c r="AAV4" i="5"/>
  <c r="AAW5" i="5"/>
  <c r="AAW2" i="5" s="1"/>
  <c r="AAW1" i="5" l="1"/>
  <c r="AAX5" i="5"/>
  <c r="AAX2" i="5" s="1"/>
  <c r="AAW3" i="5"/>
  <c r="AAW4" i="5"/>
  <c r="AAX3" i="5" l="1"/>
  <c r="AAX4" i="5"/>
  <c r="AAX1" i="5"/>
  <c r="AAY5" i="5"/>
  <c r="AAY2" i="5" s="1"/>
  <c r="AAZ5" i="5" l="1"/>
  <c r="AAZ2" i="5" s="1"/>
  <c r="AAY1" i="5"/>
  <c r="AAY3" i="5"/>
  <c r="AAY4" i="5"/>
  <c r="ABA5" i="5" l="1"/>
  <c r="ABA2" i="5" s="1"/>
  <c r="AAZ1" i="5"/>
  <c r="AAZ4" i="5"/>
  <c r="AAZ3" i="5"/>
  <c r="ABB5" i="5" l="1"/>
  <c r="ABB2" i="5" s="1"/>
  <c r="ABA1" i="5"/>
  <c r="ABA4" i="5"/>
  <c r="ABA3" i="5"/>
  <c r="ABB1" i="5" l="1"/>
  <c r="ABB4" i="5"/>
  <c r="ABC5" i="5"/>
  <c r="ABC2" i="5" s="1"/>
  <c r="ABB3" i="5"/>
  <c r="ABD5" i="5" l="1"/>
  <c r="ABD2" i="5" s="1"/>
  <c r="ABC1" i="5"/>
  <c r="ABC4" i="5"/>
  <c r="ABC3" i="5"/>
  <c r="ABD1" i="5" l="1"/>
  <c r="ABD3" i="5"/>
  <c r="ABD4" i="5"/>
  <c r="ABE5" i="5"/>
  <c r="ABE2" i="5" s="1"/>
  <c r="ABE1" i="5" l="1"/>
  <c r="ABE3" i="5"/>
  <c r="ABF5" i="5"/>
  <c r="ABF2" i="5" s="1"/>
  <c r="ABE4" i="5"/>
  <c r="ABG5" i="5" l="1"/>
  <c r="ABG2" i="5" s="1"/>
  <c r="ABF1" i="5"/>
  <c r="ABF3" i="5"/>
  <c r="ABF4" i="5"/>
  <c r="ABH5" i="5" l="1"/>
  <c r="ABH2" i="5" s="1"/>
  <c r="ABG4" i="5"/>
  <c r="ABG1" i="5"/>
  <c r="ABG3" i="5"/>
  <c r="ABI5" i="5" l="1"/>
  <c r="ABI2" i="5" s="1"/>
  <c r="ABH1" i="5"/>
  <c r="ABH4" i="5"/>
  <c r="ABH3" i="5"/>
  <c r="ABI1" i="5" l="1"/>
  <c r="ABI3" i="5"/>
  <c r="ABJ5" i="5"/>
  <c r="ABJ2" i="5" s="1"/>
  <c r="ABI4" i="5"/>
  <c r="ABK5" i="5" l="1"/>
  <c r="ABK2" i="5" s="1"/>
  <c r="ABJ1" i="5"/>
  <c r="ABJ3" i="5"/>
  <c r="ABJ4" i="5"/>
  <c r="ABL5" i="5" l="1"/>
  <c r="ABL2" i="5" s="1"/>
  <c r="ABK1" i="5"/>
  <c r="ABK3" i="5"/>
  <c r="ABK4" i="5"/>
  <c r="ABM5" i="5" l="1"/>
  <c r="ABM2" i="5" s="1"/>
  <c r="ABL4" i="5"/>
  <c r="ABL3" i="5"/>
  <c r="ABL1" i="5"/>
  <c r="ABN5" i="5" l="1"/>
  <c r="ABN2" i="5" s="1"/>
  <c r="ABM1" i="5"/>
  <c r="ABM4" i="5"/>
  <c r="ABM3" i="5"/>
  <c r="ABN3" i="5" l="1"/>
  <c r="ABO5" i="5"/>
  <c r="ABO2" i="5" s="1"/>
  <c r="ABN4" i="5"/>
  <c r="ABN1" i="5"/>
  <c r="ABP5" i="5" l="1"/>
  <c r="ABP2" i="5" s="1"/>
  <c r="ABO4" i="5"/>
  <c r="ABO3" i="5"/>
  <c r="ABO1" i="5"/>
  <c r="ABP1" i="5" l="1"/>
  <c r="ABQ5" i="5"/>
  <c r="ABQ2" i="5" s="1"/>
  <c r="ABP3" i="5"/>
  <c r="ABP4" i="5"/>
  <c r="ABR5" i="5" l="1"/>
  <c r="ABR2" i="5" s="1"/>
  <c r="ABQ1" i="5"/>
  <c r="ABQ3" i="5"/>
  <c r="ABQ4" i="5"/>
  <c r="ABR1" i="5" l="1"/>
  <c r="ABR4" i="5"/>
  <c r="ABS5" i="5"/>
  <c r="ABS2" i="5" s="1"/>
  <c r="ABR3" i="5"/>
  <c r="ABT5" i="5" l="1"/>
  <c r="ABT2" i="5" s="1"/>
  <c r="ABS4" i="5"/>
  <c r="ABS1" i="5"/>
  <c r="ABS3" i="5"/>
  <c r="ABU5" i="5" l="1"/>
  <c r="ABU2" i="5" s="1"/>
  <c r="ABT1" i="5"/>
  <c r="ABT3" i="5"/>
  <c r="ABT4" i="5"/>
  <c r="ABU1" i="5" l="1"/>
  <c r="ABU4" i="5"/>
  <c r="ABU3" i="5"/>
  <c r="ABV5" i="5"/>
  <c r="ABV2" i="5" s="1"/>
  <c r="ABW5" i="5" l="1"/>
  <c r="ABW2" i="5" s="1"/>
  <c r="ABV1" i="5"/>
  <c r="ABV4" i="5"/>
  <c r="ABV3" i="5"/>
  <c r="ABW1" i="5" l="1"/>
  <c r="ABX5" i="5"/>
  <c r="ABX2" i="5" s="1"/>
  <c r="ABW4" i="5"/>
  <c r="ABW3" i="5"/>
  <c r="ABY5" i="5" l="1"/>
  <c r="ABY2" i="5" s="1"/>
  <c r="ABX1" i="5"/>
  <c r="ABX4" i="5"/>
  <c r="ABX3" i="5"/>
  <c r="ABZ5" i="5" l="1"/>
  <c r="ABZ2" i="5" s="1"/>
  <c r="ABY1" i="5"/>
  <c r="ABY4" i="5"/>
  <c r="ABY3" i="5"/>
  <c r="ACA5" i="5" l="1"/>
  <c r="ACA2" i="5" s="1"/>
  <c r="ABZ1" i="5"/>
  <c r="ABZ4" i="5"/>
  <c r="ABZ3" i="5"/>
  <c r="ACA1" i="5" l="1"/>
  <c r="ACB5" i="5"/>
  <c r="ACB2" i="5" s="1"/>
  <c r="ACA3" i="5"/>
  <c r="ACA4" i="5"/>
  <c r="ACB1" i="5" l="1"/>
  <c r="ACC5" i="5"/>
  <c r="ACC2" i="5" s="1"/>
  <c r="ACB4" i="5"/>
  <c r="ACB3" i="5"/>
  <c r="ACC1" i="5" l="1"/>
  <c r="ACD5" i="5"/>
  <c r="ACD2" i="5" s="1"/>
  <c r="ACC4" i="5"/>
  <c r="ACC3" i="5"/>
  <c r="ACD1" i="5" l="1"/>
  <c r="ACE5" i="5"/>
  <c r="ACE2" i="5" s="1"/>
  <c r="ACD4" i="5"/>
  <c r="ACD3" i="5"/>
  <c r="ACE1" i="5" l="1"/>
  <c r="ACE4" i="5"/>
  <c r="ACF5" i="5"/>
  <c r="ACF2" i="5" s="1"/>
  <c r="ACE3" i="5"/>
  <c r="ACG5" i="5" l="1"/>
  <c r="ACG2" i="5" s="1"/>
  <c r="ACF4" i="5"/>
  <c r="ACF1" i="5"/>
  <c r="ACF3" i="5"/>
  <c r="ACG3" i="5" l="1"/>
  <c r="ACH5" i="5"/>
  <c r="ACH2" i="5" s="1"/>
  <c r="ACG4" i="5"/>
  <c r="ACG1" i="5"/>
  <c r="ACH1" i="5" l="1"/>
  <c r="ACI5" i="5"/>
  <c r="ACI2" i="5" s="1"/>
  <c r="ACH4" i="5"/>
  <c r="ACH3" i="5"/>
  <c r="ACI1" i="5" l="1"/>
  <c r="ACJ5" i="5"/>
  <c r="ACJ2" i="5" s="1"/>
  <c r="ACI4" i="5"/>
  <c r="ACI3" i="5"/>
  <c r="ACK5" i="5" l="1"/>
  <c r="ACK2" i="5" s="1"/>
  <c r="ACJ1" i="5"/>
  <c r="ACJ4" i="5"/>
  <c r="ACJ3" i="5"/>
  <c r="ACK1" i="5" l="1"/>
  <c r="ACK4" i="5"/>
  <c r="ACK3" i="5"/>
  <c r="ACL5" i="5"/>
  <c r="ACL2" i="5" s="1"/>
  <c r="ACL1" i="5" l="1"/>
  <c r="ACL4" i="5"/>
  <c r="ACM5" i="5"/>
  <c r="ACM2" i="5" s="1"/>
  <c r="ACL3" i="5"/>
  <c r="ACM4" i="5" l="1"/>
  <c r="ACM1" i="5"/>
  <c r="ACN5" i="5"/>
  <c r="ACN2" i="5" s="1"/>
  <c r="ACM3" i="5"/>
  <c r="ACN3" i="5" l="1"/>
  <c r="ACO5" i="5"/>
  <c r="ACO2" i="5" s="1"/>
  <c r="ACN1" i="5"/>
  <c r="ACN4" i="5"/>
  <c r="ACP5" i="5" l="1"/>
  <c r="ACP2" i="5" s="1"/>
  <c r="ACO4" i="5"/>
  <c r="ACO3" i="5"/>
  <c r="ACO1" i="5"/>
  <c r="ACQ5" i="5" l="1"/>
  <c r="ACQ2" i="5" s="1"/>
  <c r="ACP1" i="5"/>
  <c r="ACP4" i="5"/>
  <c r="ACP3" i="5"/>
  <c r="ACQ1" i="5" l="1"/>
  <c r="ACR5" i="5"/>
  <c r="ACR2" i="5" s="1"/>
  <c r="ACQ4" i="5"/>
  <c r="ACQ3" i="5"/>
  <c r="ACS5" i="5" l="1"/>
  <c r="ACS2" i="5" s="1"/>
  <c r="ACR1" i="5"/>
  <c r="ACR3" i="5"/>
  <c r="ACR4" i="5"/>
  <c r="ACT5" i="5" l="1"/>
  <c r="ACT2" i="5" s="1"/>
  <c r="ACS1" i="5"/>
  <c r="ACS4" i="5"/>
  <c r="ACS3" i="5"/>
  <c r="ACT1" i="5" l="1"/>
  <c r="ACT4" i="5"/>
  <c r="ACU5" i="5"/>
  <c r="ACU2" i="5" s="1"/>
  <c r="ACT3" i="5"/>
  <c r="ACU3" i="5" l="1"/>
  <c r="ACV5" i="5"/>
  <c r="ACV2" i="5" s="1"/>
  <c r="ACU4" i="5"/>
  <c r="ACU1" i="5"/>
  <c r="ACV3" i="5" l="1"/>
  <c r="ACV4" i="5"/>
  <c r="ACW5" i="5"/>
  <c r="ACW2" i="5" s="1"/>
  <c r="ACV1" i="5"/>
  <c r="ACX5" i="5" l="1"/>
  <c r="ACX2" i="5" s="1"/>
  <c r="ACW3" i="5"/>
  <c r="ACW4" i="5"/>
  <c r="ACW1" i="5"/>
  <c r="ACX1" i="5" l="1"/>
  <c r="ACX3" i="5"/>
  <c r="ACX4" i="5"/>
  <c r="ACY5" i="5"/>
  <c r="ACY2" i="5" s="1"/>
  <c r="ACY1" i="5" l="1"/>
  <c r="ACZ5" i="5"/>
  <c r="ACZ2" i="5" s="1"/>
  <c r="ACY3" i="5"/>
  <c r="ACY4" i="5"/>
  <c r="ADA5" i="5" l="1"/>
  <c r="ADA2" i="5" s="1"/>
  <c r="ACZ3" i="5"/>
  <c r="ACZ1" i="5"/>
  <c r="ACZ4" i="5"/>
  <c r="ADA1" i="5" l="1"/>
  <c r="ADB5" i="5"/>
  <c r="ADB2" i="5" s="1"/>
  <c r="ADA4" i="5"/>
  <c r="ADA3" i="5"/>
  <c r="ADB3" i="5" l="1"/>
  <c r="ADB1" i="5"/>
  <c r="ADB4" i="5"/>
  <c r="ADC5" i="5"/>
  <c r="ADC2" i="5" s="1"/>
  <c r="ADC3" i="5" l="1"/>
  <c r="ADC1" i="5"/>
  <c r="ADC4" i="5"/>
  <c r="ADD5" i="5"/>
  <c r="ADD2" i="5" s="1"/>
  <c r="ADE5" i="5" l="1"/>
  <c r="ADE2" i="5" s="1"/>
  <c r="ADD1" i="5"/>
  <c r="ADD4" i="5"/>
  <c r="ADD3" i="5"/>
  <c r="ADF5" i="5" l="1"/>
  <c r="ADF2" i="5" s="1"/>
  <c r="ADE3" i="5"/>
  <c r="ADE4" i="5"/>
  <c r="ADE1" i="5"/>
  <c r="ADF3" i="5" l="1"/>
  <c r="ADG5" i="5"/>
  <c r="ADG2" i="5" s="1"/>
  <c r="ADF4" i="5"/>
  <c r="ADF1" i="5"/>
  <c r="ADG4" i="5" l="1"/>
  <c r="ADG1" i="5"/>
  <c r="ADH5" i="5"/>
  <c r="ADH2" i="5" s="1"/>
  <c r="ADG3" i="5"/>
  <c r="ADH4" i="5" l="1"/>
  <c r="ADI5" i="5"/>
  <c r="ADI2" i="5" s="1"/>
  <c r="ADH3" i="5"/>
  <c r="ADH1" i="5"/>
  <c r="ADI1" i="5" l="1"/>
  <c r="ADI4" i="5"/>
  <c r="ADJ5" i="5"/>
  <c r="ADJ2" i="5" s="1"/>
  <c r="ADI3" i="5"/>
  <c r="ADJ3" i="5" l="1"/>
  <c r="ADK5" i="5"/>
  <c r="ADK2" i="5" s="1"/>
  <c r="ADJ4" i="5"/>
  <c r="ADJ1" i="5"/>
  <c r="ADK3" i="5" l="1"/>
  <c r="ADK1" i="5"/>
  <c r="ADK4" i="5"/>
  <c r="ADL5" i="5"/>
  <c r="ADL2" i="5" s="1"/>
  <c r="ADM5" i="5" l="1"/>
  <c r="ADM2" i="5" s="1"/>
  <c r="ADL1" i="5"/>
  <c r="ADL3" i="5"/>
  <c r="ADL4" i="5"/>
  <c r="ADM3" i="5" l="1"/>
  <c r="ADN5" i="5"/>
  <c r="ADN2" i="5" s="1"/>
  <c r="ADM4" i="5"/>
  <c r="ADM1" i="5"/>
  <c r="ADN3" i="5" l="1"/>
  <c r="ADN1" i="5"/>
  <c r="ADN4" i="5"/>
  <c r="ADO5" i="5"/>
  <c r="ADO2" i="5" s="1"/>
  <c r="ADO3" i="5" l="1"/>
  <c r="ADP5" i="5"/>
  <c r="ADP2" i="5" s="1"/>
  <c r="ADO4" i="5"/>
  <c r="ADO1" i="5"/>
  <c r="ADP3" i="5" l="1"/>
  <c r="ADQ5" i="5"/>
  <c r="ADQ2" i="5" s="1"/>
  <c r="ADP4" i="5"/>
  <c r="ADP1" i="5"/>
  <c r="ADQ1" i="5" l="1"/>
  <c r="ADR5" i="5"/>
  <c r="ADR2" i="5" s="1"/>
  <c r="ADQ4" i="5"/>
  <c r="ADQ3" i="5"/>
  <c r="ADR1" i="5" l="1"/>
  <c r="ADS5" i="5"/>
  <c r="ADS2" i="5" s="1"/>
  <c r="ADR3" i="5"/>
  <c r="ADR4" i="5"/>
  <c r="ADT5" i="5" l="1"/>
  <c r="ADT2" i="5" s="1"/>
  <c r="ADS4" i="5"/>
  <c r="ADS1" i="5"/>
  <c r="ADS3" i="5"/>
  <c r="ADT1" i="5" l="1"/>
  <c r="ADT4" i="5"/>
  <c r="ADU5" i="5"/>
  <c r="ADU2" i="5" s="1"/>
  <c r="ADT3" i="5"/>
  <c r="ADU4" i="5" l="1"/>
  <c r="ADU3" i="5"/>
  <c r="ADV5" i="5"/>
  <c r="ADV2" i="5" s="1"/>
  <c r="ADU1" i="5"/>
  <c r="ADW5" i="5" l="1"/>
  <c r="ADW2" i="5" s="1"/>
  <c r="ADV4" i="5"/>
  <c r="ADV1" i="5"/>
  <c r="ADV3" i="5"/>
  <c r="ADW1" i="5" l="1"/>
  <c r="ADW4" i="5"/>
  <c r="ADX5" i="5"/>
  <c r="ADX2" i="5" s="1"/>
  <c r="ADW3" i="5"/>
  <c r="ADX3" i="5" l="1"/>
  <c r="ADX4" i="5"/>
  <c r="ADY5" i="5"/>
  <c r="ADY2" i="5" s="1"/>
  <c r="ADX1" i="5"/>
  <c r="ADY1" i="5" l="1"/>
  <c r="ADZ5" i="5"/>
  <c r="ADZ2" i="5" s="1"/>
  <c r="ADY4" i="5"/>
  <c r="ADY3" i="5"/>
  <c r="AEA5" i="5" l="1"/>
  <c r="AEA2" i="5" s="1"/>
  <c r="ADZ4" i="5"/>
  <c r="ADZ3" i="5"/>
  <c r="ADZ1" i="5"/>
  <c r="AEB5" i="5" l="1"/>
  <c r="AEB2" i="5" s="1"/>
  <c r="AEA1" i="5"/>
  <c r="AEA4" i="5"/>
  <c r="AEA3" i="5"/>
  <c r="AEB3" i="5" l="1"/>
  <c r="AEC5" i="5"/>
  <c r="AEC2" i="5" s="1"/>
  <c r="AEB4" i="5"/>
  <c r="AEB1" i="5"/>
  <c r="AED5" i="5" l="1"/>
  <c r="AED2" i="5" s="1"/>
  <c r="AEC1" i="5"/>
  <c r="AEC4" i="5"/>
  <c r="AEC3" i="5"/>
  <c r="AED1" i="5" l="1"/>
  <c r="AEE5" i="5"/>
  <c r="AEE2" i="5" s="1"/>
  <c r="AED3" i="5"/>
  <c r="AED4" i="5"/>
  <c r="AEE1" i="5" l="1"/>
  <c r="AEF5" i="5"/>
  <c r="AEF2" i="5" s="1"/>
  <c r="AEE4" i="5"/>
  <c r="AEE3" i="5"/>
  <c r="AEG5" i="5" l="1"/>
  <c r="AEG2" i="5" s="1"/>
  <c r="AEF1" i="5"/>
  <c r="AEF4" i="5"/>
  <c r="AEF3" i="5"/>
  <c r="AEG4" i="5" l="1"/>
  <c r="AEG1" i="5"/>
  <c r="AEH5" i="5"/>
  <c r="AEH2" i="5" s="1"/>
  <c r="AEG3" i="5"/>
  <c r="AEH1" i="5" l="1"/>
  <c r="AEH3" i="5"/>
  <c r="AEI5" i="5"/>
  <c r="AEI2" i="5" s="1"/>
  <c r="AEH4" i="5"/>
  <c r="AEJ5" i="5" l="1"/>
  <c r="AEJ2" i="5" s="1"/>
  <c r="AEI3" i="5"/>
  <c r="AEI4" i="5"/>
  <c r="AEI1" i="5"/>
  <c r="AEJ1" i="5" l="1"/>
  <c r="AEK5" i="5"/>
  <c r="AEK2" i="5" s="1"/>
  <c r="AEJ3" i="5"/>
  <c r="AEJ4" i="5"/>
  <c r="AEL5" i="5" l="1"/>
  <c r="AEL2" i="5" s="1"/>
  <c r="AEK3" i="5"/>
  <c r="AEK1" i="5"/>
  <c r="AEK4" i="5"/>
  <c r="AEL1" i="5" l="1"/>
  <c r="AEM5" i="5"/>
  <c r="AEM2" i="5" s="1"/>
  <c r="AEL4" i="5"/>
  <c r="AEL3" i="5"/>
  <c r="AEM1" i="5" l="1"/>
  <c r="AEM4" i="5"/>
  <c r="AEM3" i="5"/>
  <c r="AEN5" i="5"/>
  <c r="AEN2" i="5" s="1"/>
  <c r="AEO5" i="5" l="1"/>
  <c r="AEO2" i="5" s="1"/>
  <c r="AEN1" i="5"/>
  <c r="AEN3" i="5"/>
  <c r="AEN4" i="5"/>
  <c r="AEP5" i="5" l="1"/>
  <c r="AEP2" i="5" s="1"/>
  <c r="AEO3" i="5"/>
  <c r="AEO4" i="5"/>
  <c r="AEO1" i="5"/>
  <c r="AEP4" i="5" l="1"/>
  <c r="AEP1" i="5"/>
  <c r="AEP3" i="5"/>
  <c r="AEQ5" i="5"/>
  <c r="AEQ2" i="5" s="1"/>
  <c r="AEQ1" i="5" l="1"/>
  <c r="AEQ4" i="5"/>
  <c r="AER5" i="5"/>
  <c r="AER2" i="5" s="1"/>
  <c r="AEQ3" i="5"/>
  <c r="AES5" i="5" l="1"/>
  <c r="AES2" i="5" s="1"/>
  <c r="AER3" i="5"/>
  <c r="AER4" i="5"/>
  <c r="AER1" i="5"/>
  <c r="AET5" i="5" l="1"/>
  <c r="AET2" i="5" s="1"/>
  <c r="AES1" i="5"/>
  <c r="AES4" i="5"/>
  <c r="AES3" i="5"/>
  <c r="AET1" i="5" l="1"/>
  <c r="AET4" i="5"/>
  <c r="AEU5" i="5"/>
  <c r="AEU2" i="5" s="1"/>
  <c r="AET3" i="5"/>
  <c r="AEV5" i="5" l="1"/>
  <c r="AEV2" i="5" s="1"/>
  <c r="AEU4" i="5"/>
  <c r="AEU1" i="5"/>
  <c r="AEU3" i="5"/>
  <c r="AEV1" i="5" l="1"/>
  <c r="AEW5" i="5"/>
  <c r="AEW2" i="5" s="1"/>
  <c r="AEV4" i="5"/>
  <c r="AEV3" i="5"/>
  <c r="AEW1" i="5" l="1"/>
  <c r="AEX5" i="5"/>
  <c r="AEX2" i="5" s="1"/>
  <c r="AEW4" i="5"/>
  <c r="AEW3" i="5"/>
  <c r="AEX3" i="5" l="1"/>
  <c r="AEX4" i="5"/>
  <c r="AEY5" i="5"/>
  <c r="AEY2" i="5" s="1"/>
  <c r="AEX1" i="5"/>
  <c r="AEZ5" i="5" l="1"/>
  <c r="AEZ2" i="5" s="1"/>
  <c r="AEY3" i="5"/>
  <c r="AEY1" i="5"/>
  <c r="AEY4" i="5"/>
  <c r="AFA5" i="5" l="1"/>
  <c r="AFA2" i="5" s="1"/>
  <c r="AEZ3" i="5"/>
  <c r="AEZ4" i="5"/>
  <c r="AEZ1" i="5"/>
  <c r="AFA1" i="5" l="1"/>
  <c r="AFA3" i="5"/>
  <c r="AFA4" i="5"/>
  <c r="AFB5" i="5"/>
  <c r="AFB2" i="5" s="1"/>
  <c r="AFB4" i="5" l="1"/>
  <c r="AFB1" i="5"/>
  <c r="AFB3" i="5"/>
  <c r="AFC5" i="5"/>
  <c r="AFC2" i="5" s="1"/>
  <c r="AFD5" i="5" l="1"/>
  <c r="AFD2" i="5" s="1"/>
  <c r="AFC1" i="5"/>
  <c r="AFC4" i="5"/>
  <c r="AFC3" i="5"/>
  <c r="AFD3" i="5" l="1"/>
  <c r="AFE5" i="5"/>
  <c r="AFE2" i="5" s="1"/>
  <c r="AFD1" i="5"/>
  <c r="AFD4" i="5"/>
  <c r="AFE1" i="5" l="1"/>
  <c r="AFF5" i="5"/>
  <c r="AFF2" i="5" s="1"/>
  <c r="AFE4" i="5"/>
  <c r="AFE3" i="5"/>
  <c r="AFF1" i="5" l="1"/>
  <c r="AFG5" i="5"/>
  <c r="AFG2" i="5" s="1"/>
  <c r="AFF4" i="5"/>
  <c r="AFF3" i="5"/>
  <c r="AFG3" i="5" l="1"/>
  <c r="AFG1" i="5"/>
  <c r="AFH5" i="5"/>
  <c r="AFH2" i="5" s="1"/>
  <c r="AFG4" i="5"/>
  <c r="AFH1" i="5" l="1"/>
  <c r="AFI5" i="5"/>
  <c r="AFI2" i="5" s="1"/>
  <c r="AFH4" i="5"/>
  <c r="AFH3" i="5"/>
  <c r="AFI3" i="5" l="1"/>
  <c r="AFI4" i="5"/>
  <c r="AFI1" i="5"/>
  <c r="AFJ5" i="5"/>
  <c r="AFJ2" i="5" s="1"/>
  <c r="AFK5" i="5" l="1"/>
  <c r="AFK2" i="5" s="1"/>
  <c r="AFJ3" i="5"/>
  <c r="AFJ4" i="5"/>
  <c r="AFJ1" i="5"/>
  <c r="AFL5" i="5" l="1"/>
  <c r="AFL2" i="5" s="1"/>
  <c r="AFK3" i="5"/>
  <c r="AFK4" i="5"/>
  <c r="AFK1" i="5"/>
  <c r="AFL1" i="5" l="1"/>
  <c r="AFL3" i="5"/>
  <c r="AFM5" i="5"/>
  <c r="AFM2" i="5" s="1"/>
  <c r="AFL4" i="5"/>
  <c r="AFN5" i="5" l="1"/>
  <c r="AFN2" i="5" s="1"/>
  <c r="AFM1" i="5"/>
  <c r="AFM4" i="5"/>
  <c r="AFM3" i="5"/>
  <c r="AFN3" i="5" l="1"/>
  <c r="AFO5" i="5"/>
  <c r="AFO2" i="5" s="1"/>
  <c r="AFN1" i="5"/>
  <c r="AFN4" i="5"/>
  <c r="AFP5" i="5" l="1"/>
  <c r="AFP2" i="5" s="1"/>
  <c r="AFO3" i="5"/>
  <c r="AFO4" i="5"/>
  <c r="AFO1" i="5"/>
  <c r="AFP1" i="5" l="1"/>
  <c r="AFQ5" i="5"/>
  <c r="AFQ2" i="5" s="1"/>
  <c r="AFP4" i="5"/>
  <c r="AFP3" i="5"/>
  <c r="AFQ4" i="5" l="1"/>
  <c r="AFQ1" i="5"/>
  <c r="AFQ3" i="5"/>
</calcChain>
</file>

<file path=xl/sharedStrings.xml><?xml version="1.0" encoding="utf-8"?>
<sst xmlns="http://schemas.openxmlformats.org/spreadsheetml/2006/main" count="233" uniqueCount="89">
  <si>
    <t>Start</t>
  </si>
  <si>
    <t>#</t>
  </si>
  <si>
    <t>Activiteit 1</t>
  </si>
  <si>
    <t>Activiteit 2</t>
  </si>
  <si>
    <t>Activiteit 3</t>
  </si>
  <si>
    <t>Activiteit 4</t>
  </si>
  <si>
    <t>Activiteit 5</t>
  </si>
  <si>
    <t>Activiteit</t>
  </si>
  <si>
    <t>Eind</t>
  </si>
  <si>
    <t>Activiteit 6</t>
  </si>
  <si>
    <t>Activiteit 7</t>
  </si>
  <si>
    <t>Activiteit 8</t>
  </si>
  <si>
    <t>Activiteit 9</t>
  </si>
  <si>
    <t>Activiteit 10</t>
  </si>
  <si>
    <t>Engineer</t>
  </si>
  <si>
    <t>Afdeling</t>
  </si>
  <si>
    <t>Dag planning</t>
  </si>
  <si>
    <t>Week planning</t>
  </si>
  <si>
    <t>Soort planning :</t>
  </si>
  <si>
    <t>Duur (d)</t>
  </si>
  <si>
    <t>Status</t>
  </si>
  <si>
    <t>1e kerstdag</t>
  </si>
  <si>
    <t>Nieuwjaarsdag</t>
  </si>
  <si>
    <t>Goede vrijdag</t>
  </si>
  <si>
    <t>2e paasdag</t>
  </si>
  <si>
    <t>Koningsdag</t>
  </si>
  <si>
    <t>Hemelvaartsdag</t>
  </si>
  <si>
    <t>2e pinksterdag</t>
  </si>
  <si>
    <t>2e kerstdag</t>
  </si>
  <si>
    <t>koningsdag</t>
  </si>
  <si>
    <t>Gereed</t>
  </si>
  <si>
    <t>Statussen</t>
  </si>
  <si>
    <t>Werk is afgerond</t>
  </si>
  <si>
    <t>Onder handen</t>
  </si>
  <si>
    <t>Wordt aan gewerkt</t>
  </si>
  <si>
    <t>Gepland</t>
  </si>
  <si>
    <t>Nog niet aan begonen</t>
  </si>
  <si>
    <t>Projecten</t>
  </si>
  <si>
    <t>Project 1</t>
  </si>
  <si>
    <t>Project 2</t>
  </si>
  <si>
    <t>Project 3</t>
  </si>
  <si>
    <t>Project 4</t>
  </si>
  <si>
    <t>Project 5</t>
  </si>
  <si>
    <t>Resource 1</t>
  </si>
  <si>
    <t>Resource 2</t>
  </si>
  <si>
    <t>Resource 3</t>
  </si>
  <si>
    <t>Resource 4</t>
  </si>
  <si>
    <t>Resource 5</t>
  </si>
  <si>
    <t>Resource 6</t>
  </si>
  <si>
    <t>Resource 7</t>
  </si>
  <si>
    <t>Resource 8</t>
  </si>
  <si>
    <t>Resource 9</t>
  </si>
  <si>
    <t>Resource 10</t>
  </si>
  <si>
    <t>Resouce 1</t>
  </si>
  <si>
    <t>Resouce 2</t>
  </si>
  <si>
    <t>Resouce 3</t>
  </si>
  <si>
    <t>Resouce 4</t>
  </si>
  <si>
    <t>Resouce 5</t>
  </si>
  <si>
    <t>Resouce 6</t>
  </si>
  <si>
    <t>Resouce 7</t>
  </si>
  <si>
    <t>Resouce 8</t>
  </si>
  <si>
    <t>Planningen</t>
  </si>
  <si>
    <t>Niet werkbare dagen</t>
  </si>
  <si>
    <t>A</t>
  </si>
  <si>
    <t>Resource 11</t>
  </si>
  <si>
    <t>Resource 12</t>
  </si>
  <si>
    <t>Resource 13</t>
  </si>
  <si>
    <t>Resource 14</t>
  </si>
  <si>
    <t>Resource 15</t>
  </si>
  <si>
    <t>Resource 16</t>
  </si>
  <si>
    <t>Resource 17</t>
  </si>
  <si>
    <t>Resource 18</t>
  </si>
  <si>
    <t>Resource 19</t>
  </si>
  <si>
    <t>Resource 20</t>
  </si>
  <si>
    <t>Resource 21</t>
  </si>
  <si>
    <t>Resource 22</t>
  </si>
  <si>
    <t>Resource 23</t>
  </si>
  <si>
    <t>Resource 24</t>
  </si>
  <si>
    <t>Resource 25</t>
  </si>
  <si>
    <t>Resource 26</t>
  </si>
  <si>
    <t>Resource 27</t>
  </si>
  <si>
    <t>Resource 28</t>
  </si>
  <si>
    <t>Resource 29</t>
  </si>
  <si>
    <t>Resource 30</t>
  </si>
  <si>
    <t>Resource 31</t>
  </si>
  <si>
    <t>Resource 32</t>
  </si>
  <si>
    <t>Resource 33</t>
  </si>
  <si>
    <t>Resource 34</t>
  </si>
  <si>
    <t>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</si>
</sst>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"/>
    <numFmt numFmtId="165" formatCode="mmm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8" borderId="0" applyNumberFormat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6" fillId="0" borderId="1" xfId="0" applyFont="1" applyBorder="1"/>
    <xf numFmtId="0" fontId="3" fillId="0" borderId="0" xfId="0" applyFont="1" applyAlignment="1">
      <alignment horizontal="center" vertical="center"/>
    </xf>
    <xf numFmtId="0" fontId="2" fillId="8" borderId="1" xfId="1" applyFont="1" applyBorder="1" applyAlignment="1">
      <alignment horizontal="center" vertical="center"/>
    </xf>
    <xf numFmtId="165" fontId="2" fillId="10" borderId="1" xfId="1" applyNumberFormat="1" applyFont="1" applyFill="1" applyBorder="1" applyAlignment="1">
      <alignment horizontal="center" vertical="center"/>
    </xf>
    <xf numFmtId="0" fontId="6" fillId="0" borderId="3" xfId="0" applyFont="1" applyBorder="1"/>
    <xf numFmtId="0" fontId="2" fillId="8" borderId="8" xfId="1" applyFont="1" applyBorder="1" applyAlignment="1">
      <alignment horizontal="center" vertical="center"/>
    </xf>
    <xf numFmtId="0" fontId="2" fillId="8" borderId="9" xfId="1" applyFont="1" applyBorder="1" applyAlignment="1">
      <alignment horizontal="center" vertical="center"/>
    </xf>
    <xf numFmtId="165" fontId="2" fillId="10" borderId="5" xfId="1" applyNumberFormat="1" applyFont="1" applyFill="1" applyBorder="1" applyAlignment="1">
      <alignment horizontal="center" vertical="center"/>
    </xf>
    <xf numFmtId="164" fontId="2" fillId="10" borderId="11" xfId="1" applyNumberFormat="1" applyFont="1" applyFill="1" applyBorder="1" applyAlignment="1">
      <alignment horizontal="center" vertical="center"/>
    </xf>
    <xf numFmtId="164" fontId="2" fillId="10" borderId="12" xfId="1" applyNumberFormat="1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vertical="center"/>
    </xf>
    <xf numFmtId="0" fontId="7" fillId="11" borderId="0" xfId="0" applyFont="1" applyFill="1" applyBorder="1" applyAlignment="1">
      <alignment vertical="center"/>
    </xf>
    <xf numFmtId="0" fontId="2" fillId="0" borderId="0" xfId="0" applyFont="1"/>
    <xf numFmtId="0" fontId="5" fillId="11" borderId="0" xfId="0" applyFont="1" applyFill="1" applyBorder="1" applyAlignment="1">
      <alignment vertical="center"/>
    </xf>
    <xf numFmtId="0" fontId="2" fillId="13" borderId="1" xfId="1" applyFont="1" applyFill="1" applyBorder="1" applyAlignment="1">
      <alignment horizontal="center" vertical="center"/>
    </xf>
    <xf numFmtId="0" fontId="2" fillId="8" borderId="7" xfId="1" applyFont="1" applyBorder="1" applyAlignment="1">
      <alignment horizontal="center" vertical="center"/>
    </xf>
    <xf numFmtId="0" fontId="2" fillId="13" borderId="4" xfId="1" applyFont="1" applyFill="1" applyBorder="1" applyAlignment="1">
      <alignment horizontal="center" vertical="center"/>
    </xf>
    <xf numFmtId="165" fontId="2" fillId="10" borderId="4" xfId="1" applyNumberFormat="1" applyFont="1" applyFill="1" applyBorder="1" applyAlignment="1">
      <alignment horizontal="center" vertical="center"/>
    </xf>
    <xf numFmtId="164" fontId="2" fillId="10" borderId="10" xfId="1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" fontId="6" fillId="9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" fontId="6" fillId="0" borderId="3" xfId="0" applyNumberFormat="1" applyFont="1" applyBorder="1" applyAlignment="1">
      <alignment horizontal="center"/>
    </xf>
    <xf numFmtId="164" fontId="2" fillId="10" borderId="2" xfId="1" applyNumberFormat="1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6" fillId="15" borderId="0" xfId="0" applyFont="1" applyFill="1" applyBorder="1"/>
    <xf numFmtId="16" fontId="6" fillId="15" borderId="0" xfId="0" applyNumberFormat="1" applyFont="1" applyFill="1" applyBorder="1" applyAlignment="1">
      <alignment horizontal="center"/>
    </xf>
    <xf numFmtId="1" fontId="6" fillId="15" borderId="0" xfId="0" applyNumberFormat="1" applyFont="1" applyFill="1" applyBorder="1" applyAlignment="1">
      <alignment horizontal="center"/>
    </xf>
    <xf numFmtId="0" fontId="0" fillId="15" borderId="0" xfId="0" applyFill="1"/>
    <xf numFmtId="0" fontId="0" fillId="0" borderId="16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" fontId="6" fillId="9" borderId="8" xfId="0" applyNumberFormat="1" applyFont="1" applyFill="1" applyBorder="1" applyAlignment="1">
      <alignment horizontal="center"/>
    </xf>
    <xf numFmtId="0" fontId="1" fillId="15" borderId="19" xfId="0" applyFont="1" applyFill="1" applyBorder="1" applyAlignment="1">
      <alignment horizontal="center" vertical="center" textRotation="90"/>
    </xf>
    <xf numFmtId="1" fontId="6" fillId="15" borderId="20" xfId="0" applyNumberFormat="1" applyFont="1" applyFill="1" applyBorder="1" applyAlignment="1">
      <alignment horizontal="center"/>
    </xf>
    <xf numFmtId="0" fontId="1" fillId="15" borderId="21" xfId="0" applyFont="1" applyFill="1" applyBorder="1" applyAlignment="1">
      <alignment horizontal="center" vertical="center" textRotation="90"/>
    </xf>
    <xf numFmtId="0" fontId="0" fillId="15" borderId="22" xfId="0" applyFill="1" applyBorder="1" applyAlignment="1">
      <alignment horizontal="center" vertical="center"/>
    </xf>
    <xf numFmtId="0" fontId="6" fillId="15" borderId="22" xfId="0" applyFont="1" applyFill="1" applyBorder="1"/>
    <xf numFmtId="16" fontId="6" fillId="15" borderId="22" xfId="0" applyNumberFormat="1" applyFont="1" applyFill="1" applyBorder="1" applyAlignment="1">
      <alignment horizontal="center"/>
    </xf>
    <xf numFmtId="1" fontId="6" fillId="15" borderId="22" xfId="0" applyNumberFormat="1" applyFont="1" applyFill="1" applyBorder="1" applyAlignment="1">
      <alignment horizontal="center"/>
    </xf>
    <xf numFmtId="1" fontId="6" fillId="15" borderId="23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2" fillId="1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4" fillId="8" borderId="0" xfId="1" applyFont="1" applyBorder="1" applyAlignment="1">
      <alignment horizontal="left" vertical="top"/>
    </xf>
    <xf numFmtId="0" fontId="4" fillId="9" borderId="0" xfId="1" applyFont="1" applyFill="1" applyBorder="1" applyAlignment="1">
      <alignment horizontal="left" vertical="top"/>
    </xf>
    <xf numFmtId="14" fontId="4" fillId="8" borderId="0" xfId="1" applyNumberFormat="1" applyFont="1" applyBorder="1" applyAlignment="1">
      <alignment horizontal="left" vertical="top"/>
    </xf>
    <xf numFmtId="14" fontId="4" fillId="9" borderId="0" xfId="1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16" borderId="0" xfId="0" applyNumberFormat="1" applyFont="1" applyFill="1" applyAlignment="1">
      <alignment horizontal="left" vertical="top"/>
    </xf>
    <xf numFmtId="0" fontId="0" fillId="16" borderId="0" xfId="0" applyFont="1" applyFill="1" applyAlignment="1">
      <alignment horizontal="left" vertical="top"/>
    </xf>
    <xf numFmtId="14" fontId="4" fillId="14" borderId="0" xfId="0" applyNumberFormat="1" applyFont="1" applyFill="1" applyBorder="1" applyAlignment="1">
      <alignment horizontal="left" vertical="top"/>
    </xf>
    <xf numFmtId="0" fontId="4" fillId="14" borderId="0" xfId="0" applyFont="1" applyFill="1" applyBorder="1" applyAlignment="1">
      <alignment horizontal="left" vertical="top"/>
    </xf>
    <xf numFmtId="0" fontId="0" fillId="14" borderId="0" xfId="0" applyFont="1" applyFill="1" applyBorder="1" applyAlignment="1">
      <alignment horizontal="left" vertical="top"/>
    </xf>
    <xf numFmtId="14" fontId="4" fillId="14" borderId="0" xfId="0" applyNumberFormat="1" applyFont="1" applyFill="1" applyAlignment="1">
      <alignment horizontal="left" vertical="top"/>
    </xf>
    <xf numFmtId="0" fontId="0" fillId="14" borderId="0" xfId="0" applyFont="1" applyFill="1" applyAlignment="1">
      <alignment horizontal="left" vertical="top"/>
    </xf>
    <xf numFmtId="14" fontId="0" fillId="16" borderId="0" xfId="0" applyNumberFormat="1" applyFont="1" applyFill="1" applyAlignment="1">
      <alignment horizontal="left" vertical="top"/>
    </xf>
    <xf numFmtId="1" fontId="6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" fontId="6" fillId="11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15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textRotation="90"/>
    </xf>
    <xf numFmtId="0" fontId="1" fillId="4" borderId="17" xfId="0" applyFont="1" applyFill="1" applyBorder="1" applyAlignment="1">
      <alignment horizontal="center" vertical="center" textRotation="90"/>
    </xf>
    <xf numFmtId="0" fontId="1" fillId="4" borderId="18" xfId="0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textRotation="90"/>
    </xf>
    <xf numFmtId="0" fontId="1" fillId="12" borderId="0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center"/>
    </xf>
  </cellXfs>
  <cellStyles count="2">
    <cellStyle name="20% - Accent3" xfId="1" builtinId="38"/>
    <cellStyle name="Standaard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 patternType="lightUp">
          <fgColor rgb="FF92D050"/>
        </patternFill>
      </fill>
      <border>
        <left style="thin">
          <color rgb="FF92D050"/>
        </left>
        <right style="thin">
          <color rgb="FF92D050"/>
        </right>
        <top style="thin">
          <color rgb="FF92D050"/>
        </top>
        <bottom style="thin">
          <color rgb="FF92D050"/>
        </bottom>
        <vertical/>
        <horizontal/>
      </border>
    </dxf>
    <dxf>
      <font>
        <strike val="0"/>
      </font>
      <fill>
        <gradientFill degree="90">
          <stop position="0">
            <color theme="0"/>
          </stop>
          <stop position="0.5">
            <color rgb="FF92D050"/>
          </stop>
          <stop position="1">
            <color theme="0"/>
          </stop>
        </gradientFill>
      </fill>
    </dxf>
    <dxf>
      <fill>
        <patternFill patternType="solid">
          <bgColor theme="5" tint="-0.24994659260841701"/>
        </patternFill>
      </fill>
    </dxf>
    <dxf>
      <fill>
        <patternFill>
          <bgColor rgb="FF66FFCC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7E0000"/>
      <color rgb="FF990000"/>
      <color rgb="FFFFFF99"/>
      <color rgb="FFFFCC66"/>
      <color rgb="FFFFFFCC"/>
      <color rgb="FFCC3300"/>
      <color rgb="FFFF0000"/>
      <color rgb="FF66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5</xdr:row>
      <xdr:rowOff>76200</xdr:rowOff>
    </xdr:from>
    <xdr:to>
      <xdr:col>18</xdr:col>
      <xdr:colOff>209550</xdr:colOff>
      <xdr:row>8</xdr:row>
      <xdr:rowOff>133350</xdr:rowOff>
    </xdr:to>
    <xdr:sp macro="" textlink="">
      <xdr:nvSpPr>
        <xdr:cNvPr id="2" name="Tekstvak 1"/>
        <xdr:cNvSpPr txBox="1"/>
      </xdr:nvSpPr>
      <xdr:spPr>
        <a:xfrm>
          <a:off x="1990725" y="1047750"/>
          <a:ext cx="4438650" cy="6286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Volgens de planning "meerdere</a:t>
          </a:r>
          <a:r>
            <a:rPr lang="nl-NL" sz="1100" baseline="0"/>
            <a:t> projecten" heeft Resource 1 7 dagen werk in weel 49 (7 dagen gepland en 1 dag gereed). Hoe krijg in dit automatisch in deze sheet?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FQ50"/>
  <sheetViews>
    <sheetView zoomScaleNormal="100" workbookViewId="0">
      <pane xSplit="8" ySplit="5" topLeftCell="I9" activePane="bottomRight" state="frozen"/>
      <selection pane="topRight" activeCell="I1" sqref="I1"/>
      <selection pane="bottomLeft" activeCell="A5" sqref="A5"/>
      <selection pane="bottomRight" activeCell="K20" sqref="K20"/>
    </sheetView>
  </sheetViews>
  <sheetFormatPr defaultRowHeight="15" x14ac:dyDescent="0.25"/>
  <cols>
    <col min="1" max="1" width="3.7109375" bestFit="1" customWidth="1"/>
    <col min="2" max="2" width="3" style="1" bestFit="1" customWidth="1"/>
    <col min="3" max="3" width="51" bestFit="1" customWidth="1"/>
    <col min="4" max="4" width="10.7109375" customWidth="1"/>
    <col min="5" max="5" width="6.42578125" bestFit="1" customWidth="1"/>
    <col min="6" max="6" width="6.28515625" bestFit="1" customWidth="1"/>
    <col min="7" max="7" width="8.28515625" bestFit="1" customWidth="1"/>
    <col min="8" max="8" width="12.140625" bestFit="1" customWidth="1"/>
    <col min="9" max="29" width="4.42578125" style="1" bestFit="1" customWidth="1"/>
    <col min="30" max="849" width="4.42578125" bestFit="1" customWidth="1"/>
  </cols>
  <sheetData>
    <row r="1" spans="1:849" x14ac:dyDescent="0.25">
      <c r="A1" s="80" t="s">
        <v>37</v>
      </c>
      <c r="B1" s="81" t="s">
        <v>18</v>
      </c>
      <c r="C1" s="81"/>
      <c r="D1" s="81" t="s">
        <v>16</v>
      </c>
      <c r="E1" s="81"/>
      <c r="F1" s="22">
        <f>IF(D1="Week planning",7,1)</f>
        <v>1</v>
      </c>
      <c r="G1" s="19"/>
      <c r="H1" s="19"/>
      <c r="I1" s="11">
        <f>YEAR(I5)</f>
        <v>2015</v>
      </c>
      <c r="J1" s="14">
        <f t="shared" ref="J1:BU1" si="0">YEAR(J5)</f>
        <v>2015</v>
      </c>
      <c r="K1" s="14">
        <f t="shared" si="0"/>
        <v>2015</v>
      </c>
      <c r="L1" s="14">
        <f t="shared" si="0"/>
        <v>2015</v>
      </c>
      <c r="M1" s="14">
        <f t="shared" si="0"/>
        <v>2015</v>
      </c>
      <c r="N1" s="14">
        <f t="shared" si="0"/>
        <v>2015</v>
      </c>
      <c r="O1" s="14">
        <f t="shared" si="0"/>
        <v>2015</v>
      </c>
      <c r="P1" s="14">
        <f t="shared" si="0"/>
        <v>2015</v>
      </c>
      <c r="Q1" s="14">
        <f t="shared" si="0"/>
        <v>2015</v>
      </c>
      <c r="R1" s="14">
        <f t="shared" si="0"/>
        <v>2015</v>
      </c>
      <c r="S1" s="14">
        <f t="shared" si="0"/>
        <v>2015</v>
      </c>
      <c r="T1" s="14">
        <f t="shared" si="0"/>
        <v>2015</v>
      </c>
      <c r="U1" s="14">
        <f t="shared" si="0"/>
        <v>2015</v>
      </c>
      <c r="V1" s="14">
        <f t="shared" si="0"/>
        <v>2015</v>
      </c>
      <c r="W1" s="14">
        <f t="shared" si="0"/>
        <v>2015</v>
      </c>
      <c r="X1" s="14">
        <f t="shared" si="0"/>
        <v>2015</v>
      </c>
      <c r="Y1" s="14">
        <f t="shared" si="0"/>
        <v>2015</v>
      </c>
      <c r="Z1" s="14">
        <f t="shared" si="0"/>
        <v>2015</v>
      </c>
      <c r="AA1" s="14">
        <f t="shared" si="0"/>
        <v>2015</v>
      </c>
      <c r="AB1" s="14">
        <f t="shared" si="0"/>
        <v>2015</v>
      </c>
      <c r="AC1" s="14">
        <f t="shared" si="0"/>
        <v>2015</v>
      </c>
      <c r="AD1" s="14">
        <f t="shared" si="0"/>
        <v>2015</v>
      </c>
      <c r="AE1" s="14">
        <f t="shared" si="0"/>
        <v>2015</v>
      </c>
      <c r="AF1" s="14">
        <f t="shared" si="0"/>
        <v>2015</v>
      </c>
      <c r="AG1" s="14">
        <f t="shared" si="0"/>
        <v>2015</v>
      </c>
      <c r="AH1" s="14">
        <f t="shared" si="0"/>
        <v>2015</v>
      </c>
      <c r="AI1" s="14">
        <f t="shared" si="0"/>
        <v>2015</v>
      </c>
      <c r="AJ1" s="14">
        <f t="shared" si="0"/>
        <v>2015</v>
      </c>
      <c r="AK1" s="14">
        <f t="shared" si="0"/>
        <v>2015</v>
      </c>
      <c r="AL1" s="14">
        <f t="shared" si="0"/>
        <v>2015</v>
      </c>
      <c r="AM1" s="14">
        <f t="shared" si="0"/>
        <v>2015</v>
      </c>
      <c r="AN1" s="14">
        <f t="shared" si="0"/>
        <v>2015</v>
      </c>
      <c r="AO1" s="14">
        <f t="shared" si="0"/>
        <v>2016</v>
      </c>
      <c r="AP1" s="14">
        <f t="shared" si="0"/>
        <v>2016</v>
      </c>
      <c r="AQ1" s="14">
        <f t="shared" si="0"/>
        <v>2016</v>
      </c>
      <c r="AR1" s="14">
        <f t="shared" si="0"/>
        <v>2016</v>
      </c>
      <c r="AS1" s="14">
        <f t="shared" si="0"/>
        <v>2016</v>
      </c>
      <c r="AT1" s="14">
        <f t="shared" si="0"/>
        <v>2016</v>
      </c>
      <c r="AU1" s="14">
        <f t="shared" si="0"/>
        <v>2016</v>
      </c>
      <c r="AV1" s="14">
        <f t="shared" si="0"/>
        <v>2016</v>
      </c>
      <c r="AW1" s="14">
        <f t="shared" si="0"/>
        <v>2016</v>
      </c>
      <c r="AX1" s="14">
        <f t="shared" si="0"/>
        <v>2016</v>
      </c>
      <c r="AY1" s="14">
        <f t="shared" si="0"/>
        <v>2016</v>
      </c>
      <c r="AZ1" s="14">
        <f t="shared" si="0"/>
        <v>2016</v>
      </c>
      <c r="BA1" s="14">
        <f t="shared" si="0"/>
        <v>2016</v>
      </c>
      <c r="BB1" s="14">
        <f t="shared" si="0"/>
        <v>2016</v>
      </c>
      <c r="BC1" s="14">
        <f t="shared" si="0"/>
        <v>2016</v>
      </c>
      <c r="BD1" s="14">
        <f t="shared" si="0"/>
        <v>2016</v>
      </c>
      <c r="BE1" s="14">
        <f t="shared" si="0"/>
        <v>2016</v>
      </c>
      <c r="BF1" s="14">
        <f t="shared" si="0"/>
        <v>2016</v>
      </c>
      <c r="BG1" s="14">
        <f t="shared" si="0"/>
        <v>2016</v>
      </c>
      <c r="BH1" s="14">
        <f t="shared" si="0"/>
        <v>2016</v>
      </c>
      <c r="BI1" s="14">
        <f t="shared" si="0"/>
        <v>2016</v>
      </c>
      <c r="BJ1" s="14">
        <f t="shared" si="0"/>
        <v>2016</v>
      </c>
      <c r="BK1" s="14">
        <f t="shared" si="0"/>
        <v>2016</v>
      </c>
      <c r="BL1" s="14">
        <f t="shared" si="0"/>
        <v>2016</v>
      </c>
      <c r="BM1" s="14">
        <f t="shared" si="0"/>
        <v>2016</v>
      </c>
      <c r="BN1" s="14">
        <f t="shared" si="0"/>
        <v>2016</v>
      </c>
      <c r="BO1" s="14">
        <f t="shared" si="0"/>
        <v>2016</v>
      </c>
      <c r="BP1" s="14">
        <f t="shared" si="0"/>
        <v>2016</v>
      </c>
      <c r="BQ1" s="14">
        <f t="shared" si="0"/>
        <v>2016</v>
      </c>
      <c r="BR1" s="14">
        <f t="shared" si="0"/>
        <v>2016</v>
      </c>
      <c r="BS1" s="14">
        <f t="shared" si="0"/>
        <v>2016</v>
      </c>
      <c r="BT1" s="14">
        <f t="shared" si="0"/>
        <v>2016</v>
      </c>
      <c r="BU1" s="14">
        <f t="shared" si="0"/>
        <v>2016</v>
      </c>
      <c r="BV1" s="14">
        <f t="shared" ref="BV1:EG1" si="1">YEAR(BV5)</f>
        <v>2016</v>
      </c>
      <c r="BW1" s="14">
        <f t="shared" si="1"/>
        <v>2016</v>
      </c>
      <c r="BX1" s="14">
        <f t="shared" si="1"/>
        <v>2016</v>
      </c>
      <c r="BY1" s="14">
        <f t="shared" si="1"/>
        <v>2016</v>
      </c>
      <c r="BZ1" s="14">
        <f t="shared" si="1"/>
        <v>2016</v>
      </c>
      <c r="CA1" s="14">
        <f t="shared" si="1"/>
        <v>2016</v>
      </c>
      <c r="CB1" s="14">
        <f t="shared" si="1"/>
        <v>2016</v>
      </c>
      <c r="CC1" s="14">
        <f t="shared" si="1"/>
        <v>2016</v>
      </c>
      <c r="CD1" s="14">
        <f t="shared" si="1"/>
        <v>2016</v>
      </c>
      <c r="CE1" s="14">
        <f t="shared" si="1"/>
        <v>2016</v>
      </c>
      <c r="CF1" s="14">
        <f t="shared" si="1"/>
        <v>2016</v>
      </c>
      <c r="CG1" s="14">
        <f t="shared" si="1"/>
        <v>2016</v>
      </c>
      <c r="CH1" s="14">
        <f t="shared" si="1"/>
        <v>2016</v>
      </c>
      <c r="CI1" s="14">
        <f t="shared" si="1"/>
        <v>2016</v>
      </c>
      <c r="CJ1" s="14">
        <f t="shared" si="1"/>
        <v>2016</v>
      </c>
      <c r="CK1" s="14">
        <f t="shared" si="1"/>
        <v>2016</v>
      </c>
      <c r="CL1" s="14">
        <f t="shared" si="1"/>
        <v>2016</v>
      </c>
      <c r="CM1" s="14">
        <f t="shared" si="1"/>
        <v>2016</v>
      </c>
      <c r="CN1" s="14">
        <f t="shared" si="1"/>
        <v>2016</v>
      </c>
      <c r="CO1" s="14">
        <f t="shared" si="1"/>
        <v>2016</v>
      </c>
      <c r="CP1" s="14">
        <f t="shared" si="1"/>
        <v>2016</v>
      </c>
      <c r="CQ1" s="14">
        <f t="shared" si="1"/>
        <v>2016</v>
      </c>
      <c r="CR1" s="14">
        <f t="shared" si="1"/>
        <v>2016</v>
      </c>
      <c r="CS1" s="14">
        <f t="shared" si="1"/>
        <v>2016</v>
      </c>
      <c r="CT1" s="14">
        <f t="shared" si="1"/>
        <v>2016</v>
      </c>
      <c r="CU1" s="14">
        <f t="shared" si="1"/>
        <v>2016</v>
      </c>
      <c r="CV1" s="14">
        <f t="shared" si="1"/>
        <v>2016</v>
      </c>
      <c r="CW1" s="14">
        <f t="shared" si="1"/>
        <v>2016</v>
      </c>
      <c r="CX1" s="14">
        <f t="shared" si="1"/>
        <v>2016</v>
      </c>
      <c r="CY1" s="14">
        <f t="shared" si="1"/>
        <v>2016</v>
      </c>
      <c r="CZ1" s="14">
        <f t="shared" si="1"/>
        <v>2016</v>
      </c>
      <c r="DA1" s="14">
        <f t="shared" si="1"/>
        <v>2016</v>
      </c>
      <c r="DB1" s="14">
        <f t="shared" si="1"/>
        <v>2016</v>
      </c>
      <c r="DC1" s="14">
        <f t="shared" si="1"/>
        <v>2016</v>
      </c>
      <c r="DD1" s="14">
        <f t="shared" si="1"/>
        <v>2016</v>
      </c>
      <c r="DE1" s="14">
        <f t="shared" si="1"/>
        <v>2016</v>
      </c>
      <c r="DF1" s="14">
        <f t="shared" si="1"/>
        <v>2016</v>
      </c>
      <c r="DG1" s="14">
        <f t="shared" si="1"/>
        <v>2016</v>
      </c>
      <c r="DH1" s="14">
        <f t="shared" si="1"/>
        <v>2016</v>
      </c>
      <c r="DI1" s="14">
        <f t="shared" si="1"/>
        <v>2016</v>
      </c>
      <c r="DJ1" s="14">
        <f t="shared" si="1"/>
        <v>2016</v>
      </c>
      <c r="DK1" s="14">
        <f t="shared" si="1"/>
        <v>2016</v>
      </c>
      <c r="DL1" s="14">
        <f t="shared" si="1"/>
        <v>2016</v>
      </c>
      <c r="DM1" s="14">
        <f t="shared" si="1"/>
        <v>2016</v>
      </c>
      <c r="DN1" s="14">
        <f t="shared" si="1"/>
        <v>2016</v>
      </c>
      <c r="DO1" s="14">
        <f t="shared" si="1"/>
        <v>2016</v>
      </c>
      <c r="DP1" s="14">
        <f t="shared" si="1"/>
        <v>2016</v>
      </c>
      <c r="DQ1" s="14">
        <f t="shared" si="1"/>
        <v>2016</v>
      </c>
      <c r="DR1" s="14">
        <f t="shared" si="1"/>
        <v>2016</v>
      </c>
      <c r="DS1" s="14">
        <f t="shared" si="1"/>
        <v>2016</v>
      </c>
      <c r="DT1" s="14">
        <f t="shared" si="1"/>
        <v>2016</v>
      </c>
      <c r="DU1" s="14">
        <f t="shared" si="1"/>
        <v>2016</v>
      </c>
      <c r="DV1" s="14">
        <f t="shared" si="1"/>
        <v>2016</v>
      </c>
      <c r="DW1" s="14">
        <f t="shared" si="1"/>
        <v>2016</v>
      </c>
      <c r="DX1" s="14">
        <f t="shared" si="1"/>
        <v>2016</v>
      </c>
      <c r="DY1" s="14">
        <f t="shared" si="1"/>
        <v>2016</v>
      </c>
      <c r="DZ1" s="14">
        <f t="shared" si="1"/>
        <v>2016</v>
      </c>
      <c r="EA1" s="14">
        <f t="shared" si="1"/>
        <v>2016</v>
      </c>
      <c r="EB1" s="14">
        <f t="shared" si="1"/>
        <v>2016</v>
      </c>
      <c r="EC1" s="14">
        <f t="shared" si="1"/>
        <v>2016</v>
      </c>
      <c r="ED1" s="14">
        <f t="shared" si="1"/>
        <v>2016</v>
      </c>
      <c r="EE1" s="14">
        <f t="shared" si="1"/>
        <v>2016</v>
      </c>
      <c r="EF1" s="14">
        <f t="shared" si="1"/>
        <v>2016</v>
      </c>
      <c r="EG1" s="14">
        <f t="shared" si="1"/>
        <v>2016</v>
      </c>
      <c r="EH1" s="14">
        <f t="shared" ref="EH1:GS1" si="2">YEAR(EH5)</f>
        <v>2016</v>
      </c>
      <c r="EI1" s="14">
        <f t="shared" si="2"/>
        <v>2016</v>
      </c>
      <c r="EJ1" s="14">
        <f t="shared" si="2"/>
        <v>2016</v>
      </c>
      <c r="EK1" s="14">
        <f t="shared" si="2"/>
        <v>2016</v>
      </c>
      <c r="EL1" s="14">
        <f t="shared" si="2"/>
        <v>2016</v>
      </c>
      <c r="EM1" s="14">
        <f t="shared" si="2"/>
        <v>2016</v>
      </c>
      <c r="EN1" s="14">
        <f t="shared" si="2"/>
        <v>2016</v>
      </c>
      <c r="EO1" s="14">
        <f t="shared" si="2"/>
        <v>2016</v>
      </c>
      <c r="EP1" s="14">
        <f t="shared" si="2"/>
        <v>2016</v>
      </c>
      <c r="EQ1" s="14">
        <f t="shared" si="2"/>
        <v>2016</v>
      </c>
      <c r="ER1" s="14">
        <f t="shared" si="2"/>
        <v>2016</v>
      </c>
      <c r="ES1" s="14">
        <f t="shared" si="2"/>
        <v>2016</v>
      </c>
      <c r="ET1" s="14">
        <f t="shared" si="2"/>
        <v>2016</v>
      </c>
      <c r="EU1" s="14">
        <f t="shared" si="2"/>
        <v>2016</v>
      </c>
      <c r="EV1" s="14">
        <f t="shared" si="2"/>
        <v>2016</v>
      </c>
      <c r="EW1" s="14">
        <f t="shared" si="2"/>
        <v>2016</v>
      </c>
      <c r="EX1" s="14">
        <f t="shared" si="2"/>
        <v>2016</v>
      </c>
      <c r="EY1" s="14">
        <f t="shared" si="2"/>
        <v>2016</v>
      </c>
      <c r="EZ1" s="14">
        <f t="shared" si="2"/>
        <v>2016</v>
      </c>
      <c r="FA1" s="14">
        <f t="shared" si="2"/>
        <v>2016</v>
      </c>
      <c r="FB1" s="14">
        <f t="shared" si="2"/>
        <v>2016</v>
      </c>
      <c r="FC1" s="14">
        <f t="shared" si="2"/>
        <v>2016</v>
      </c>
      <c r="FD1" s="14">
        <f t="shared" si="2"/>
        <v>2016</v>
      </c>
      <c r="FE1" s="14">
        <f t="shared" si="2"/>
        <v>2016</v>
      </c>
      <c r="FF1" s="14">
        <f t="shared" si="2"/>
        <v>2016</v>
      </c>
      <c r="FG1" s="14">
        <f t="shared" si="2"/>
        <v>2016</v>
      </c>
      <c r="FH1" s="14">
        <f t="shared" si="2"/>
        <v>2016</v>
      </c>
      <c r="FI1" s="14">
        <f t="shared" si="2"/>
        <v>2016</v>
      </c>
      <c r="FJ1" s="14">
        <f t="shared" si="2"/>
        <v>2016</v>
      </c>
      <c r="FK1" s="14">
        <f t="shared" si="2"/>
        <v>2016</v>
      </c>
      <c r="FL1" s="14">
        <f t="shared" si="2"/>
        <v>2016</v>
      </c>
      <c r="FM1" s="14">
        <f t="shared" si="2"/>
        <v>2016</v>
      </c>
      <c r="FN1" s="14">
        <f t="shared" si="2"/>
        <v>2016</v>
      </c>
      <c r="FO1" s="14">
        <f t="shared" si="2"/>
        <v>2016</v>
      </c>
      <c r="FP1" s="14">
        <f t="shared" si="2"/>
        <v>2016</v>
      </c>
      <c r="FQ1" s="14">
        <f t="shared" si="2"/>
        <v>2016</v>
      </c>
      <c r="FR1" s="14">
        <f t="shared" si="2"/>
        <v>2016</v>
      </c>
      <c r="FS1" s="14">
        <f t="shared" si="2"/>
        <v>2016</v>
      </c>
      <c r="FT1" s="14">
        <f t="shared" si="2"/>
        <v>2016</v>
      </c>
      <c r="FU1" s="14">
        <f t="shared" si="2"/>
        <v>2016</v>
      </c>
      <c r="FV1" s="14">
        <f t="shared" si="2"/>
        <v>2016</v>
      </c>
      <c r="FW1" s="14">
        <f t="shared" si="2"/>
        <v>2016</v>
      </c>
      <c r="FX1" s="14">
        <f t="shared" si="2"/>
        <v>2016</v>
      </c>
      <c r="FY1" s="14">
        <f t="shared" si="2"/>
        <v>2016</v>
      </c>
      <c r="FZ1" s="14">
        <f t="shared" si="2"/>
        <v>2016</v>
      </c>
      <c r="GA1" s="14">
        <f t="shared" si="2"/>
        <v>2016</v>
      </c>
      <c r="GB1" s="14">
        <f t="shared" si="2"/>
        <v>2016</v>
      </c>
      <c r="GC1" s="14">
        <f t="shared" si="2"/>
        <v>2016</v>
      </c>
      <c r="GD1" s="14">
        <f t="shared" si="2"/>
        <v>2016</v>
      </c>
      <c r="GE1" s="14">
        <f t="shared" si="2"/>
        <v>2016</v>
      </c>
      <c r="GF1" s="14">
        <f t="shared" si="2"/>
        <v>2016</v>
      </c>
      <c r="GG1" s="14">
        <f t="shared" si="2"/>
        <v>2016</v>
      </c>
      <c r="GH1" s="14">
        <f t="shared" si="2"/>
        <v>2016</v>
      </c>
      <c r="GI1" s="14">
        <f t="shared" si="2"/>
        <v>2016</v>
      </c>
      <c r="GJ1" s="14">
        <f t="shared" si="2"/>
        <v>2016</v>
      </c>
      <c r="GK1" s="14">
        <f t="shared" si="2"/>
        <v>2016</v>
      </c>
      <c r="GL1" s="14">
        <f t="shared" si="2"/>
        <v>2016</v>
      </c>
      <c r="GM1" s="14">
        <f t="shared" si="2"/>
        <v>2016</v>
      </c>
      <c r="GN1" s="14">
        <f t="shared" si="2"/>
        <v>2016</v>
      </c>
      <c r="GO1" s="14">
        <f t="shared" si="2"/>
        <v>2016</v>
      </c>
      <c r="GP1" s="14">
        <f t="shared" si="2"/>
        <v>2016</v>
      </c>
      <c r="GQ1" s="14">
        <f t="shared" si="2"/>
        <v>2016</v>
      </c>
      <c r="GR1" s="14">
        <f t="shared" si="2"/>
        <v>2016</v>
      </c>
      <c r="GS1" s="14">
        <f t="shared" si="2"/>
        <v>2016</v>
      </c>
      <c r="GT1" s="14">
        <f t="shared" ref="GT1:JE1" si="3">YEAR(GT5)</f>
        <v>2016</v>
      </c>
      <c r="GU1" s="14">
        <f t="shared" si="3"/>
        <v>2016</v>
      </c>
      <c r="GV1" s="14">
        <f t="shared" si="3"/>
        <v>2016</v>
      </c>
      <c r="GW1" s="14">
        <f t="shared" si="3"/>
        <v>2016</v>
      </c>
      <c r="GX1" s="14">
        <f t="shared" si="3"/>
        <v>2016</v>
      </c>
      <c r="GY1" s="14">
        <f t="shared" si="3"/>
        <v>2016</v>
      </c>
      <c r="GZ1" s="14">
        <f t="shared" si="3"/>
        <v>2016</v>
      </c>
      <c r="HA1" s="14">
        <f t="shared" si="3"/>
        <v>2016</v>
      </c>
      <c r="HB1" s="14">
        <f t="shared" si="3"/>
        <v>2016</v>
      </c>
      <c r="HC1" s="14">
        <f t="shared" si="3"/>
        <v>2016</v>
      </c>
      <c r="HD1" s="14">
        <f t="shared" si="3"/>
        <v>2016</v>
      </c>
      <c r="HE1" s="14">
        <f t="shared" si="3"/>
        <v>2016</v>
      </c>
      <c r="HF1" s="14">
        <f t="shared" si="3"/>
        <v>2016</v>
      </c>
      <c r="HG1" s="14">
        <f t="shared" si="3"/>
        <v>2016</v>
      </c>
      <c r="HH1" s="14">
        <f t="shared" si="3"/>
        <v>2016</v>
      </c>
      <c r="HI1" s="14">
        <f t="shared" si="3"/>
        <v>2016</v>
      </c>
      <c r="HJ1" s="14">
        <f t="shared" si="3"/>
        <v>2016</v>
      </c>
      <c r="HK1" s="14">
        <f t="shared" si="3"/>
        <v>2016</v>
      </c>
      <c r="HL1" s="14">
        <f t="shared" si="3"/>
        <v>2016</v>
      </c>
      <c r="HM1" s="14">
        <f t="shared" si="3"/>
        <v>2016</v>
      </c>
      <c r="HN1" s="14">
        <f t="shared" si="3"/>
        <v>2016</v>
      </c>
      <c r="HO1" s="14">
        <f t="shared" si="3"/>
        <v>2016</v>
      </c>
      <c r="HP1" s="14">
        <f t="shared" si="3"/>
        <v>2016</v>
      </c>
      <c r="HQ1" s="14">
        <f t="shared" si="3"/>
        <v>2016</v>
      </c>
      <c r="HR1" s="14">
        <f t="shared" si="3"/>
        <v>2016</v>
      </c>
      <c r="HS1" s="14">
        <f t="shared" si="3"/>
        <v>2016</v>
      </c>
      <c r="HT1" s="14">
        <f t="shared" si="3"/>
        <v>2016</v>
      </c>
      <c r="HU1" s="14">
        <f t="shared" si="3"/>
        <v>2016</v>
      </c>
      <c r="HV1" s="14">
        <f t="shared" si="3"/>
        <v>2016</v>
      </c>
      <c r="HW1" s="14">
        <f t="shared" si="3"/>
        <v>2016</v>
      </c>
      <c r="HX1" s="14">
        <f t="shared" si="3"/>
        <v>2016</v>
      </c>
      <c r="HY1" s="14">
        <f t="shared" si="3"/>
        <v>2016</v>
      </c>
      <c r="HZ1" s="14">
        <f t="shared" si="3"/>
        <v>2016</v>
      </c>
      <c r="IA1" s="14">
        <f t="shared" si="3"/>
        <v>2016</v>
      </c>
      <c r="IB1" s="14">
        <f t="shared" si="3"/>
        <v>2016</v>
      </c>
      <c r="IC1" s="14">
        <f t="shared" si="3"/>
        <v>2016</v>
      </c>
      <c r="ID1" s="14">
        <f t="shared" si="3"/>
        <v>2016</v>
      </c>
      <c r="IE1" s="14">
        <f t="shared" si="3"/>
        <v>2016</v>
      </c>
      <c r="IF1" s="14">
        <f t="shared" si="3"/>
        <v>2016</v>
      </c>
      <c r="IG1" s="14">
        <f t="shared" si="3"/>
        <v>2016</v>
      </c>
      <c r="IH1" s="14">
        <f t="shared" si="3"/>
        <v>2016</v>
      </c>
      <c r="II1" s="14">
        <f t="shared" si="3"/>
        <v>2016</v>
      </c>
      <c r="IJ1" s="14">
        <f t="shared" si="3"/>
        <v>2016</v>
      </c>
      <c r="IK1" s="14">
        <f t="shared" si="3"/>
        <v>2016</v>
      </c>
      <c r="IL1" s="14">
        <f t="shared" si="3"/>
        <v>2016</v>
      </c>
      <c r="IM1" s="14">
        <f t="shared" si="3"/>
        <v>2016</v>
      </c>
      <c r="IN1" s="14">
        <f t="shared" si="3"/>
        <v>2016</v>
      </c>
      <c r="IO1" s="14">
        <f t="shared" si="3"/>
        <v>2016</v>
      </c>
      <c r="IP1" s="14">
        <f t="shared" si="3"/>
        <v>2016</v>
      </c>
      <c r="IQ1" s="14">
        <f t="shared" si="3"/>
        <v>2016</v>
      </c>
      <c r="IR1" s="14">
        <f t="shared" si="3"/>
        <v>2016</v>
      </c>
      <c r="IS1" s="14">
        <f t="shared" si="3"/>
        <v>2016</v>
      </c>
      <c r="IT1" s="14">
        <f t="shared" si="3"/>
        <v>2016</v>
      </c>
      <c r="IU1" s="14">
        <f t="shared" si="3"/>
        <v>2016</v>
      </c>
      <c r="IV1" s="14">
        <f t="shared" si="3"/>
        <v>2016</v>
      </c>
      <c r="IW1" s="14">
        <f t="shared" si="3"/>
        <v>2016</v>
      </c>
      <c r="IX1" s="14">
        <f t="shared" si="3"/>
        <v>2016</v>
      </c>
      <c r="IY1" s="14">
        <f t="shared" si="3"/>
        <v>2016</v>
      </c>
      <c r="IZ1" s="14">
        <f t="shared" si="3"/>
        <v>2016</v>
      </c>
      <c r="JA1" s="14">
        <f t="shared" si="3"/>
        <v>2016</v>
      </c>
      <c r="JB1" s="14">
        <f t="shared" si="3"/>
        <v>2016</v>
      </c>
      <c r="JC1" s="14">
        <f t="shared" si="3"/>
        <v>2016</v>
      </c>
      <c r="JD1" s="14">
        <f t="shared" si="3"/>
        <v>2016</v>
      </c>
      <c r="JE1" s="14">
        <f t="shared" si="3"/>
        <v>2016</v>
      </c>
      <c r="JF1" s="14">
        <f t="shared" ref="JF1:LQ1" si="4">YEAR(JF5)</f>
        <v>2016</v>
      </c>
      <c r="JG1" s="14">
        <f t="shared" si="4"/>
        <v>2016</v>
      </c>
      <c r="JH1" s="14">
        <f t="shared" si="4"/>
        <v>2016</v>
      </c>
      <c r="JI1" s="14">
        <f t="shared" si="4"/>
        <v>2016</v>
      </c>
      <c r="JJ1" s="14">
        <f t="shared" si="4"/>
        <v>2016</v>
      </c>
      <c r="JK1" s="14">
        <f t="shared" si="4"/>
        <v>2016</v>
      </c>
      <c r="JL1" s="14">
        <f t="shared" si="4"/>
        <v>2016</v>
      </c>
      <c r="JM1" s="14">
        <f t="shared" si="4"/>
        <v>2016</v>
      </c>
      <c r="JN1" s="14">
        <f t="shared" si="4"/>
        <v>2016</v>
      </c>
      <c r="JO1" s="14">
        <f t="shared" si="4"/>
        <v>2016</v>
      </c>
      <c r="JP1" s="14">
        <f t="shared" si="4"/>
        <v>2016</v>
      </c>
      <c r="JQ1" s="14">
        <f t="shared" si="4"/>
        <v>2016</v>
      </c>
      <c r="JR1" s="14">
        <f t="shared" si="4"/>
        <v>2016</v>
      </c>
      <c r="JS1" s="14">
        <f t="shared" si="4"/>
        <v>2016</v>
      </c>
      <c r="JT1" s="14">
        <f t="shared" si="4"/>
        <v>2016</v>
      </c>
      <c r="JU1" s="14">
        <f t="shared" si="4"/>
        <v>2016</v>
      </c>
      <c r="JV1" s="14">
        <f t="shared" si="4"/>
        <v>2016</v>
      </c>
      <c r="JW1" s="14">
        <f t="shared" si="4"/>
        <v>2016</v>
      </c>
      <c r="JX1" s="14">
        <f t="shared" si="4"/>
        <v>2016</v>
      </c>
      <c r="JY1" s="14">
        <f t="shared" si="4"/>
        <v>2016</v>
      </c>
      <c r="JZ1" s="14">
        <f t="shared" si="4"/>
        <v>2016</v>
      </c>
      <c r="KA1" s="14">
        <f t="shared" si="4"/>
        <v>2016</v>
      </c>
      <c r="KB1" s="14">
        <f t="shared" si="4"/>
        <v>2016</v>
      </c>
      <c r="KC1" s="14">
        <f t="shared" si="4"/>
        <v>2016</v>
      </c>
      <c r="KD1" s="14">
        <f t="shared" si="4"/>
        <v>2016</v>
      </c>
      <c r="KE1" s="14">
        <f t="shared" si="4"/>
        <v>2016</v>
      </c>
      <c r="KF1" s="14">
        <f t="shared" si="4"/>
        <v>2016</v>
      </c>
      <c r="KG1" s="14">
        <f t="shared" si="4"/>
        <v>2016</v>
      </c>
      <c r="KH1" s="14">
        <f t="shared" si="4"/>
        <v>2016</v>
      </c>
      <c r="KI1" s="14">
        <f t="shared" si="4"/>
        <v>2016</v>
      </c>
      <c r="KJ1" s="14">
        <f t="shared" si="4"/>
        <v>2016</v>
      </c>
      <c r="KK1" s="14">
        <f t="shared" si="4"/>
        <v>2016</v>
      </c>
      <c r="KL1" s="14">
        <f t="shared" si="4"/>
        <v>2016</v>
      </c>
      <c r="KM1" s="14">
        <f t="shared" si="4"/>
        <v>2016</v>
      </c>
      <c r="KN1" s="14">
        <f t="shared" si="4"/>
        <v>2016</v>
      </c>
      <c r="KO1" s="14">
        <f t="shared" si="4"/>
        <v>2016</v>
      </c>
      <c r="KP1" s="14">
        <f t="shared" si="4"/>
        <v>2016</v>
      </c>
      <c r="KQ1" s="14">
        <f t="shared" si="4"/>
        <v>2016</v>
      </c>
      <c r="KR1" s="14">
        <f t="shared" si="4"/>
        <v>2016</v>
      </c>
      <c r="KS1" s="14">
        <f t="shared" si="4"/>
        <v>2016</v>
      </c>
      <c r="KT1" s="14">
        <f t="shared" si="4"/>
        <v>2016</v>
      </c>
      <c r="KU1" s="14">
        <f t="shared" si="4"/>
        <v>2016</v>
      </c>
      <c r="KV1" s="14">
        <f t="shared" si="4"/>
        <v>2016</v>
      </c>
      <c r="KW1" s="14">
        <f t="shared" si="4"/>
        <v>2016</v>
      </c>
      <c r="KX1" s="14">
        <f t="shared" si="4"/>
        <v>2016</v>
      </c>
      <c r="KY1" s="14">
        <f t="shared" si="4"/>
        <v>2016</v>
      </c>
      <c r="KZ1" s="14">
        <f t="shared" si="4"/>
        <v>2016</v>
      </c>
      <c r="LA1" s="14">
        <f t="shared" si="4"/>
        <v>2016</v>
      </c>
      <c r="LB1" s="14">
        <f t="shared" si="4"/>
        <v>2016</v>
      </c>
      <c r="LC1" s="14">
        <f t="shared" si="4"/>
        <v>2016</v>
      </c>
      <c r="LD1" s="14">
        <f t="shared" si="4"/>
        <v>2016</v>
      </c>
      <c r="LE1" s="14">
        <f t="shared" si="4"/>
        <v>2016</v>
      </c>
      <c r="LF1" s="14">
        <f t="shared" si="4"/>
        <v>2016</v>
      </c>
      <c r="LG1" s="14">
        <f t="shared" si="4"/>
        <v>2016</v>
      </c>
      <c r="LH1" s="14">
        <f t="shared" si="4"/>
        <v>2016</v>
      </c>
      <c r="LI1" s="14">
        <f t="shared" si="4"/>
        <v>2016</v>
      </c>
      <c r="LJ1" s="14">
        <f t="shared" si="4"/>
        <v>2016</v>
      </c>
      <c r="LK1" s="14">
        <f t="shared" si="4"/>
        <v>2016</v>
      </c>
      <c r="LL1" s="14">
        <f t="shared" si="4"/>
        <v>2016</v>
      </c>
      <c r="LM1" s="14">
        <f t="shared" si="4"/>
        <v>2016</v>
      </c>
      <c r="LN1" s="14">
        <f t="shared" si="4"/>
        <v>2016</v>
      </c>
      <c r="LO1" s="14">
        <f t="shared" si="4"/>
        <v>2016</v>
      </c>
      <c r="LP1" s="14">
        <f t="shared" si="4"/>
        <v>2016</v>
      </c>
      <c r="LQ1" s="14">
        <f t="shared" si="4"/>
        <v>2016</v>
      </c>
      <c r="LR1" s="14">
        <f t="shared" ref="LR1:OC1" si="5">YEAR(LR5)</f>
        <v>2016</v>
      </c>
      <c r="LS1" s="14">
        <f t="shared" si="5"/>
        <v>2016</v>
      </c>
      <c r="LT1" s="14">
        <f t="shared" si="5"/>
        <v>2016</v>
      </c>
      <c r="LU1" s="14">
        <f t="shared" si="5"/>
        <v>2016</v>
      </c>
      <c r="LV1" s="14">
        <f t="shared" si="5"/>
        <v>2016</v>
      </c>
      <c r="LW1" s="14">
        <f t="shared" si="5"/>
        <v>2016</v>
      </c>
      <c r="LX1" s="14">
        <f t="shared" si="5"/>
        <v>2016</v>
      </c>
      <c r="LY1" s="14">
        <f t="shared" si="5"/>
        <v>2016</v>
      </c>
      <c r="LZ1" s="14">
        <f t="shared" si="5"/>
        <v>2016</v>
      </c>
      <c r="MA1" s="14">
        <f t="shared" si="5"/>
        <v>2016</v>
      </c>
      <c r="MB1" s="14">
        <f t="shared" si="5"/>
        <v>2016</v>
      </c>
      <c r="MC1" s="14">
        <f t="shared" si="5"/>
        <v>2016</v>
      </c>
      <c r="MD1" s="14">
        <f t="shared" si="5"/>
        <v>2016</v>
      </c>
      <c r="ME1" s="14">
        <f t="shared" si="5"/>
        <v>2016</v>
      </c>
      <c r="MF1" s="14">
        <f t="shared" si="5"/>
        <v>2016</v>
      </c>
      <c r="MG1" s="14">
        <f t="shared" si="5"/>
        <v>2016</v>
      </c>
      <c r="MH1" s="14">
        <f t="shared" si="5"/>
        <v>2016</v>
      </c>
      <c r="MI1" s="14">
        <f t="shared" si="5"/>
        <v>2016</v>
      </c>
      <c r="MJ1" s="14">
        <f t="shared" si="5"/>
        <v>2016</v>
      </c>
      <c r="MK1" s="14">
        <f t="shared" si="5"/>
        <v>2016</v>
      </c>
      <c r="ML1" s="14">
        <f t="shared" si="5"/>
        <v>2016</v>
      </c>
      <c r="MM1" s="14">
        <f t="shared" si="5"/>
        <v>2016</v>
      </c>
      <c r="MN1" s="14">
        <f t="shared" si="5"/>
        <v>2016</v>
      </c>
      <c r="MO1" s="14">
        <f t="shared" si="5"/>
        <v>2016</v>
      </c>
      <c r="MP1" s="14">
        <f t="shared" si="5"/>
        <v>2016</v>
      </c>
      <c r="MQ1" s="14">
        <f t="shared" si="5"/>
        <v>2016</v>
      </c>
      <c r="MR1" s="14">
        <f t="shared" si="5"/>
        <v>2016</v>
      </c>
      <c r="MS1" s="14">
        <f t="shared" si="5"/>
        <v>2016</v>
      </c>
      <c r="MT1" s="14">
        <f t="shared" si="5"/>
        <v>2016</v>
      </c>
      <c r="MU1" s="14">
        <f t="shared" si="5"/>
        <v>2016</v>
      </c>
      <c r="MV1" s="14">
        <f t="shared" si="5"/>
        <v>2016</v>
      </c>
      <c r="MW1" s="14">
        <f t="shared" si="5"/>
        <v>2016</v>
      </c>
      <c r="MX1" s="14">
        <f t="shared" si="5"/>
        <v>2016</v>
      </c>
      <c r="MY1" s="14">
        <f t="shared" si="5"/>
        <v>2016</v>
      </c>
      <c r="MZ1" s="14">
        <f t="shared" si="5"/>
        <v>2016</v>
      </c>
      <c r="NA1" s="14">
        <f t="shared" si="5"/>
        <v>2016</v>
      </c>
      <c r="NB1" s="14">
        <f t="shared" si="5"/>
        <v>2016</v>
      </c>
      <c r="NC1" s="14">
        <f t="shared" si="5"/>
        <v>2016</v>
      </c>
      <c r="ND1" s="14">
        <f t="shared" si="5"/>
        <v>2016</v>
      </c>
      <c r="NE1" s="14">
        <f t="shared" si="5"/>
        <v>2016</v>
      </c>
      <c r="NF1" s="14">
        <f t="shared" si="5"/>
        <v>2016</v>
      </c>
      <c r="NG1" s="14">
        <f t="shared" si="5"/>
        <v>2016</v>
      </c>
      <c r="NH1" s="14">
        <f t="shared" si="5"/>
        <v>2016</v>
      </c>
      <c r="NI1" s="14">
        <f t="shared" si="5"/>
        <v>2016</v>
      </c>
      <c r="NJ1" s="14">
        <f t="shared" si="5"/>
        <v>2016</v>
      </c>
      <c r="NK1" s="14">
        <f t="shared" si="5"/>
        <v>2016</v>
      </c>
      <c r="NL1" s="14">
        <f t="shared" si="5"/>
        <v>2016</v>
      </c>
      <c r="NM1" s="14">
        <f t="shared" si="5"/>
        <v>2016</v>
      </c>
      <c r="NN1" s="14">
        <f t="shared" si="5"/>
        <v>2016</v>
      </c>
      <c r="NO1" s="14">
        <f t="shared" si="5"/>
        <v>2016</v>
      </c>
      <c r="NP1" s="14">
        <f t="shared" si="5"/>
        <v>2016</v>
      </c>
      <c r="NQ1" s="14">
        <f t="shared" si="5"/>
        <v>2016</v>
      </c>
      <c r="NR1" s="14">
        <f t="shared" si="5"/>
        <v>2016</v>
      </c>
      <c r="NS1" s="14">
        <f t="shared" si="5"/>
        <v>2016</v>
      </c>
      <c r="NT1" s="14">
        <f t="shared" si="5"/>
        <v>2016</v>
      </c>
      <c r="NU1" s="14">
        <f t="shared" si="5"/>
        <v>2016</v>
      </c>
      <c r="NV1" s="14">
        <f t="shared" si="5"/>
        <v>2016</v>
      </c>
      <c r="NW1" s="14">
        <f t="shared" si="5"/>
        <v>2016</v>
      </c>
      <c r="NX1" s="14">
        <f t="shared" si="5"/>
        <v>2016</v>
      </c>
      <c r="NY1" s="14">
        <f t="shared" si="5"/>
        <v>2016</v>
      </c>
      <c r="NZ1" s="14">
        <f t="shared" si="5"/>
        <v>2016</v>
      </c>
      <c r="OA1" s="14">
        <f t="shared" si="5"/>
        <v>2016</v>
      </c>
      <c r="OB1" s="14">
        <f t="shared" si="5"/>
        <v>2016</v>
      </c>
      <c r="OC1" s="14">
        <f t="shared" si="5"/>
        <v>2016</v>
      </c>
      <c r="OD1" s="14">
        <f t="shared" ref="OD1:QO1" si="6">YEAR(OD5)</f>
        <v>2016</v>
      </c>
      <c r="OE1" s="14">
        <f t="shared" si="6"/>
        <v>2016</v>
      </c>
      <c r="OF1" s="14">
        <f t="shared" si="6"/>
        <v>2016</v>
      </c>
      <c r="OG1" s="14">
        <f t="shared" si="6"/>
        <v>2016</v>
      </c>
      <c r="OH1" s="14">
        <f t="shared" si="6"/>
        <v>2016</v>
      </c>
      <c r="OI1" s="14">
        <f t="shared" si="6"/>
        <v>2016</v>
      </c>
      <c r="OJ1" s="14">
        <f t="shared" si="6"/>
        <v>2016</v>
      </c>
      <c r="OK1" s="14">
        <f t="shared" si="6"/>
        <v>2016</v>
      </c>
      <c r="OL1" s="14">
        <f t="shared" si="6"/>
        <v>2016</v>
      </c>
      <c r="OM1" s="14">
        <f t="shared" si="6"/>
        <v>2016</v>
      </c>
      <c r="ON1" s="14">
        <f t="shared" si="6"/>
        <v>2016</v>
      </c>
      <c r="OO1" s="14">
        <f t="shared" si="6"/>
        <v>2016</v>
      </c>
      <c r="OP1" s="14">
        <f t="shared" si="6"/>
        <v>2016</v>
      </c>
      <c r="OQ1" s="14">
        <f t="shared" si="6"/>
        <v>2017</v>
      </c>
      <c r="OR1" s="14">
        <f t="shared" si="6"/>
        <v>2017</v>
      </c>
      <c r="OS1" s="14">
        <f t="shared" si="6"/>
        <v>2017</v>
      </c>
      <c r="OT1" s="14">
        <f t="shared" si="6"/>
        <v>2017</v>
      </c>
      <c r="OU1" s="14">
        <f t="shared" si="6"/>
        <v>2017</v>
      </c>
      <c r="OV1" s="14">
        <f t="shared" si="6"/>
        <v>2017</v>
      </c>
      <c r="OW1" s="14">
        <f t="shared" si="6"/>
        <v>2017</v>
      </c>
      <c r="OX1" s="14">
        <f t="shared" si="6"/>
        <v>2017</v>
      </c>
      <c r="OY1" s="14">
        <f t="shared" si="6"/>
        <v>2017</v>
      </c>
      <c r="OZ1" s="14">
        <f t="shared" si="6"/>
        <v>2017</v>
      </c>
      <c r="PA1" s="14">
        <f t="shared" si="6"/>
        <v>2017</v>
      </c>
      <c r="PB1" s="14">
        <f t="shared" si="6"/>
        <v>2017</v>
      </c>
      <c r="PC1" s="14">
        <f t="shared" si="6"/>
        <v>2017</v>
      </c>
      <c r="PD1" s="14">
        <f t="shared" si="6"/>
        <v>2017</v>
      </c>
      <c r="PE1" s="14">
        <f t="shared" si="6"/>
        <v>2017</v>
      </c>
      <c r="PF1" s="14">
        <f t="shared" si="6"/>
        <v>2017</v>
      </c>
      <c r="PG1" s="14">
        <f t="shared" si="6"/>
        <v>2017</v>
      </c>
      <c r="PH1" s="14">
        <f t="shared" si="6"/>
        <v>2017</v>
      </c>
      <c r="PI1" s="14">
        <f t="shared" si="6"/>
        <v>2017</v>
      </c>
      <c r="PJ1" s="14">
        <f t="shared" si="6"/>
        <v>2017</v>
      </c>
      <c r="PK1" s="14">
        <f t="shared" si="6"/>
        <v>2017</v>
      </c>
      <c r="PL1" s="14">
        <f t="shared" si="6"/>
        <v>2017</v>
      </c>
      <c r="PM1" s="14">
        <f t="shared" si="6"/>
        <v>2017</v>
      </c>
      <c r="PN1" s="14">
        <f t="shared" si="6"/>
        <v>2017</v>
      </c>
      <c r="PO1" s="14">
        <f t="shared" si="6"/>
        <v>2017</v>
      </c>
      <c r="PP1" s="14">
        <f t="shared" si="6"/>
        <v>2017</v>
      </c>
      <c r="PQ1" s="14">
        <f t="shared" si="6"/>
        <v>2017</v>
      </c>
      <c r="PR1" s="14">
        <f t="shared" si="6"/>
        <v>2017</v>
      </c>
      <c r="PS1" s="14">
        <f t="shared" si="6"/>
        <v>2017</v>
      </c>
      <c r="PT1" s="14">
        <f t="shared" si="6"/>
        <v>2017</v>
      </c>
      <c r="PU1" s="14">
        <f t="shared" si="6"/>
        <v>2017</v>
      </c>
      <c r="PV1" s="14">
        <f t="shared" si="6"/>
        <v>2017</v>
      </c>
      <c r="PW1" s="14">
        <f t="shared" si="6"/>
        <v>2017</v>
      </c>
      <c r="PX1" s="14">
        <f t="shared" si="6"/>
        <v>2017</v>
      </c>
      <c r="PY1" s="14">
        <f t="shared" si="6"/>
        <v>2017</v>
      </c>
      <c r="PZ1" s="14">
        <f t="shared" si="6"/>
        <v>2017</v>
      </c>
      <c r="QA1" s="14">
        <f t="shared" si="6"/>
        <v>2017</v>
      </c>
      <c r="QB1" s="14">
        <f t="shared" si="6"/>
        <v>2017</v>
      </c>
      <c r="QC1" s="14">
        <f t="shared" si="6"/>
        <v>2017</v>
      </c>
      <c r="QD1" s="14">
        <f t="shared" si="6"/>
        <v>2017</v>
      </c>
      <c r="QE1" s="14">
        <f t="shared" si="6"/>
        <v>2017</v>
      </c>
      <c r="QF1" s="14">
        <f t="shared" si="6"/>
        <v>2017</v>
      </c>
      <c r="QG1" s="14">
        <f t="shared" si="6"/>
        <v>2017</v>
      </c>
      <c r="QH1" s="14">
        <f t="shared" si="6"/>
        <v>2017</v>
      </c>
      <c r="QI1" s="14">
        <f t="shared" si="6"/>
        <v>2017</v>
      </c>
      <c r="QJ1" s="14">
        <f t="shared" si="6"/>
        <v>2017</v>
      </c>
      <c r="QK1" s="14">
        <f t="shared" si="6"/>
        <v>2017</v>
      </c>
      <c r="QL1" s="14">
        <f t="shared" si="6"/>
        <v>2017</v>
      </c>
      <c r="QM1" s="14">
        <f t="shared" si="6"/>
        <v>2017</v>
      </c>
      <c r="QN1" s="14">
        <f t="shared" si="6"/>
        <v>2017</v>
      </c>
      <c r="QO1" s="14">
        <f t="shared" si="6"/>
        <v>2017</v>
      </c>
      <c r="QP1" s="14">
        <f t="shared" ref="QP1:TA1" si="7">YEAR(QP5)</f>
        <v>2017</v>
      </c>
      <c r="QQ1" s="14">
        <f t="shared" si="7"/>
        <v>2017</v>
      </c>
      <c r="QR1" s="14">
        <f t="shared" si="7"/>
        <v>2017</v>
      </c>
      <c r="QS1" s="14">
        <f t="shared" si="7"/>
        <v>2017</v>
      </c>
      <c r="QT1" s="14">
        <f t="shared" si="7"/>
        <v>2017</v>
      </c>
      <c r="QU1" s="14">
        <f t="shared" si="7"/>
        <v>2017</v>
      </c>
      <c r="QV1" s="14">
        <f t="shared" si="7"/>
        <v>2017</v>
      </c>
      <c r="QW1" s="14">
        <f t="shared" si="7"/>
        <v>2017</v>
      </c>
      <c r="QX1" s="14">
        <f t="shared" si="7"/>
        <v>2017</v>
      </c>
      <c r="QY1" s="14">
        <f t="shared" si="7"/>
        <v>2017</v>
      </c>
      <c r="QZ1" s="14">
        <f t="shared" si="7"/>
        <v>2017</v>
      </c>
      <c r="RA1" s="14">
        <f t="shared" si="7"/>
        <v>2017</v>
      </c>
      <c r="RB1" s="14">
        <f t="shared" si="7"/>
        <v>2017</v>
      </c>
      <c r="RC1" s="14">
        <f t="shared" si="7"/>
        <v>2017</v>
      </c>
      <c r="RD1" s="14">
        <f t="shared" si="7"/>
        <v>2017</v>
      </c>
      <c r="RE1" s="14">
        <f t="shared" si="7"/>
        <v>2017</v>
      </c>
      <c r="RF1" s="14">
        <f t="shared" si="7"/>
        <v>2017</v>
      </c>
      <c r="RG1" s="14">
        <f t="shared" si="7"/>
        <v>2017</v>
      </c>
      <c r="RH1" s="14">
        <f t="shared" si="7"/>
        <v>2017</v>
      </c>
      <c r="RI1" s="14">
        <f t="shared" si="7"/>
        <v>2017</v>
      </c>
      <c r="RJ1" s="14">
        <f t="shared" si="7"/>
        <v>2017</v>
      </c>
      <c r="RK1" s="14">
        <f t="shared" si="7"/>
        <v>2017</v>
      </c>
      <c r="RL1" s="14">
        <f t="shared" si="7"/>
        <v>2017</v>
      </c>
      <c r="RM1" s="14">
        <f t="shared" si="7"/>
        <v>2017</v>
      </c>
      <c r="RN1" s="14">
        <f t="shared" si="7"/>
        <v>2017</v>
      </c>
      <c r="RO1" s="14">
        <f t="shared" si="7"/>
        <v>2017</v>
      </c>
      <c r="RP1" s="14">
        <f t="shared" si="7"/>
        <v>2017</v>
      </c>
      <c r="RQ1" s="14">
        <f t="shared" si="7"/>
        <v>2017</v>
      </c>
      <c r="RR1" s="14">
        <f t="shared" si="7"/>
        <v>2017</v>
      </c>
      <c r="RS1" s="14">
        <f t="shared" si="7"/>
        <v>2017</v>
      </c>
      <c r="RT1" s="14">
        <f t="shared" si="7"/>
        <v>2017</v>
      </c>
      <c r="RU1" s="14">
        <f t="shared" si="7"/>
        <v>2017</v>
      </c>
      <c r="RV1" s="14">
        <f t="shared" si="7"/>
        <v>2017</v>
      </c>
      <c r="RW1" s="14">
        <f t="shared" si="7"/>
        <v>2017</v>
      </c>
      <c r="RX1" s="14">
        <f t="shared" si="7"/>
        <v>2017</v>
      </c>
      <c r="RY1" s="14">
        <f t="shared" si="7"/>
        <v>2017</v>
      </c>
      <c r="RZ1" s="14">
        <f t="shared" si="7"/>
        <v>2017</v>
      </c>
      <c r="SA1" s="14">
        <f t="shared" si="7"/>
        <v>2017</v>
      </c>
      <c r="SB1" s="14">
        <f t="shared" si="7"/>
        <v>2017</v>
      </c>
      <c r="SC1" s="14">
        <f t="shared" si="7"/>
        <v>2017</v>
      </c>
      <c r="SD1" s="14">
        <f t="shared" si="7"/>
        <v>2017</v>
      </c>
      <c r="SE1" s="14">
        <f t="shared" si="7"/>
        <v>2017</v>
      </c>
      <c r="SF1" s="14">
        <f t="shared" si="7"/>
        <v>2017</v>
      </c>
      <c r="SG1" s="14">
        <f t="shared" si="7"/>
        <v>2017</v>
      </c>
      <c r="SH1" s="14">
        <f t="shared" si="7"/>
        <v>2017</v>
      </c>
      <c r="SI1" s="14">
        <f t="shared" si="7"/>
        <v>2017</v>
      </c>
      <c r="SJ1" s="14">
        <f t="shared" si="7"/>
        <v>2017</v>
      </c>
      <c r="SK1" s="14">
        <f t="shared" si="7"/>
        <v>2017</v>
      </c>
      <c r="SL1" s="14">
        <f t="shared" si="7"/>
        <v>2017</v>
      </c>
      <c r="SM1" s="14">
        <f t="shared" si="7"/>
        <v>2017</v>
      </c>
      <c r="SN1" s="14">
        <f t="shared" si="7"/>
        <v>2017</v>
      </c>
      <c r="SO1" s="14">
        <f t="shared" si="7"/>
        <v>2017</v>
      </c>
      <c r="SP1" s="14">
        <f t="shared" si="7"/>
        <v>2017</v>
      </c>
      <c r="SQ1" s="14">
        <f t="shared" si="7"/>
        <v>2017</v>
      </c>
      <c r="SR1" s="14">
        <f t="shared" si="7"/>
        <v>2017</v>
      </c>
      <c r="SS1" s="14">
        <f t="shared" si="7"/>
        <v>2017</v>
      </c>
      <c r="ST1" s="14">
        <f t="shared" si="7"/>
        <v>2017</v>
      </c>
      <c r="SU1" s="14">
        <f t="shared" si="7"/>
        <v>2017</v>
      </c>
      <c r="SV1" s="14">
        <f t="shared" si="7"/>
        <v>2017</v>
      </c>
      <c r="SW1" s="14">
        <f t="shared" si="7"/>
        <v>2017</v>
      </c>
      <c r="SX1" s="14">
        <f t="shared" si="7"/>
        <v>2017</v>
      </c>
      <c r="SY1" s="14">
        <f t="shared" si="7"/>
        <v>2017</v>
      </c>
      <c r="SZ1" s="14">
        <f t="shared" si="7"/>
        <v>2017</v>
      </c>
      <c r="TA1" s="14">
        <f t="shared" si="7"/>
        <v>2017</v>
      </c>
      <c r="TB1" s="14">
        <f t="shared" ref="TB1:VM1" si="8">YEAR(TB5)</f>
        <v>2017</v>
      </c>
      <c r="TC1" s="14">
        <f t="shared" si="8"/>
        <v>2017</v>
      </c>
      <c r="TD1" s="14">
        <f t="shared" si="8"/>
        <v>2017</v>
      </c>
      <c r="TE1" s="14">
        <f t="shared" si="8"/>
        <v>2017</v>
      </c>
      <c r="TF1" s="14">
        <f t="shared" si="8"/>
        <v>2017</v>
      </c>
      <c r="TG1" s="14">
        <f t="shared" si="8"/>
        <v>2017</v>
      </c>
      <c r="TH1" s="14">
        <f t="shared" si="8"/>
        <v>2017</v>
      </c>
      <c r="TI1" s="14">
        <f t="shared" si="8"/>
        <v>2017</v>
      </c>
      <c r="TJ1" s="14">
        <f t="shared" si="8"/>
        <v>2017</v>
      </c>
      <c r="TK1" s="14">
        <f t="shared" si="8"/>
        <v>2017</v>
      </c>
      <c r="TL1" s="14">
        <f t="shared" si="8"/>
        <v>2017</v>
      </c>
      <c r="TM1" s="14">
        <f t="shared" si="8"/>
        <v>2017</v>
      </c>
      <c r="TN1" s="14">
        <f t="shared" si="8"/>
        <v>2017</v>
      </c>
      <c r="TO1" s="14">
        <f t="shared" si="8"/>
        <v>2017</v>
      </c>
      <c r="TP1" s="14">
        <f t="shared" si="8"/>
        <v>2017</v>
      </c>
      <c r="TQ1" s="14">
        <f t="shared" si="8"/>
        <v>2017</v>
      </c>
      <c r="TR1" s="14">
        <f t="shared" si="8"/>
        <v>2017</v>
      </c>
      <c r="TS1" s="14">
        <f t="shared" si="8"/>
        <v>2017</v>
      </c>
      <c r="TT1" s="14">
        <f t="shared" si="8"/>
        <v>2017</v>
      </c>
      <c r="TU1" s="14">
        <f t="shared" si="8"/>
        <v>2017</v>
      </c>
      <c r="TV1" s="14">
        <f t="shared" si="8"/>
        <v>2017</v>
      </c>
      <c r="TW1" s="14">
        <f t="shared" si="8"/>
        <v>2017</v>
      </c>
      <c r="TX1" s="14">
        <f t="shared" si="8"/>
        <v>2017</v>
      </c>
      <c r="TY1" s="14">
        <f t="shared" si="8"/>
        <v>2017</v>
      </c>
      <c r="TZ1" s="14">
        <f t="shared" si="8"/>
        <v>2017</v>
      </c>
      <c r="UA1" s="14">
        <f t="shared" si="8"/>
        <v>2017</v>
      </c>
      <c r="UB1" s="14">
        <f t="shared" si="8"/>
        <v>2017</v>
      </c>
      <c r="UC1" s="14">
        <f t="shared" si="8"/>
        <v>2017</v>
      </c>
      <c r="UD1" s="14">
        <f t="shared" si="8"/>
        <v>2017</v>
      </c>
      <c r="UE1" s="14">
        <f t="shared" si="8"/>
        <v>2017</v>
      </c>
      <c r="UF1" s="14">
        <f t="shared" si="8"/>
        <v>2017</v>
      </c>
      <c r="UG1" s="14">
        <f t="shared" si="8"/>
        <v>2017</v>
      </c>
      <c r="UH1" s="14">
        <f t="shared" si="8"/>
        <v>2017</v>
      </c>
      <c r="UI1" s="14">
        <f t="shared" si="8"/>
        <v>2017</v>
      </c>
      <c r="UJ1" s="14">
        <f t="shared" si="8"/>
        <v>2017</v>
      </c>
      <c r="UK1" s="14">
        <f t="shared" si="8"/>
        <v>2017</v>
      </c>
      <c r="UL1" s="14">
        <f t="shared" si="8"/>
        <v>2017</v>
      </c>
      <c r="UM1" s="14">
        <f t="shared" si="8"/>
        <v>2017</v>
      </c>
      <c r="UN1" s="14">
        <f t="shared" si="8"/>
        <v>2017</v>
      </c>
      <c r="UO1" s="14">
        <f t="shared" si="8"/>
        <v>2017</v>
      </c>
      <c r="UP1" s="14">
        <f t="shared" si="8"/>
        <v>2017</v>
      </c>
      <c r="UQ1" s="14">
        <f t="shared" si="8"/>
        <v>2017</v>
      </c>
      <c r="UR1" s="14">
        <f t="shared" si="8"/>
        <v>2017</v>
      </c>
      <c r="US1" s="14">
        <f t="shared" si="8"/>
        <v>2017</v>
      </c>
      <c r="UT1" s="14">
        <f t="shared" si="8"/>
        <v>2017</v>
      </c>
      <c r="UU1" s="14">
        <f t="shared" si="8"/>
        <v>2017</v>
      </c>
      <c r="UV1" s="14">
        <f t="shared" si="8"/>
        <v>2017</v>
      </c>
      <c r="UW1" s="14">
        <f t="shared" si="8"/>
        <v>2017</v>
      </c>
      <c r="UX1" s="14">
        <f t="shared" si="8"/>
        <v>2017</v>
      </c>
      <c r="UY1" s="14">
        <f t="shared" si="8"/>
        <v>2017</v>
      </c>
      <c r="UZ1" s="14">
        <f t="shared" si="8"/>
        <v>2017</v>
      </c>
      <c r="VA1" s="14">
        <f t="shared" si="8"/>
        <v>2017</v>
      </c>
      <c r="VB1" s="14">
        <f t="shared" si="8"/>
        <v>2017</v>
      </c>
      <c r="VC1" s="14">
        <f t="shared" si="8"/>
        <v>2017</v>
      </c>
      <c r="VD1" s="14">
        <f t="shared" si="8"/>
        <v>2017</v>
      </c>
      <c r="VE1" s="14">
        <f t="shared" si="8"/>
        <v>2017</v>
      </c>
      <c r="VF1" s="14">
        <f t="shared" si="8"/>
        <v>2017</v>
      </c>
      <c r="VG1" s="14">
        <f t="shared" si="8"/>
        <v>2017</v>
      </c>
      <c r="VH1" s="14">
        <f t="shared" si="8"/>
        <v>2017</v>
      </c>
      <c r="VI1" s="14">
        <f t="shared" si="8"/>
        <v>2017</v>
      </c>
      <c r="VJ1" s="14">
        <f t="shared" si="8"/>
        <v>2017</v>
      </c>
      <c r="VK1" s="14">
        <f t="shared" si="8"/>
        <v>2017</v>
      </c>
      <c r="VL1" s="14">
        <f t="shared" si="8"/>
        <v>2017</v>
      </c>
      <c r="VM1" s="14">
        <f t="shared" si="8"/>
        <v>2017</v>
      </c>
      <c r="VN1" s="14">
        <f t="shared" ref="VN1:XY1" si="9">YEAR(VN5)</f>
        <v>2017</v>
      </c>
      <c r="VO1" s="14">
        <f t="shared" si="9"/>
        <v>2017</v>
      </c>
      <c r="VP1" s="14">
        <f t="shared" si="9"/>
        <v>2017</v>
      </c>
      <c r="VQ1" s="14">
        <f t="shared" si="9"/>
        <v>2017</v>
      </c>
      <c r="VR1" s="14">
        <f t="shared" si="9"/>
        <v>2017</v>
      </c>
      <c r="VS1" s="14">
        <f t="shared" si="9"/>
        <v>2017</v>
      </c>
      <c r="VT1" s="14">
        <f t="shared" si="9"/>
        <v>2017</v>
      </c>
      <c r="VU1" s="14">
        <f t="shared" si="9"/>
        <v>2017</v>
      </c>
      <c r="VV1" s="14">
        <f t="shared" si="9"/>
        <v>2017</v>
      </c>
      <c r="VW1" s="14">
        <f t="shared" si="9"/>
        <v>2017</v>
      </c>
      <c r="VX1" s="14">
        <f t="shared" si="9"/>
        <v>2017</v>
      </c>
      <c r="VY1" s="14">
        <f t="shared" si="9"/>
        <v>2017</v>
      </c>
      <c r="VZ1" s="14">
        <f t="shared" si="9"/>
        <v>2017</v>
      </c>
      <c r="WA1" s="14">
        <f t="shared" si="9"/>
        <v>2017</v>
      </c>
      <c r="WB1" s="14">
        <f t="shared" si="9"/>
        <v>2017</v>
      </c>
      <c r="WC1" s="14">
        <f t="shared" si="9"/>
        <v>2017</v>
      </c>
      <c r="WD1" s="14">
        <f t="shared" si="9"/>
        <v>2017</v>
      </c>
      <c r="WE1" s="14">
        <f t="shared" si="9"/>
        <v>2017</v>
      </c>
      <c r="WF1" s="14">
        <f t="shared" si="9"/>
        <v>2017</v>
      </c>
      <c r="WG1" s="14">
        <f t="shared" si="9"/>
        <v>2017</v>
      </c>
      <c r="WH1" s="14">
        <f t="shared" si="9"/>
        <v>2017</v>
      </c>
      <c r="WI1" s="14">
        <f t="shared" si="9"/>
        <v>2017</v>
      </c>
      <c r="WJ1" s="14">
        <f t="shared" si="9"/>
        <v>2017</v>
      </c>
      <c r="WK1" s="14">
        <f t="shared" si="9"/>
        <v>2017</v>
      </c>
      <c r="WL1" s="14">
        <f t="shared" si="9"/>
        <v>2017</v>
      </c>
      <c r="WM1" s="14">
        <f t="shared" si="9"/>
        <v>2017</v>
      </c>
      <c r="WN1" s="14">
        <f t="shared" si="9"/>
        <v>2017</v>
      </c>
      <c r="WO1" s="14">
        <f t="shared" si="9"/>
        <v>2017</v>
      </c>
      <c r="WP1" s="14">
        <f t="shared" si="9"/>
        <v>2017</v>
      </c>
      <c r="WQ1" s="14">
        <f t="shared" si="9"/>
        <v>2017</v>
      </c>
      <c r="WR1" s="14">
        <f t="shared" si="9"/>
        <v>2017</v>
      </c>
      <c r="WS1" s="14">
        <f t="shared" si="9"/>
        <v>2017</v>
      </c>
      <c r="WT1" s="14">
        <f t="shared" si="9"/>
        <v>2017</v>
      </c>
      <c r="WU1" s="14">
        <f t="shared" si="9"/>
        <v>2017</v>
      </c>
      <c r="WV1" s="14">
        <f t="shared" si="9"/>
        <v>2017</v>
      </c>
      <c r="WW1" s="14">
        <f t="shared" si="9"/>
        <v>2017</v>
      </c>
      <c r="WX1" s="14">
        <f t="shared" si="9"/>
        <v>2017</v>
      </c>
      <c r="WY1" s="14">
        <f t="shared" si="9"/>
        <v>2017</v>
      </c>
      <c r="WZ1" s="14">
        <f t="shared" si="9"/>
        <v>2017</v>
      </c>
      <c r="XA1" s="14">
        <f t="shared" si="9"/>
        <v>2017</v>
      </c>
      <c r="XB1" s="14">
        <f t="shared" si="9"/>
        <v>2017</v>
      </c>
      <c r="XC1" s="14">
        <f t="shared" si="9"/>
        <v>2017</v>
      </c>
      <c r="XD1" s="14">
        <f t="shared" si="9"/>
        <v>2017</v>
      </c>
      <c r="XE1" s="14">
        <f t="shared" si="9"/>
        <v>2017</v>
      </c>
      <c r="XF1" s="14">
        <f t="shared" si="9"/>
        <v>2017</v>
      </c>
      <c r="XG1" s="14">
        <f t="shared" si="9"/>
        <v>2017</v>
      </c>
      <c r="XH1" s="14">
        <f t="shared" si="9"/>
        <v>2017</v>
      </c>
      <c r="XI1" s="14">
        <f t="shared" si="9"/>
        <v>2017</v>
      </c>
      <c r="XJ1" s="14">
        <f t="shared" si="9"/>
        <v>2017</v>
      </c>
      <c r="XK1" s="14">
        <f t="shared" si="9"/>
        <v>2017</v>
      </c>
      <c r="XL1" s="14">
        <f t="shared" si="9"/>
        <v>2017</v>
      </c>
      <c r="XM1" s="14">
        <f t="shared" si="9"/>
        <v>2017</v>
      </c>
      <c r="XN1" s="14">
        <f t="shared" si="9"/>
        <v>2017</v>
      </c>
      <c r="XO1" s="14">
        <f t="shared" si="9"/>
        <v>2017</v>
      </c>
      <c r="XP1" s="14">
        <f t="shared" si="9"/>
        <v>2017</v>
      </c>
      <c r="XQ1" s="14">
        <f t="shared" si="9"/>
        <v>2017</v>
      </c>
      <c r="XR1" s="14">
        <f t="shared" si="9"/>
        <v>2017</v>
      </c>
      <c r="XS1" s="14">
        <f t="shared" si="9"/>
        <v>2017</v>
      </c>
      <c r="XT1" s="14">
        <f t="shared" si="9"/>
        <v>2017</v>
      </c>
      <c r="XU1" s="14">
        <f t="shared" si="9"/>
        <v>2017</v>
      </c>
      <c r="XV1" s="14">
        <f t="shared" si="9"/>
        <v>2017</v>
      </c>
      <c r="XW1" s="14">
        <f t="shared" si="9"/>
        <v>2017</v>
      </c>
      <c r="XX1" s="14">
        <f t="shared" si="9"/>
        <v>2017</v>
      </c>
      <c r="XY1" s="14">
        <f t="shared" si="9"/>
        <v>2017</v>
      </c>
      <c r="XZ1" s="14">
        <f t="shared" ref="XZ1:AAK1" si="10">YEAR(XZ5)</f>
        <v>2017</v>
      </c>
      <c r="YA1" s="14">
        <f t="shared" si="10"/>
        <v>2017</v>
      </c>
      <c r="YB1" s="14">
        <f t="shared" si="10"/>
        <v>2017</v>
      </c>
      <c r="YC1" s="14">
        <f t="shared" si="10"/>
        <v>2017</v>
      </c>
      <c r="YD1" s="14">
        <f t="shared" si="10"/>
        <v>2017</v>
      </c>
      <c r="YE1" s="14">
        <f t="shared" si="10"/>
        <v>2017</v>
      </c>
      <c r="YF1" s="14">
        <f t="shared" si="10"/>
        <v>2017</v>
      </c>
      <c r="YG1" s="14">
        <f t="shared" si="10"/>
        <v>2017</v>
      </c>
      <c r="YH1" s="14">
        <f t="shared" si="10"/>
        <v>2017</v>
      </c>
      <c r="YI1" s="14">
        <f t="shared" si="10"/>
        <v>2017</v>
      </c>
      <c r="YJ1" s="14">
        <f t="shared" si="10"/>
        <v>2017</v>
      </c>
      <c r="YK1" s="14">
        <f t="shared" si="10"/>
        <v>2017</v>
      </c>
      <c r="YL1" s="14">
        <f t="shared" si="10"/>
        <v>2017</v>
      </c>
      <c r="YM1" s="14">
        <f t="shared" si="10"/>
        <v>2017</v>
      </c>
      <c r="YN1" s="14">
        <f t="shared" si="10"/>
        <v>2017</v>
      </c>
      <c r="YO1" s="14">
        <f t="shared" si="10"/>
        <v>2017</v>
      </c>
      <c r="YP1" s="14">
        <f t="shared" si="10"/>
        <v>2017</v>
      </c>
      <c r="YQ1" s="14">
        <f t="shared" si="10"/>
        <v>2017</v>
      </c>
      <c r="YR1" s="14">
        <f t="shared" si="10"/>
        <v>2017</v>
      </c>
      <c r="YS1" s="14">
        <f t="shared" si="10"/>
        <v>2017</v>
      </c>
      <c r="YT1" s="14">
        <f t="shared" si="10"/>
        <v>2017</v>
      </c>
      <c r="YU1" s="14">
        <f t="shared" si="10"/>
        <v>2017</v>
      </c>
      <c r="YV1" s="14">
        <f t="shared" si="10"/>
        <v>2017</v>
      </c>
      <c r="YW1" s="14">
        <f t="shared" si="10"/>
        <v>2017</v>
      </c>
      <c r="YX1" s="14">
        <f t="shared" si="10"/>
        <v>2017</v>
      </c>
      <c r="YY1" s="14">
        <f t="shared" si="10"/>
        <v>2017</v>
      </c>
      <c r="YZ1" s="14">
        <f t="shared" si="10"/>
        <v>2017</v>
      </c>
      <c r="ZA1" s="14">
        <f t="shared" si="10"/>
        <v>2017</v>
      </c>
      <c r="ZB1" s="14">
        <f t="shared" si="10"/>
        <v>2017</v>
      </c>
      <c r="ZC1" s="14">
        <f t="shared" si="10"/>
        <v>2017</v>
      </c>
      <c r="ZD1" s="14">
        <f t="shared" si="10"/>
        <v>2017</v>
      </c>
      <c r="ZE1" s="14">
        <f t="shared" si="10"/>
        <v>2017</v>
      </c>
      <c r="ZF1" s="14">
        <f t="shared" si="10"/>
        <v>2017</v>
      </c>
      <c r="ZG1" s="14">
        <f t="shared" si="10"/>
        <v>2017</v>
      </c>
      <c r="ZH1" s="14">
        <f t="shared" si="10"/>
        <v>2017</v>
      </c>
      <c r="ZI1" s="14">
        <f t="shared" si="10"/>
        <v>2017</v>
      </c>
      <c r="ZJ1" s="14">
        <f t="shared" si="10"/>
        <v>2017</v>
      </c>
      <c r="ZK1" s="14">
        <f t="shared" si="10"/>
        <v>2017</v>
      </c>
      <c r="ZL1" s="14">
        <f t="shared" si="10"/>
        <v>2017</v>
      </c>
      <c r="ZM1" s="14">
        <f t="shared" si="10"/>
        <v>2017</v>
      </c>
      <c r="ZN1" s="14">
        <f t="shared" si="10"/>
        <v>2017</v>
      </c>
      <c r="ZO1" s="14">
        <f t="shared" si="10"/>
        <v>2017</v>
      </c>
      <c r="ZP1" s="14">
        <f t="shared" si="10"/>
        <v>2017</v>
      </c>
      <c r="ZQ1" s="14">
        <f t="shared" si="10"/>
        <v>2017</v>
      </c>
      <c r="ZR1" s="14">
        <f t="shared" si="10"/>
        <v>2017</v>
      </c>
      <c r="ZS1" s="14">
        <f t="shared" si="10"/>
        <v>2017</v>
      </c>
      <c r="ZT1" s="14">
        <f t="shared" si="10"/>
        <v>2017</v>
      </c>
      <c r="ZU1" s="14">
        <f t="shared" si="10"/>
        <v>2017</v>
      </c>
      <c r="ZV1" s="14">
        <f t="shared" si="10"/>
        <v>2017</v>
      </c>
      <c r="ZW1" s="14">
        <f t="shared" si="10"/>
        <v>2017</v>
      </c>
      <c r="ZX1" s="14">
        <f t="shared" si="10"/>
        <v>2017</v>
      </c>
      <c r="ZY1" s="14">
        <f t="shared" si="10"/>
        <v>2017</v>
      </c>
      <c r="ZZ1" s="14">
        <f t="shared" si="10"/>
        <v>2017</v>
      </c>
      <c r="AAA1" s="14">
        <f t="shared" si="10"/>
        <v>2017</v>
      </c>
      <c r="AAB1" s="14">
        <f t="shared" si="10"/>
        <v>2017</v>
      </c>
      <c r="AAC1" s="14">
        <f t="shared" si="10"/>
        <v>2017</v>
      </c>
      <c r="AAD1" s="14">
        <f t="shared" si="10"/>
        <v>2017</v>
      </c>
      <c r="AAE1" s="14">
        <f t="shared" si="10"/>
        <v>2017</v>
      </c>
      <c r="AAF1" s="14">
        <f t="shared" si="10"/>
        <v>2017</v>
      </c>
      <c r="AAG1" s="14">
        <f t="shared" si="10"/>
        <v>2017</v>
      </c>
      <c r="AAH1" s="14">
        <f t="shared" si="10"/>
        <v>2017</v>
      </c>
      <c r="AAI1" s="14">
        <f t="shared" si="10"/>
        <v>2017</v>
      </c>
      <c r="AAJ1" s="14">
        <f t="shared" si="10"/>
        <v>2017</v>
      </c>
      <c r="AAK1" s="14">
        <f t="shared" si="10"/>
        <v>2017</v>
      </c>
      <c r="AAL1" s="14">
        <f t="shared" ref="AAL1:ACW1" si="11">YEAR(AAL5)</f>
        <v>2017</v>
      </c>
      <c r="AAM1" s="14">
        <f t="shared" si="11"/>
        <v>2017</v>
      </c>
      <c r="AAN1" s="14">
        <f t="shared" si="11"/>
        <v>2017</v>
      </c>
      <c r="AAO1" s="14">
        <f t="shared" si="11"/>
        <v>2017</v>
      </c>
      <c r="AAP1" s="14">
        <f t="shared" si="11"/>
        <v>2017</v>
      </c>
      <c r="AAQ1" s="14">
        <f t="shared" si="11"/>
        <v>2017</v>
      </c>
      <c r="AAR1" s="14">
        <f t="shared" si="11"/>
        <v>2017</v>
      </c>
      <c r="AAS1" s="14">
        <f t="shared" si="11"/>
        <v>2017</v>
      </c>
      <c r="AAT1" s="14">
        <f t="shared" si="11"/>
        <v>2017</v>
      </c>
      <c r="AAU1" s="14">
        <f t="shared" si="11"/>
        <v>2017</v>
      </c>
      <c r="AAV1" s="14">
        <f t="shared" si="11"/>
        <v>2017</v>
      </c>
      <c r="AAW1" s="14">
        <f t="shared" si="11"/>
        <v>2017</v>
      </c>
      <c r="AAX1" s="14">
        <f t="shared" si="11"/>
        <v>2017</v>
      </c>
      <c r="AAY1" s="14">
        <f t="shared" si="11"/>
        <v>2017</v>
      </c>
      <c r="AAZ1" s="14">
        <f t="shared" si="11"/>
        <v>2017</v>
      </c>
      <c r="ABA1" s="14">
        <f t="shared" si="11"/>
        <v>2017</v>
      </c>
      <c r="ABB1" s="14">
        <f t="shared" si="11"/>
        <v>2017</v>
      </c>
      <c r="ABC1" s="14">
        <f t="shared" si="11"/>
        <v>2017</v>
      </c>
      <c r="ABD1" s="14">
        <f t="shared" si="11"/>
        <v>2017</v>
      </c>
      <c r="ABE1" s="14">
        <f t="shared" si="11"/>
        <v>2017</v>
      </c>
      <c r="ABF1" s="14">
        <f t="shared" si="11"/>
        <v>2017</v>
      </c>
      <c r="ABG1" s="14">
        <f t="shared" si="11"/>
        <v>2017</v>
      </c>
      <c r="ABH1" s="14">
        <f t="shared" si="11"/>
        <v>2017</v>
      </c>
      <c r="ABI1" s="14">
        <f t="shared" si="11"/>
        <v>2017</v>
      </c>
      <c r="ABJ1" s="14">
        <f t="shared" si="11"/>
        <v>2017</v>
      </c>
      <c r="ABK1" s="14">
        <f t="shared" si="11"/>
        <v>2017</v>
      </c>
      <c r="ABL1" s="14">
        <f t="shared" si="11"/>
        <v>2017</v>
      </c>
      <c r="ABM1" s="14">
        <f t="shared" si="11"/>
        <v>2017</v>
      </c>
      <c r="ABN1" s="14">
        <f t="shared" si="11"/>
        <v>2017</v>
      </c>
      <c r="ABO1" s="14">
        <f t="shared" si="11"/>
        <v>2017</v>
      </c>
      <c r="ABP1" s="14">
        <f t="shared" si="11"/>
        <v>2017</v>
      </c>
      <c r="ABQ1" s="14">
        <f t="shared" si="11"/>
        <v>2017</v>
      </c>
      <c r="ABR1" s="14">
        <f t="shared" si="11"/>
        <v>2017</v>
      </c>
      <c r="ABS1" s="14">
        <f t="shared" si="11"/>
        <v>2017</v>
      </c>
      <c r="ABT1" s="14">
        <f t="shared" si="11"/>
        <v>2017</v>
      </c>
      <c r="ABU1" s="14">
        <f t="shared" si="11"/>
        <v>2017</v>
      </c>
      <c r="ABV1" s="14">
        <f t="shared" si="11"/>
        <v>2017</v>
      </c>
      <c r="ABW1" s="14">
        <f t="shared" si="11"/>
        <v>2017</v>
      </c>
      <c r="ABX1" s="14">
        <f t="shared" si="11"/>
        <v>2017</v>
      </c>
      <c r="ABY1" s="14">
        <f t="shared" si="11"/>
        <v>2017</v>
      </c>
      <c r="ABZ1" s="14">
        <f t="shared" si="11"/>
        <v>2017</v>
      </c>
      <c r="ACA1" s="14">
        <f t="shared" si="11"/>
        <v>2017</v>
      </c>
      <c r="ACB1" s="14">
        <f t="shared" si="11"/>
        <v>2017</v>
      </c>
      <c r="ACC1" s="14">
        <f t="shared" si="11"/>
        <v>2017</v>
      </c>
      <c r="ACD1" s="14">
        <f t="shared" si="11"/>
        <v>2017</v>
      </c>
      <c r="ACE1" s="14">
        <f t="shared" si="11"/>
        <v>2017</v>
      </c>
      <c r="ACF1" s="14">
        <f t="shared" si="11"/>
        <v>2017</v>
      </c>
      <c r="ACG1" s="14">
        <f t="shared" si="11"/>
        <v>2017</v>
      </c>
      <c r="ACH1" s="14">
        <f t="shared" si="11"/>
        <v>2017</v>
      </c>
      <c r="ACI1" s="14">
        <f t="shared" si="11"/>
        <v>2017</v>
      </c>
      <c r="ACJ1" s="14">
        <f t="shared" si="11"/>
        <v>2017</v>
      </c>
      <c r="ACK1" s="14">
        <f t="shared" si="11"/>
        <v>2017</v>
      </c>
      <c r="ACL1" s="14">
        <f t="shared" si="11"/>
        <v>2017</v>
      </c>
      <c r="ACM1" s="14">
        <f t="shared" si="11"/>
        <v>2017</v>
      </c>
      <c r="ACN1" s="14">
        <f t="shared" si="11"/>
        <v>2017</v>
      </c>
      <c r="ACO1" s="14">
        <f t="shared" si="11"/>
        <v>2017</v>
      </c>
      <c r="ACP1" s="14">
        <f t="shared" si="11"/>
        <v>2017</v>
      </c>
      <c r="ACQ1" s="14">
        <f t="shared" si="11"/>
        <v>2017</v>
      </c>
      <c r="ACR1" s="14">
        <f t="shared" si="11"/>
        <v>2018</v>
      </c>
      <c r="ACS1" s="14">
        <f t="shared" si="11"/>
        <v>2018</v>
      </c>
      <c r="ACT1" s="14">
        <f t="shared" si="11"/>
        <v>2018</v>
      </c>
      <c r="ACU1" s="14">
        <f t="shared" si="11"/>
        <v>2018</v>
      </c>
      <c r="ACV1" s="14">
        <f t="shared" si="11"/>
        <v>2018</v>
      </c>
      <c r="ACW1" s="14">
        <f t="shared" si="11"/>
        <v>2018</v>
      </c>
      <c r="ACX1" s="14">
        <f t="shared" ref="ACX1:AFI1" si="12">YEAR(ACX5)</f>
        <v>2018</v>
      </c>
      <c r="ACY1" s="14">
        <f t="shared" si="12"/>
        <v>2018</v>
      </c>
      <c r="ACZ1" s="14">
        <f t="shared" si="12"/>
        <v>2018</v>
      </c>
      <c r="ADA1" s="14">
        <f t="shared" si="12"/>
        <v>2018</v>
      </c>
      <c r="ADB1" s="14">
        <f t="shared" si="12"/>
        <v>2018</v>
      </c>
      <c r="ADC1" s="14">
        <f t="shared" si="12"/>
        <v>2018</v>
      </c>
      <c r="ADD1" s="14">
        <f t="shared" si="12"/>
        <v>2018</v>
      </c>
      <c r="ADE1" s="14">
        <f t="shared" si="12"/>
        <v>2018</v>
      </c>
      <c r="ADF1" s="14">
        <f t="shared" si="12"/>
        <v>2018</v>
      </c>
      <c r="ADG1" s="14">
        <f t="shared" si="12"/>
        <v>2018</v>
      </c>
      <c r="ADH1" s="14">
        <f t="shared" si="12"/>
        <v>2018</v>
      </c>
      <c r="ADI1" s="14">
        <f t="shared" si="12"/>
        <v>2018</v>
      </c>
      <c r="ADJ1" s="14">
        <f t="shared" si="12"/>
        <v>2018</v>
      </c>
      <c r="ADK1" s="14">
        <f t="shared" si="12"/>
        <v>2018</v>
      </c>
      <c r="ADL1" s="14">
        <f t="shared" si="12"/>
        <v>2018</v>
      </c>
      <c r="ADM1" s="14">
        <f t="shared" si="12"/>
        <v>2018</v>
      </c>
      <c r="ADN1" s="14">
        <f t="shared" si="12"/>
        <v>2018</v>
      </c>
      <c r="ADO1" s="14">
        <f t="shared" si="12"/>
        <v>2018</v>
      </c>
      <c r="ADP1" s="14">
        <f t="shared" si="12"/>
        <v>2018</v>
      </c>
      <c r="ADQ1" s="14">
        <f t="shared" si="12"/>
        <v>2018</v>
      </c>
      <c r="ADR1" s="14">
        <f t="shared" si="12"/>
        <v>2018</v>
      </c>
      <c r="ADS1" s="14">
        <f t="shared" si="12"/>
        <v>2018</v>
      </c>
      <c r="ADT1" s="14">
        <f t="shared" si="12"/>
        <v>2018</v>
      </c>
      <c r="ADU1" s="14">
        <f t="shared" si="12"/>
        <v>2018</v>
      </c>
      <c r="ADV1" s="14">
        <f t="shared" si="12"/>
        <v>2018</v>
      </c>
      <c r="ADW1" s="14">
        <f t="shared" si="12"/>
        <v>2018</v>
      </c>
      <c r="ADX1" s="14">
        <f t="shared" si="12"/>
        <v>2018</v>
      </c>
      <c r="ADY1" s="14">
        <f t="shared" si="12"/>
        <v>2018</v>
      </c>
      <c r="ADZ1" s="14">
        <f t="shared" si="12"/>
        <v>2018</v>
      </c>
      <c r="AEA1" s="14">
        <f t="shared" si="12"/>
        <v>2018</v>
      </c>
      <c r="AEB1" s="14">
        <f t="shared" si="12"/>
        <v>2018</v>
      </c>
      <c r="AEC1" s="14">
        <f t="shared" si="12"/>
        <v>2018</v>
      </c>
      <c r="AED1" s="14">
        <f t="shared" si="12"/>
        <v>2018</v>
      </c>
      <c r="AEE1" s="14">
        <f t="shared" si="12"/>
        <v>2018</v>
      </c>
      <c r="AEF1" s="14">
        <f t="shared" si="12"/>
        <v>2018</v>
      </c>
      <c r="AEG1" s="14">
        <f t="shared" si="12"/>
        <v>2018</v>
      </c>
      <c r="AEH1" s="14">
        <f t="shared" si="12"/>
        <v>2018</v>
      </c>
      <c r="AEI1" s="14">
        <f t="shared" si="12"/>
        <v>2018</v>
      </c>
      <c r="AEJ1" s="14">
        <f t="shared" si="12"/>
        <v>2018</v>
      </c>
      <c r="AEK1" s="14">
        <f t="shared" si="12"/>
        <v>2018</v>
      </c>
      <c r="AEL1" s="14">
        <f t="shared" si="12"/>
        <v>2018</v>
      </c>
      <c r="AEM1" s="14">
        <f t="shared" si="12"/>
        <v>2018</v>
      </c>
      <c r="AEN1" s="14">
        <f t="shared" si="12"/>
        <v>2018</v>
      </c>
      <c r="AEO1" s="14">
        <f t="shared" si="12"/>
        <v>2018</v>
      </c>
      <c r="AEP1" s="14">
        <f t="shared" si="12"/>
        <v>2018</v>
      </c>
      <c r="AEQ1" s="14">
        <f t="shared" si="12"/>
        <v>2018</v>
      </c>
      <c r="AER1" s="14">
        <f t="shared" si="12"/>
        <v>2018</v>
      </c>
      <c r="AES1" s="14">
        <f t="shared" si="12"/>
        <v>2018</v>
      </c>
      <c r="AET1" s="14">
        <f t="shared" si="12"/>
        <v>2018</v>
      </c>
      <c r="AEU1" s="14">
        <f t="shared" si="12"/>
        <v>2018</v>
      </c>
      <c r="AEV1" s="14">
        <f t="shared" si="12"/>
        <v>2018</v>
      </c>
      <c r="AEW1" s="14">
        <f t="shared" si="12"/>
        <v>2018</v>
      </c>
      <c r="AEX1" s="14">
        <f t="shared" si="12"/>
        <v>2018</v>
      </c>
      <c r="AEY1" s="14">
        <f t="shared" si="12"/>
        <v>2018</v>
      </c>
      <c r="AEZ1" s="14">
        <f t="shared" si="12"/>
        <v>2018</v>
      </c>
      <c r="AFA1" s="14">
        <f t="shared" si="12"/>
        <v>2018</v>
      </c>
      <c r="AFB1" s="14">
        <f t="shared" si="12"/>
        <v>2018</v>
      </c>
      <c r="AFC1" s="14">
        <f t="shared" si="12"/>
        <v>2018</v>
      </c>
      <c r="AFD1" s="14">
        <f t="shared" si="12"/>
        <v>2018</v>
      </c>
      <c r="AFE1" s="14">
        <f t="shared" si="12"/>
        <v>2018</v>
      </c>
      <c r="AFF1" s="14">
        <f t="shared" si="12"/>
        <v>2018</v>
      </c>
      <c r="AFG1" s="14">
        <f t="shared" si="12"/>
        <v>2018</v>
      </c>
      <c r="AFH1" s="14">
        <f t="shared" si="12"/>
        <v>2018</v>
      </c>
      <c r="AFI1" s="14">
        <f t="shared" si="12"/>
        <v>2018</v>
      </c>
      <c r="AFJ1" s="14">
        <f t="shared" ref="AFJ1:AFQ1" si="13">YEAR(AFJ5)</f>
        <v>2018</v>
      </c>
      <c r="AFK1" s="14">
        <f t="shared" si="13"/>
        <v>2018</v>
      </c>
      <c r="AFL1" s="14">
        <f t="shared" si="13"/>
        <v>2018</v>
      </c>
      <c r="AFM1" s="14">
        <f t="shared" si="13"/>
        <v>2018</v>
      </c>
      <c r="AFN1" s="14">
        <f t="shared" si="13"/>
        <v>2018</v>
      </c>
      <c r="AFO1" s="14">
        <f t="shared" si="13"/>
        <v>2018</v>
      </c>
      <c r="AFP1" s="14">
        <f t="shared" si="13"/>
        <v>2018</v>
      </c>
      <c r="AFQ1" s="15">
        <f t="shared" si="13"/>
        <v>2018</v>
      </c>
    </row>
    <row r="2" spans="1:849" s="21" customFormat="1" ht="11.25" customHeight="1" x14ac:dyDescent="0.2">
      <c r="A2" s="80"/>
      <c r="B2" s="82"/>
      <c r="C2" s="82"/>
      <c r="D2" s="82"/>
      <c r="E2" s="82"/>
      <c r="F2" s="20"/>
      <c r="G2" s="20"/>
      <c r="H2" s="20"/>
      <c r="I2" s="23">
        <f>_xlfn.ISOWEEKNUM(I5)</f>
        <v>49</v>
      </c>
      <c r="J2" s="23">
        <f t="shared" ref="J2:BU2" si="14">_xlfn.ISOWEEKNUM(J5)</f>
        <v>49</v>
      </c>
      <c r="K2" s="23">
        <f t="shared" si="14"/>
        <v>49</v>
      </c>
      <c r="L2" s="23">
        <f t="shared" si="14"/>
        <v>49</v>
      </c>
      <c r="M2" s="23">
        <f t="shared" si="14"/>
        <v>49</v>
      </c>
      <c r="N2" s="23">
        <f t="shared" si="14"/>
        <v>49</v>
      </c>
      <c r="O2" s="23">
        <f t="shared" si="14"/>
        <v>49</v>
      </c>
      <c r="P2" s="23">
        <f t="shared" si="14"/>
        <v>50</v>
      </c>
      <c r="Q2" s="23">
        <f t="shared" si="14"/>
        <v>50</v>
      </c>
      <c r="R2" s="23">
        <f t="shared" si="14"/>
        <v>50</v>
      </c>
      <c r="S2" s="23">
        <f t="shared" si="14"/>
        <v>50</v>
      </c>
      <c r="T2" s="23">
        <f t="shared" si="14"/>
        <v>50</v>
      </c>
      <c r="U2" s="23">
        <f t="shared" si="14"/>
        <v>50</v>
      </c>
      <c r="V2" s="23">
        <f t="shared" si="14"/>
        <v>50</v>
      </c>
      <c r="W2" s="23">
        <f t="shared" si="14"/>
        <v>51</v>
      </c>
      <c r="X2" s="23">
        <f t="shared" si="14"/>
        <v>51</v>
      </c>
      <c r="Y2" s="23">
        <f t="shared" si="14"/>
        <v>51</v>
      </c>
      <c r="Z2" s="23">
        <f t="shared" si="14"/>
        <v>51</v>
      </c>
      <c r="AA2" s="23">
        <f t="shared" si="14"/>
        <v>51</v>
      </c>
      <c r="AB2" s="23">
        <f t="shared" si="14"/>
        <v>51</v>
      </c>
      <c r="AC2" s="23">
        <f t="shared" si="14"/>
        <v>51</v>
      </c>
      <c r="AD2" s="23">
        <f t="shared" si="14"/>
        <v>52</v>
      </c>
      <c r="AE2" s="23">
        <f t="shared" si="14"/>
        <v>52</v>
      </c>
      <c r="AF2" s="23">
        <f t="shared" si="14"/>
        <v>52</v>
      </c>
      <c r="AG2" s="23">
        <f t="shared" si="14"/>
        <v>52</v>
      </c>
      <c r="AH2" s="23">
        <f t="shared" si="14"/>
        <v>52</v>
      </c>
      <c r="AI2" s="23">
        <f t="shared" si="14"/>
        <v>52</v>
      </c>
      <c r="AJ2" s="23">
        <f t="shared" si="14"/>
        <v>52</v>
      </c>
      <c r="AK2" s="23">
        <f t="shared" si="14"/>
        <v>53</v>
      </c>
      <c r="AL2" s="23">
        <f t="shared" si="14"/>
        <v>53</v>
      </c>
      <c r="AM2" s="23">
        <f t="shared" si="14"/>
        <v>53</v>
      </c>
      <c r="AN2" s="23">
        <f t="shared" si="14"/>
        <v>53</v>
      </c>
      <c r="AO2" s="23">
        <f t="shared" si="14"/>
        <v>53</v>
      </c>
      <c r="AP2" s="23">
        <f t="shared" si="14"/>
        <v>53</v>
      </c>
      <c r="AQ2" s="23">
        <f t="shared" si="14"/>
        <v>53</v>
      </c>
      <c r="AR2" s="23">
        <f t="shared" si="14"/>
        <v>1</v>
      </c>
      <c r="AS2" s="23">
        <f t="shared" si="14"/>
        <v>1</v>
      </c>
      <c r="AT2" s="23">
        <f t="shared" si="14"/>
        <v>1</v>
      </c>
      <c r="AU2" s="23">
        <f t="shared" si="14"/>
        <v>1</v>
      </c>
      <c r="AV2" s="23">
        <f t="shared" si="14"/>
        <v>1</v>
      </c>
      <c r="AW2" s="23">
        <f t="shared" si="14"/>
        <v>1</v>
      </c>
      <c r="AX2" s="23">
        <f t="shared" si="14"/>
        <v>1</v>
      </c>
      <c r="AY2" s="23">
        <f t="shared" si="14"/>
        <v>2</v>
      </c>
      <c r="AZ2" s="23">
        <f t="shared" si="14"/>
        <v>2</v>
      </c>
      <c r="BA2" s="23">
        <f t="shared" si="14"/>
        <v>2</v>
      </c>
      <c r="BB2" s="23">
        <f t="shared" si="14"/>
        <v>2</v>
      </c>
      <c r="BC2" s="23">
        <f t="shared" si="14"/>
        <v>2</v>
      </c>
      <c r="BD2" s="23">
        <f t="shared" si="14"/>
        <v>2</v>
      </c>
      <c r="BE2" s="23">
        <f t="shared" si="14"/>
        <v>2</v>
      </c>
      <c r="BF2" s="23">
        <f t="shared" si="14"/>
        <v>3</v>
      </c>
      <c r="BG2" s="23">
        <f t="shared" si="14"/>
        <v>3</v>
      </c>
      <c r="BH2" s="23">
        <f t="shared" si="14"/>
        <v>3</v>
      </c>
      <c r="BI2" s="23">
        <f t="shared" si="14"/>
        <v>3</v>
      </c>
      <c r="BJ2" s="23">
        <f t="shared" si="14"/>
        <v>3</v>
      </c>
      <c r="BK2" s="23">
        <f t="shared" si="14"/>
        <v>3</v>
      </c>
      <c r="BL2" s="23">
        <f t="shared" si="14"/>
        <v>3</v>
      </c>
      <c r="BM2" s="23">
        <f t="shared" si="14"/>
        <v>4</v>
      </c>
      <c r="BN2" s="23">
        <f t="shared" si="14"/>
        <v>4</v>
      </c>
      <c r="BO2" s="23">
        <f t="shared" si="14"/>
        <v>4</v>
      </c>
      <c r="BP2" s="23">
        <f t="shared" si="14"/>
        <v>4</v>
      </c>
      <c r="BQ2" s="23">
        <f t="shared" si="14"/>
        <v>4</v>
      </c>
      <c r="BR2" s="23">
        <f t="shared" si="14"/>
        <v>4</v>
      </c>
      <c r="BS2" s="23">
        <f t="shared" si="14"/>
        <v>4</v>
      </c>
      <c r="BT2" s="23">
        <f t="shared" si="14"/>
        <v>5</v>
      </c>
      <c r="BU2" s="23">
        <f t="shared" si="14"/>
        <v>5</v>
      </c>
      <c r="BV2" s="23">
        <f t="shared" ref="BV2:EG2" si="15">_xlfn.ISOWEEKNUM(BV5)</f>
        <v>5</v>
      </c>
      <c r="BW2" s="23">
        <f t="shared" si="15"/>
        <v>5</v>
      </c>
      <c r="BX2" s="23">
        <f t="shared" si="15"/>
        <v>5</v>
      </c>
      <c r="BY2" s="23">
        <f t="shared" si="15"/>
        <v>5</v>
      </c>
      <c r="BZ2" s="23">
        <f t="shared" si="15"/>
        <v>5</v>
      </c>
      <c r="CA2" s="23">
        <f t="shared" si="15"/>
        <v>6</v>
      </c>
      <c r="CB2" s="23">
        <f t="shared" si="15"/>
        <v>6</v>
      </c>
      <c r="CC2" s="23">
        <f t="shared" si="15"/>
        <v>6</v>
      </c>
      <c r="CD2" s="23">
        <f t="shared" si="15"/>
        <v>6</v>
      </c>
      <c r="CE2" s="23">
        <f t="shared" si="15"/>
        <v>6</v>
      </c>
      <c r="CF2" s="23">
        <f t="shared" si="15"/>
        <v>6</v>
      </c>
      <c r="CG2" s="23">
        <f t="shared" si="15"/>
        <v>6</v>
      </c>
      <c r="CH2" s="23">
        <f t="shared" si="15"/>
        <v>7</v>
      </c>
      <c r="CI2" s="23">
        <f t="shared" si="15"/>
        <v>7</v>
      </c>
      <c r="CJ2" s="23">
        <f t="shared" si="15"/>
        <v>7</v>
      </c>
      <c r="CK2" s="23">
        <f t="shared" si="15"/>
        <v>7</v>
      </c>
      <c r="CL2" s="23">
        <f t="shared" si="15"/>
        <v>7</v>
      </c>
      <c r="CM2" s="23">
        <f t="shared" si="15"/>
        <v>7</v>
      </c>
      <c r="CN2" s="23">
        <f t="shared" si="15"/>
        <v>7</v>
      </c>
      <c r="CO2" s="23">
        <f t="shared" si="15"/>
        <v>8</v>
      </c>
      <c r="CP2" s="23">
        <f t="shared" si="15"/>
        <v>8</v>
      </c>
      <c r="CQ2" s="23">
        <f t="shared" si="15"/>
        <v>8</v>
      </c>
      <c r="CR2" s="23">
        <f t="shared" si="15"/>
        <v>8</v>
      </c>
      <c r="CS2" s="23">
        <f t="shared" si="15"/>
        <v>8</v>
      </c>
      <c r="CT2" s="23">
        <f t="shared" si="15"/>
        <v>8</v>
      </c>
      <c r="CU2" s="23">
        <f t="shared" si="15"/>
        <v>8</v>
      </c>
      <c r="CV2" s="23">
        <f t="shared" si="15"/>
        <v>9</v>
      </c>
      <c r="CW2" s="23">
        <f t="shared" si="15"/>
        <v>9</v>
      </c>
      <c r="CX2" s="23">
        <f t="shared" si="15"/>
        <v>9</v>
      </c>
      <c r="CY2" s="23">
        <f t="shared" si="15"/>
        <v>9</v>
      </c>
      <c r="CZ2" s="23">
        <f t="shared" si="15"/>
        <v>9</v>
      </c>
      <c r="DA2" s="23">
        <f t="shared" si="15"/>
        <v>9</v>
      </c>
      <c r="DB2" s="23">
        <f t="shared" si="15"/>
        <v>9</v>
      </c>
      <c r="DC2" s="23">
        <f t="shared" si="15"/>
        <v>10</v>
      </c>
      <c r="DD2" s="23">
        <f t="shared" si="15"/>
        <v>10</v>
      </c>
      <c r="DE2" s="23">
        <f t="shared" si="15"/>
        <v>10</v>
      </c>
      <c r="DF2" s="23">
        <f t="shared" si="15"/>
        <v>10</v>
      </c>
      <c r="DG2" s="23">
        <f t="shared" si="15"/>
        <v>10</v>
      </c>
      <c r="DH2" s="23">
        <f t="shared" si="15"/>
        <v>10</v>
      </c>
      <c r="DI2" s="23">
        <f t="shared" si="15"/>
        <v>10</v>
      </c>
      <c r="DJ2" s="23">
        <f t="shared" si="15"/>
        <v>11</v>
      </c>
      <c r="DK2" s="23">
        <f t="shared" si="15"/>
        <v>11</v>
      </c>
      <c r="DL2" s="23">
        <f t="shared" si="15"/>
        <v>11</v>
      </c>
      <c r="DM2" s="23">
        <f t="shared" si="15"/>
        <v>11</v>
      </c>
      <c r="DN2" s="23">
        <f t="shared" si="15"/>
        <v>11</v>
      </c>
      <c r="DO2" s="23">
        <f t="shared" si="15"/>
        <v>11</v>
      </c>
      <c r="DP2" s="23">
        <f t="shared" si="15"/>
        <v>11</v>
      </c>
      <c r="DQ2" s="23">
        <f t="shared" si="15"/>
        <v>12</v>
      </c>
      <c r="DR2" s="23">
        <f t="shared" si="15"/>
        <v>12</v>
      </c>
      <c r="DS2" s="23">
        <f t="shared" si="15"/>
        <v>12</v>
      </c>
      <c r="DT2" s="23">
        <f t="shared" si="15"/>
        <v>12</v>
      </c>
      <c r="DU2" s="23">
        <f t="shared" si="15"/>
        <v>12</v>
      </c>
      <c r="DV2" s="23">
        <f t="shared" si="15"/>
        <v>12</v>
      </c>
      <c r="DW2" s="23">
        <f t="shared" si="15"/>
        <v>12</v>
      </c>
      <c r="DX2" s="23">
        <f t="shared" si="15"/>
        <v>13</v>
      </c>
      <c r="DY2" s="23">
        <f t="shared" si="15"/>
        <v>13</v>
      </c>
      <c r="DZ2" s="23">
        <f t="shared" si="15"/>
        <v>13</v>
      </c>
      <c r="EA2" s="23">
        <f t="shared" si="15"/>
        <v>13</v>
      </c>
      <c r="EB2" s="23">
        <f t="shared" si="15"/>
        <v>13</v>
      </c>
      <c r="EC2" s="23">
        <f t="shared" si="15"/>
        <v>13</v>
      </c>
      <c r="ED2" s="23">
        <f t="shared" si="15"/>
        <v>13</v>
      </c>
      <c r="EE2" s="23">
        <f t="shared" si="15"/>
        <v>14</v>
      </c>
      <c r="EF2" s="23">
        <f t="shared" si="15"/>
        <v>14</v>
      </c>
      <c r="EG2" s="23">
        <f t="shared" si="15"/>
        <v>14</v>
      </c>
      <c r="EH2" s="23">
        <f t="shared" ref="EH2:GS2" si="16">_xlfn.ISOWEEKNUM(EH5)</f>
        <v>14</v>
      </c>
      <c r="EI2" s="23">
        <f t="shared" si="16"/>
        <v>14</v>
      </c>
      <c r="EJ2" s="23">
        <f t="shared" si="16"/>
        <v>14</v>
      </c>
      <c r="EK2" s="23">
        <f t="shared" si="16"/>
        <v>14</v>
      </c>
      <c r="EL2" s="23">
        <f t="shared" si="16"/>
        <v>15</v>
      </c>
      <c r="EM2" s="23">
        <f t="shared" si="16"/>
        <v>15</v>
      </c>
      <c r="EN2" s="23">
        <f t="shared" si="16"/>
        <v>15</v>
      </c>
      <c r="EO2" s="23">
        <f t="shared" si="16"/>
        <v>15</v>
      </c>
      <c r="EP2" s="23">
        <f t="shared" si="16"/>
        <v>15</v>
      </c>
      <c r="EQ2" s="23">
        <f t="shared" si="16"/>
        <v>15</v>
      </c>
      <c r="ER2" s="23">
        <f t="shared" si="16"/>
        <v>15</v>
      </c>
      <c r="ES2" s="23">
        <f t="shared" si="16"/>
        <v>16</v>
      </c>
      <c r="ET2" s="23">
        <f t="shared" si="16"/>
        <v>16</v>
      </c>
      <c r="EU2" s="23">
        <f t="shared" si="16"/>
        <v>16</v>
      </c>
      <c r="EV2" s="23">
        <f t="shared" si="16"/>
        <v>16</v>
      </c>
      <c r="EW2" s="23">
        <f t="shared" si="16"/>
        <v>16</v>
      </c>
      <c r="EX2" s="23">
        <f t="shared" si="16"/>
        <v>16</v>
      </c>
      <c r="EY2" s="23">
        <f t="shared" si="16"/>
        <v>16</v>
      </c>
      <c r="EZ2" s="23">
        <f t="shared" si="16"/>
        <v>17</v>
      </c>
      <c r="FA2" s="23">
        <f t="shared" si="16"/>
        <v>17</v>
      </c>
      <c r="FB2" s="23">
        <f t="shared" si="16"/>
        <v>17</v>
      </c>
      <c r="FC2" s="23">
        <f t="shared" si="16"/>
        <v>17</v>
      </c>
      <c r="FD2" s="23">
        <f t="shared" si="16"/>
        <v>17</v>
      </c>
      <c r="FE2" s="23">
        <f t="shared" si="16"/>
        <v>17</v>
      </c>
      <c r="FF2" s="23">
        <f t="shared" si="16"/>
        <v>17</v>
      </c>
      <c r="FG2" s="23">
        <f t="shared" si="16"/>
        <v>18</v>
      </c>
      <c r="FH2" s="23">
        <f t="shared" si="16"/>
        <v>18</v>
      </c>
      <c r="FI2" s="23">
        <f t="shared" si="16"/>
        <v>18</v>
      </c>
      <c r="FJ2" s="23">
        <f t="shared" si="16"/>
        <v>18</v>
      </c>
      <c r="FK2" s="23">
        <f t="shared" si="16"/>
        <v>18</v>
      </c>
      <c r="FL2" s="23">
        <f t="shared" si="16"/>
        <v>18</v>
      </c>
      <c r="FM2" s="23">
        <f t="shared" si="16"/>
        <v>18</v>
      </c>
      <c r="FN2" s="23">
        <f t="shared" si="16"/>
        <v>19</v>
      </c>
      <c r="FO2" s="23">
        <f t="shared" si="16"/>
        <v>19</v>
      </c>
      <c r="FP2" s="23">
        <f t="shared" si="16"/>
        <v>19</v>
      </c>
      <c r="FQ2" s="23">
        <f t="shared" si="16"/>
        <v>19</v>
      </c>
      <c r="FR2" s="23">
        <f t="shared" si="16"/>
        <v>19</v>
      </c>
      <c r="FS2" s="23">
        <f t="shared" si="16"/>
        <v>19</v>
      </c>
      <c r="FT2" s="23">
        <f t="shared" si="16"/>
        <v>19</v>
      </c>
      <c r="FU2" s="23">
        <f t="shared" si="16"/>
        <v>20</v>
      </c>
      <c r="FV2" s="23">
        <f t="shared" si="16"/>
        <v>20</v>
      </c>
      <c r="FW2" s="23">
        <f t="shared" si="16"/>
        <v>20</v>
      </c>
      <c r="FX2" s="23">
        <f t="shared" si="16"/>
        <v>20</v>
      </c>
      <c r="FY2" s="23">
        <f t="shared" si="16"/>
        <v>20</v>
      </c>
      <c r="FZ2" s="23">
        <f t="shared" si="16"/>
        <v>20</v>
      </c>
      <c r="GA2" s="23">
        <f t="shared" si="16"/>
        <v>20</v>
      </c>
      <c r="GB2" s="23">
        <f t="shared" si="16"/>
        <v>21</v>
      </c>
      <c r="GC2" s="23">
        <f t="shared" si="16"/>
        <v>21</v>
      </c>
      <c r="GD2" s="23">
        <f t="shared" si="16"/>
        <v>21</v>
      </c>
      <c r="GE2" s="23">
        <f t="shared" si="16"/>
        <v>21</v>
      </c>
      <c r="GF2" s="23">
        <f t="shared" si="16"/>
        <v>21</v>
      </c>
      <c r="GG2" s="23">
        <f t="shared" si="16"/>
        <v>21</v>
      </c>
      <c r="GH2" s="23">
        <f t="shared" si="16"/>
        <v>21</v>
      </c>
      <c r="GI2" s="23">
        <f t="shared" si="16"/>
        <v>22</v>
      </c>
      <c r="GJ2" s="23">
        <f t="shared" si="16"/>
        <v>22</v>
      </c>
      <c r="GK2" s="23">
        <f t="shared" si="16"/>
        <v>22</v>
      </c>
      <c r="GL2" s="23">
        <f t="shared" si="16"/>
        <v>22</v>
      </c>
      <c r="GM2" s="23">
        <f t="shared" si="16"/>
        <v>22</v>
      </c>
      <c r="GN2" s="23">
        <f t="shared" si="16"/>
        <v>22</v>
      </c>
      <c r="GO2" s="23">
        <f t="shared" si="16"/>
        <v>22</v>
      </c>
      <c r="GP2" s="23">
        <f t="shared" si="16"/>
        <v>23</v>
      </c>
      <c r="GQ2" s="23">
        <f t="shared" si="16"/>
        <v>23</v>
      </c>
      <c r="GR2" s="23">
        <f t="shared" si="16"/>
        <v>23</v>
      </c>
      <c r="GS2" s="23">
        <f t="shared" si="16"/>
        <v>23</v>
      </c>
      <c r="GT2" s="23">
        <f t="shared" ref="GT2:JE2" si="17">_xlfn.ISOWEEKNUM(GT5)</f>
        <v>23</v>
      </c>
      <c r="GU2" s="23">
        <f t="shared" si="17"/>
        <v>23</v>
      </c>
      <c r="GV2" s="23">
        <f t="shared" si="17"/>
        <v>23</v>
      </c>
      <c r="GW2" s="23">
        <f t="shared" si="17"/>
        <v>24</v>
      </c>
      <c r="GX2" s="23">
        <f t="shared" si="17"/>
        <v>24</v>
      </c>
      <c r="GY2" s="23">
        <f t="shared" si="17"/>
        <v>24</v>
      </c>
      <c r="GZ2" s="23">
        <f t="shared" si="17"/>
        <v>24</v>
      </c>
      <c r="HA2" s="23">
        <f t="shared" si="17"/>
        <v>24</v>
      </c>
      <c r="HB2" s="23">
        <f t="shared" si="17"/>
        <v>24</v>
      </c>
      <c r="HC2" s="23">
        <f t="shared" si="17"/>
        <v>24</v>
      </c>
      <c r="HD2" s="23">
        <f t="shared" si="17"/>
        <v>25</v>
      </c>
      <c r="HE2" s="23">
        <f t="shared" si="17"/>
        <v>25</v>
      </c>
      <c r="HF2" s="23">
        <f t="shared" si="17"/>
        <v>25</v>
      </c>
      <c r="HG2" s="23">
        <f t="shared" si="17"/>
        <v>25</v>
      </c>
      <c r="HH2" s="23">
        <f t="shared" si="17"/>
        <v>25</v>
      </c>
      <c r="HI2" s="23">
        <f t="shared" si="17"/>
        <v>25</v>
      </c>
      <c r="HJ2" s="23">
        <f t="shared" si="17"/>
        <v>25</v>
      </c>
      <c r="HK2" s="23">
        <f t="shared" si="17"/>
        <v>26</v>
      </c>
      <c r="HL2" s="23">
        <f t="shared" si="17"/>
        <v>26</v>
      </c>
      <c r="HM2" s="23">
        <f t="shared" si="17"/>
        <v>26</v>
      </c>
      <c r="HN2" s="23">
        <f t="shared" si="17"/>
        <v>26</v>
      </c>
      <c r="HO2" s="23">
        <f t="shared" si="17"/>
        <v>26</v>
      </c>
      <c r="HP2" s="23">
        <f t="shared" si="17"/>
        <v>26</v>
      </c>
      <c r="HQ2" s="23">
        <f t="shared" si="17"/>
        <v>26</v>
      </c>
      <c r="HR2" s="23">
        <f t="shared" si="17"/>
        <v>27</v>
      </c>
      <c r="HS2" s="23">
        <f t="shared" si="17"/>
        <v>27</v>
      </c>
      <c r="HT2" s="23">
        <f t="shared" si="17"/>
        <v>27</v>
      </c>
      <c r="HU2" s="23">
        <f t="shared" si="17"/>
        <v>27</v>
      </c>
      <c r="HV2" s="23">
        <f t="shared" si="17"/>
        <v>27</v>
      </c>
      <c r="HW2" s="23">
        <f t="shared" si="17"/>
        <v>27</v>
      </c>
      <c r="HX2" s="23">
        <f t="shared" si="17"/>
        <v>27</v>
      </c>
      <c r="HY2" s="23">
        <f t="shared" si="17"/>
        <v>28</v>
      </c>
      <c r="HZ2" s="23">
        <f t="shared" si="17"/>
        <v>28</v>
      </c>
      <c r="IA2" s="23">
        <f t="shared" si="17"/>
        <v>28</v>
      </c>
      <c r="IB2" s="23">
        <f t="shared" si="17"/>
        <v>28</v>
      </c>
      <c r="IC2" s="23">
        <f t="shared" si="17"/>
        <v>28</v>
      </c>
      <c r="ID2" s="23">
        <f t="shared" si="17"/>
        <v>28</v>
      </c>
      <c r="IE2" s="23">
        <f t="shared" si="17"/>
        <v>28</v>
      </c>
      <c r="IF2" s="23">
        <f t="shared" si="17"/>
        <v>29</v>
      </c>
      <c r="IG2" s="23">
        <f t="shared" si="17"/>
        <v>29</v>
      </c>
      <c r="IH2" s="23">
        <f t="shared" si="17"/>
        <v>29</v>
      </c>
      <c r="II2" s="23">
        <f t="shared" si="17"/>
        <v>29</v>
      </c>
      <c r="IJ2" s="23">
        <f t="shared" si="17"/>
        <v>29</v>
      </c>
      <c r="IK2" s="23">
        <f t="shared" si="17"/>
        <v>29</v>
      </c>
      <c r="IL2" s="23">
        <f t="shared" si="17"/>
        <v>29</v>
      </c>
      <c r="IM2" s="23">
        <f t="shared" si="17"/>
        <v>30</v>
      </c>
      <c r="IN2" s="23">
        <f t="shared" si="17"/>
        <v>30</v>
      </c>
      <c r="IO2" s="23">
        <f t="shared" si="17"/>
        <v>30</v>
      </c>
      <c r="IP2" s="23">
        <f t="shared" si="17"/>
        <v>30</v>
      </c>
      <c r="IQ2" s="23">
        <f t="shared" si="17"/>
        <v>30</v>
      </c>
      <c r="IR2" s="23">
        <f t="shared" si="17"/>
        <v>30</v>
      </c>
      <c r="IS2" s="23">
        <f t="shared" si="17"/>
        <v>30</v>
      </c>
      <c r="IT2" s="23">
        <f t="shared" si="17"/>
        <v>31</v>
      </c>
      <c r="IU2" s="23">
        <f t="shared" si="17"/>
        <v>31</v>
      </c>
      <c r="IV2" s="23">
        <f t="shared" si="17"/>
        <v>31</v>
      </c>
      <c r="IW2" s="23">
        <f t="shared" si="17"/>
        <v>31</v>
      </c>
      <c r="IX2" s="23">
        <f t="shared" si="17"/>
        <v>31</v>
      </c>
      <c r="IY2" s="23">
        <f t="shared" si="17"/>
        <v>31</v>
      </c>
      <c r="IZ2" s="23">
        <f t="shared" si="17"/>
        <v>31</v>
      </c>
      <c r="JA2" s="23">
        <f t="shared" si="17"/>
        <v>32</v>
      </c>
      <c r="JB2" s="23">
        <f t="shared" si="17"/>
        <v>32</v>
      </c>
      <c r="JC2" s="23">
        <f t="shared" si="17"/>
        <v>32</v>
      </c>
      <c r="JD2" s="23">
        <f t="shared" si="17"/>
        <v>32</v>
      </c>
      <c r="JE2" s="23">
        <f t="shared" si="17"/>
        <v>32</v>
      </c>
      <c r="JF2" s="23">
        <f t="shared" ref="JF2:LQ2" si="18">_xlfn.ISOWEEKNUM(JF5)</f>
        <v>32</v>
      </c>
      <c r="JG2" s="23">
        <f t="shared" si="18"/>
        <v>32</v>
      </c>
      <c r="JH2" s="23">
        <f t="shared" si="18"/>
        <v>33</v>
      </c>
      <c r="JI2" s="23">
        <f t="shared" si="18"/>
        <v>33</v>
      </c>
      <c r="JJ2" s="23">
        <f t="shared" si="18"/>
        <v>33</v>
      </c>
      <c r="JK2" s="23">
        <f t="shared" si="18"/>
        <v>33</v>
      </c>
      <c r="JL2" s="23">
        <f t="shared" si="18"/>
        <v>33</v>
      </c>
      <c r="JM2" s="23">
        <f t="shared" si="18"/>
        <v>33</v>
      </c>
      <c r="JN2" s="23">
        <f t="shared" si="18"/>
        <v>33</v>
      </c>
      <c r="JO2" s="23">
        <f t="shared" si="18"/>
        <v>34</v>
      </c>
      <c r="JP2" s="23">
        <f t="shared" si="18"/>
        <v>34</v>
      </c>
      <c r="JQ2" s="23">
        <f t="shared" si="18"/>
        <v>34</v>
      </c>
      <c r="JR2" s="23">
        <f t="shared" si="18"/>
        <v>34</v>
      </c>
      <c r="JS2" s="23">
        <f t="shared" si="18"/>
        <v>34</v>
      </c>
      <c r="JT2" s="23">
        <f t="shared" si="18"/>
        <v>34</v>
      </c>
      <c r="JU2" s="23">
        <f t="shared" si="18"/>
        <v>34</v>
      </c>
      <c r="JV2" s="23">
        <f t="shared" si="18"/>
        <v>35</v>
      </c>
      <c r="JW2" s="23">
        <f t="shared" si="18"/>
        <v>35</v>
      </c>
      <c r="JX2" s="23">
        <f t="shared" si="18"/>
        <v>35</v>
      </c>
      <c r="JY2" s="23">
        <f t="shared" si="18"/>
        <v>35</v>
      </c>
      <c r="JZ2" s="23">
        <f t="shared" si="18"/>
        <v>35</v>
      </c>
      <c r="KA2" s="23">
        <f t="shared" si="18"/>
        <v>35</v>
      </c>
      <c r="KB2" s="23">
        <f t="shared" si="18"/>
        <v>35</v>
      </c>
      <c r="KC2" s="23">
        <f t="shared" si="18"/>
        <v>36</v>
      </c>
      <c r="KD2" s="23">
        <f t="shared" si="18"/>
        <v>36</v>
      </c>
      <c r="KE2" s="23">
        <f t="shared" si="18"/>
        <v>36</v>
      </c>
      <c r="KF2" s="23">
        <f t="shared" si="18"/>
        <v>36</v>
      </c>
      <c r="KG2" s="23">
        <f t="shared" si="18"/>
        <v>36</v>
      </c>
      <c r="KH2" s="23">
        <f t="shared" si="18"/>
        <v>36</v>
      </c>
      <c r="KI2" s="23">
        <f t="shared" si="18"/>
        <v>36</v>
      </c>
      <c r="KJ2" s="23">
        <f t="shared" si="18"/>
        <v>37</v>
      </c>
      <c r="KK2" s="23">
        <f t="shared" si="18"/>
        <v>37</v>
      </c>
      <c r="KL2" s="23">
        <f t="shared" si="18"/>
        <v>37</v>
      </c>
      <c r="KM2" s="23">
        <f t="shared" si="18"/>
        <v>37</v>
      </c>
      <c r="KN2" s="23">
        <f t="shared" si="18"/>
        <v>37</v>
      </c>
      <c r="KO2" s="23">
        <f t="shared" si="18"/>
        <v>37</v>
      </c>
      <c r="KP2" s="23">
        <f t="shared" si="18"/>
        <v>37</v>
      </c>
      <c r="KQ2" s="23">
        <f t="shared" si="18"/>
        <v>38</v>
      </c>
      <c r="KR2" s="23">
        <f t="shared" si="18"/>
        <v>38</v>
      </c>
      <c r="KS2" s="23">
        <f t="shared" si="18"/>
        <v>38</v>
      </c>
      <c r="KT2" s="23">
        <f t="shared" si="18"/>
        <v>38</v>
      </c>
      <c r="KU2" s="23">
        <f t="shared" si="18"/>
        <v>38</v>
      </c>
      <c r="KV2" s="23">
        <f t="shared" si="18"/>
        <v>38</v>
      </c>
      <c r="KW2" s="23">
        <f t="shared" si="18"/>
        <v>38</v>
      </c>
      <c r="KX2" s="23">
        <f t="shared" si="18"/>
        <v>39</v>
      </c>
      <c r="KY2" s="23">
        <f t="shared" si="18"/>
        <v>39</v>
      </c>
      <c r="KZ2" s="23">
        <f t="shared" si="18"/>
        <v>39</v>
      </c>
      <c r="LA2" s="23">
        <f t="shared" si="18"/>
        <v>39</v>
      </c>
      <c r="LB2" s="23">
        <f t="shared" si="18"/>
        <v>39</v>
      </c>
      <c r="LC2" s="23">
        <f t="shared" si="18"/>
        <v>39</v>
      </c>
      <c r="LD2" s="23">
        <f t="shared" si="18"/>
        <v>39</v>
      </c>
      <c r="LE2" s="23">
        <f t="shared" si="18"/>
        <v>40</v>
      </c>
      <c r="LF2" s="23">
        <f t="shared" si="18"/>
        <v>40</v>
      </c>
      <c r="LG2" s="23">
        <f t="shared" si="18"/>
        <v>40</v>
      </c>
      <c r="LH2" s="23">
        <f t="shared" si="18"/>
        <v>40</v>
      </c>
      <c r="LI2" s="23">
        <f t="shared" si="18"/>
        <v>40</v>
      </c>
      <c r="LJ2" s="23">
        <f t="shared" si="18"/>
        <v>40</v>
      </c>
      <c r="LK2" s="23">
        <f t="shared" si="18"/>
        <v>40</v>
      </c>
      <c r="LL2" s="23">
        <f t="shared" si="18"/>
        <v>41</v>
      </c>
      <c r="LM2" s="23">
        <f t="shared" si="18"/>
        <v>41</v>
      </c>
      <c r="LN2" s="23">
        <f t="shared" si="18"/>
        <v>41</v>
      </c>
      <c r="LO2" s="23">
        <f t="shared" si="18"/>
        <v>41</v>
      </c>
      <c r="LP2" s="23">
        <f t="shared" si="18"/>
        <v>41</v>
      </c>
      <c r="LQ2" s="23">
        <f t="shared" si="18"/>
        <v>41</v>
      </c>
      <c r="LR2" s="23">
        <f t="shared" ref="LR2:OC2" si="19">_xlfn.ISOWEEKNUM(LR5)</f>
        <v>41</v>
      </c>
      <c r="LS2" s="23">
        <f t="shared" si="19"/>
        <v>42</v>
      </c>
      <c r="LT2" s="23">
        <f t="shared" si="19"/>
        <v>42</v>
      </c>
      <c r="LU2" s="23">
        <f t="shared" si="19"/>
        <v>42</v>
      </c>
      <c r="LV2" s="23">
        <f t="shared" si="19"/>
        <v>42</v>
      </c>
      <c r="LW2" s="23">
        <f t="shared" si="19"/>
        <v>42</v>
      </c>
      <c r="LX2" s="23">
        <f t="shared" si="19"/>
        <v>42</v>
      </c>
      <c r="LY2" s="23">
        <f t="shared" si="19"/>
        <v>42</v>
      </c>
      <c r="LZ2" s="23">
        <f t="shared" si="19"/>
        <v>43</v>
      </c>
      <c r="MA2" s="23">
        <f t="shared" si="19"/>
        <v>43</v>
      </c>
      <c r="MB2" s="23">
        <f t="shared" si="19"/>
        <v>43</v>
      </c>
      <c r="MC2" s="23">
        <f t="shared" si="19"/>
        <v>43</v>
      </c>
      <c r="MD2" s="23">
        <f t="shared" si="19"/>
        <v>43</v>
      </c>
      <c r="ME2" s="23">
        <f t="shared" si="19"/>
        <v>43</v>
      </c>
      <c r="MF2" s="23">
        <f t="shared" si="19"/>
        <v>43</v>
      </c>
      <c r="MG2" s="23">
        <f t="shared" si="19"/>
        <v>44</v>
      </c>
      <c r="MH2" s="23">
        <f t="shared" si="19"/>
        <v>44</v>
      </c>
      <c r="MI2" s="23">
        <f t="shared" si="19"/>
        <v>44</v>
      </c>
      <c r="MJ2" s="23">
        <f t="shared" si="19"/>
        <v>44</v>
      </c>
      <c r="MK2" s="23">
        <f t="shared" si="19"/>
        <v>44</v>
      </c>
      <c r="ML2" s="23">
        <f t="shared" si="19"/>
        <v>44</v>
      </c>
      <c r="MM2" s="23">
        <f t="shared" si="19"/>
        <v>44</v>
      </c>
      <c r="MN2" s="23">
        <f t="shared" si="19"/>
        <v>45</v>
      </c>
      <c r="MO2" s="23">
        <f t="shared" si="19"/>
        <v>45</v>
      </c>
      <c r="MP2" s="23">
        <f t="shared" si="19"/>
        <v>45</v>
      </c>
      <c r="MQ2" s="23">
        <f t="shared" si="19"/>
        <v>45</v>
      </c>
      <c r="MR2" s="23">
        <f t="shared" si="19"/>
        <v>45</v>
      </c>
      <c r="MS2" s="23">
        <f t="shared" si="19"/>
        <v>45</v>
      </c>
      <c r="MT2" s="23">
        <f t="shared" si="19"/>
        <v>45</v>
      </c>
      <c r="MU2" s="23">
        <f t="shared" si="19"/>
        <v>46</v>
      </c>
      <c r="MV2" s="23">
        <f t="shared" si="19"/>
        <v>46</v>
      </c>
      <c r="MW2" s="23">
        <f t="shared" si="19"/>
        <v>46</v>
      </c>
      <c r="MX2" s="23">
        <f t="shared" si="19"/>
        <v>46</v>
      </c>
      <c r="MY2" s="23">
        <f t="shared" si="19"/>
        <v>46</v>
      </c>
      <c r="MZ2" s="23">
        <f t="shared" si="19"/>
        <v>46</v>
      </c>
      <c r="NA2" s="23">
        <f t="shared" si="19"/>
        <v>46</v>
      </c>
      <c r="NB2" s="23">
        <f t="shared" si="19"/>
        <v>47</v>
      </c>
      <c r="NC2" s="23">
        <f t="shared" si="19"/>
        <v>47</v>
      </c>
      <c r="ND2" s="23">
        <f t="shared" si="19"/>
        <v>47</v>
      </c>
      <c r="NE2" s="23">
        <f t="shared" si="19"/>
        <v>47</v>
      </c>
      <c r="NF2" s="23">
        <f t="shared" si="19"/>
        <v>47</v>
      </c>
      <c r="NG2" s="23">
        <f t="shared" si="19"/>
        <v>47</v>
      </c>
      <c r="NH2" s="23">
        <f t="shared" si="19"/>
        <v>47</v>
      </c>
      <c r="NI2" s="23">
        <f t="shared" si="19"/>
        <v>48</v>
      </c>
      <c r="NJ2" s="23">
        <f t="shared" si="19"/>
        <v>48</v>
      </c>
      <c r="NK2" s="23">
        <f t="shared" si="19"/>
        <v>48</v>
      </c>
      <c r="NL2" s="23">
        <f t="shared" si="19"/>
        <v>48</v>
      </c>
      <c r="NM2" s="23">
        <f t="shared" si="19"/>
        <v>48</v>
      </c>
      <c r="NN2" s="23">
        <f t="shared" si="19"/>
        <v>48</v>
      </c>
      <c r="NO2" s="23">
        <f t="shared" si="19"/>
        <v>48</v>
      </c>
      <c r="NP2" s="23">
        <f t="shared" si="19"/>
        <v>49</v>
      </c>
      <c r="NQ2" s="23">
        <f t="shared" si="19"/>
        <v>49</v>
      </c>
      <c r="NR2" s="23">
        <f t="shared" si="19"/>
        <v>49</v>
      </c>
      <c r="NS2" s="23">
        <f t="shared" si="19"/>
        <v>49</v>
      </c>
      <c r="NT2" s="23">
        <f t="shared" si="19"/>
        <v>49</v>
      </c>
      <c r="NU2" s="23">
        <f t="shared" si="19"/>
        <v>49</v>
      </c>
      <c r="NV2" s="23">
        <f t="shared" si="19"/>
        <v>49</v>
      </c>
      <c r="NW2" s="23">
        <f t="shared" si="19"/>
        <v>50</v>
      </c>
      <c r="NX2" s="23">
        <f t="shared" si="19"/>
        <v>50</v>
      </c>
      <c r="NY2" s="23">
        <f t="shared" si="19"/>
        <v>50</v>
      </c>
      <c r="NZ2" s="23">
        <f t="shared" si="19"/>
        <v>50</v>
      </c>
      <c r="OA2" s="23">
        <f t="shared" si="19"/>
        <v>50</v>
      </c>
      <c r="OB2" s="23">
        <f t="shared" si="19"/>
        <v>50</v>
      </c>
      <c r="OC2" s="23">
        <f t="shared" si="19"/>
        <v>50</v>
      </c>
      <c r="OD2" s="23">
        <f t="shared" ref="OD2:QO2" si="20">_xlfn.ISOWEEKNUM(OD5)</f>
        <v>51</v>
      </c>
      <c r="OE2" s="23">
        <f t="shared" si="20"/>
        <v>51</v>
      </c>
      <c r="OF2" s="23">
        <f t="shared" si="20"/>
        <v>51</v>
      </c>
      <c r="OG2" s="23">
        <f t="shared" si="20"/>
        <v>51</v>
      </c>
      <c r="OH2" s="23">
        <f t="shared" si="20"/>
        <v>51</v>
      </c>
      <c r="OI2" s="23">
        <f t="shared" si="20"/>
        <v>51</v>
      </c>
      <c r="OJ2" s="23">
        <f t="shared" si="20"/>
        <v>51</v>
      </c>
      <c r="OK2" s="23">
        <f t="shared" si="20"/>
        <v>52</v>
      </c>
      <c r="OL2" s="23">
        <f t="shared" si="20"/>
        <v>52</v>
      </c>
      <c r="OM2" s="23">
        <f t="shared" si="20"/>
        <v>52</v>
      </c>
      <c r="ON2" s="23">
        <f t="shared" si="20"/>
        <v>52</v>
      </c>
      <c r="OO2" s="23">
        <f t="shared" si="20"/>
        <v>52</v>
      </c>
      <c r="OP2" s="23">
        <f t="shared" si="20"/>
        <v>52</v>
      </c>
      <c r="OQ2" s="23">
        <f t="shared" si="20"/>
        <v>52</v>
      </c>
      <c r="OR2" s="23">
        <f t="shared" si="20"/>
        <v>1</v>
      </c>
      <c r="OS2" s="23">
        <f t="shared" si="20"/>
        <v>1</v>
      </c>
      <c r="OT2" s="23">
        <f t="shared" si="20"/>
        <v>1</v>
      </c>
      <c r="OU2" s="23">
        <f t="shared" si="20"/>
        <v>1</v>
      </c>
      <c r="OV2" s="23">
        <f t="shared" si="20"/>
        <v>1</v>
      </c>
      <c r="OW2" s="23">
        <f t="shared" si="20"/>
        <v>1</v>
      </c>
      <c r="OX2" s="23">
        <f t="shared" si="20"/>
        <v>1</v>
      </c>
      <c r="OY2" s="23">
        <f t="shared" si="20"/>
        <v>2</v>
      </c>
      <c r="OZ2" s="23">
        <f t="shared" si="20"/>
        <v>2</v>
      </c>
      <c r="PA2" s="23">
        <f t="shared" si="20"/>
        <v>2</v>
      </c>
      <c r="PB2" s="23">
        <f t="shared" si="20"/>
        <v>2</v>
      </c>
      <c r="PC2" s="23">
        <f t="shared" si="20"/>
        <v>2</v>
      </c>
      <c r="PD2" s="23">
        <f t="shared" si="20"/>
        <v>2</v>
      </c>
      <c r="PE2" s="23">
        <f t="shared" si="20"/>
        <v>2</v>
      </c>
      <c r="PF2" s="23">
        <f t="shared" si="20"/>
        <v>3</v>
      </c>
      <c r="PG2" s="23">
        <f t="shared" si="20"/>
        <v>3</v>
      </c>
      <c r="PH2" s="23">
        <f t="shared" si="20"/>
        <v>3</v>
      </c>
      <c r="PI2" s="23">
        <f t="shared" si="20"/>
        <v>3</v>
      </c>
      <c r="PJ2" s="23">
        <f t="shared" si="20"/>
        <v>3</v>
      </c>
      <c r="PK2" s="23">
        <f t="shared" si="20"/>
        <v>3</v>
      </c>
      <c r="PL2" s="23">
        <f t="shared" si="20"/>
        <v>3</v>
      </c>
      <c r="PM2" s="23">
        <f t="shared" si="20"/>
        <v>4</v>
      </c>
      <c r="PN2" s="23">
        <f t="shared" si="20"/>
        <v>4</v>
      </c>
      <c r="PO2" s="23">
        <f t="shared" si="20"/>
        <v>4</v>
      </c>
      <c r="PP2" s="23">
        <f t="shared" si="20"/>
        <v>4</v>
      </c>
      <c r="PQ2" s="23">
        <f t="shared" si="20"/>
        <v>4</v>
      </c>
      <c r="PR2" s="23">
        <f t="shared" si="20"/>
        <v>4</v>
      </c>
      <c r="PS2" s="23">
        <f t="shared" si="20"/>
        <v>4</v>
      </c>
      <c r="PT2" s="23">
        <f t="shared" si="20"/>
        <v>5</v>
      </c>
      <c r="PU2" s="23">
        <f t="shared" si="20"/>
        <v>5</v>
      </c>
      <c r="PV2" s="23">
        <f t="shared" si="20"/>
        <v>5</v>
      </c>
      <c r="PW2" s="23">
        <f t="shared" si="20"/>
        <v>5</v>
      </c>
      <c r="PX2" s="23">
        <f t="shared" si="20"/>
        <v>5</v>
      </c>
      <c r="PY2" s="23">
        <f t="shared" si="20"/>
        <v>5</v>
      </c>
      <c r="PZ2" s="23">
        <f t="shared" si="20"/>
        <v>5</v>
      </c>
      <c r="QA2" s="23">
        <f t="shared" si="20"/>
        <v>6</v>
      </c>
      <c r="QB2" s="23">
        <f t="shared" si="20"/>
        <v>6</v>
      </c>
      <c r="QC2" s="23">
        <f t="shared" si="20"/>
        <v>6</v>
      </c>
      <c r="QD2" s="23">
        <f t="shared" si="20"/>
        <v>6</v>
      </c>
      <c r="QE2" s="23">
        <f t="shared" si="20"/>
        <v>6</v>
      </c>
      <c r="QF2" s="23">
        <f t="shared" si="20"/>
        <v>6</v>
      </c>
      <c r="QG2" s="23">
        <f t="shared" si="20"/>
        <v>6</v>
      </c>
      <c r="QH2" s="23">
        <f t="shared" si="20"/>
        <v>7</v>
      </c>
      <c r="QI2" s="23">
        <f t="shared" si="20"/>
        <v>7</v>
      </c>
      <c r="QJ2" s="23">
        <f t="shared" si="20"/>
        <v>7</v>
      </c>
      <c r="QK2" s="23">
        <f t="shared" si="20"/>
        <v>7</v>
      </c>
      <c r="QL2" s="23">
        <f t="shared" si="20"/>
        <v>7</v>
      </c>
      <c r="QM2" s="23">
        <f t="shared" si="20"/>
        <v>7</v>
      </c>
      <c r="QN2" s="23">
        <f t="shared" si="20"/>
        <v>7</v>
      </c>
      <c r="QO2" s="23">
        <f t="shared" si="20"/>
        <v>8</v>
      </c>
      <c r="QP2" s="23">
        <f t="shared" ref="QP2:TA2" si="21">_xlfn.ISOWEEKNUM(QP5)</f>
        <v>8</v>
      </c>
      <c r="QQ2" s="23">
        <f t="shared" si="21"/>
        <v>8</v>
      </c>
      <c r="QR2" s="23">
        <f t="shared" si="21"/>
        <v>8</v>
      </c>
      <c r="QS2" s="23">
        <f t="shared" si="21"/>
        <v>8</v>
      </c>
      <c r="QT2" s="23">
        <f t="shared" si="21"/>
        <v>8</v>
      </c>
      <c r="QU2" s="23">
        <f t="shared" si="21"/>
        <v>8</v>
      </c>
      <c r="QV2" s="23">
        <f t="shared" si="21"/>
        <v>9</v>
      </c>
      <c r="QW2" s="23">
        <f t="shared" si="21"/>
        <v>9</v>
      </c>
      <c r="QX2" s="23">
        <f t="shared" si="21"/>
        <v>9</v>
      </c>
      <c r="QY2" s="23">
        <f t="shared" si="21"/>
        <v>9</v>
      </c>
      <c r="QZ2" s="23">
        <f t="shared" si="21"/>
        <v>9</v>
      </c>
      <c r="RA2" s="23">
        <f t="shared" si="21"/>
        <v>9</v>
      </c>
      <c r="RB2" s="23">
        <f t="shared" si="21"/>
        <v>9</v>
      </c>
      <c r="RC2" s="23">
        <f t="shared" si="21"/>
        <v>10</v>
      </c>
      <c r="RD2" s="23">
        <f t="shared" si="21"/>
        <v>10</v>
      </c>
      <c r="RE2" s="23">
        <f t="shared" si="21"/>
        <v>10</v>
      </c>
      <c r="RF2" s="23">
        <f t="shared" si="21"/>
        <v>10</v>
      </c>
      <c r="RG2" s="23">
        <f t="shared" si="21"/>
        <v>10</v>
      </c>
      <c r="RH2" s="23">
        <f t="shared" si="21"/>
        <v>10</v>
      </c>
      <c r="RI2" s="23">
        <f t="shared" si="21"/>
        <v>10</v>
      </c>
      <c r="RJ2" s="23">
        <f t="shared" si="21"/>
        <v>11</v>
      </c>
      <c r="RK2" s="23">
        <f t="shared" si="21"/>
        <v>11</v>
      </c>
      <c r="RL2" s="23">
        <f t="shared" si="21"/>
        <v>11</v>
      </c>
      <c r="RM2" s="23">
        <f t="shared" si="21"/>
        <v>11</v>
      </c>
      <c r="RN2" s="23">
        <f t="shared" si="21"/>
        <v>11</v>
      </c>
      <c r="RO2" s="23">
        <f t="shared" si="21"/>
        <v>11</v>
      </c>
      <c r="RP2" s="23">
        <f t="shared" si="21"/>
        <v>11</v>
      </c>
      <c r="RQ2" s="23">
        <f t="shared" si="21"/>
        <v>12</v>
      </c>
      <c r="RR2" s="23">
        <f t="shared" si="21"/>
        <v>12</v>
      </c>
      <c r="RS2" s="23">
        <f t="shared" si="21"/>
        <v>12</v>
      </c>
      <c r="RT2" s="23">
        <f t="shared" si="21"/>
        <v>12</v>
      </c>
      <c r="RU2" s="23">
        <f t="shared" si="21"/>
        <v>12</v>
      </c>
      <c r="RV2" s="23">
        <f t="shared" si="21"/>
        <v>12</v>
      </c>
      <c r="RW2" s="23">
        <f t="shared" si="21"/>
        <v>12</v>
      </c>
      <c r="RX2" s="23">
        <f t="shared" si="21"/>
        <v>13</v>
      </c>
      <c r="RY2" s="23">
        <f t="shared" si="21"/>
        <v>13</v>
      </c>
      <c r="RZ2" s="23">
        <f t="shared" si="21"/>
        <v>13</v>
      </c>
      <c r="SA2" s="23">
        <f t="shared" si="21"/>
        <v>13</v>
      </c>
      <c r="SB2" s="23">
        <f t="shared" si="21"/>
        <v>13</v>
      </c>
      <c r="SC2" s="23">
        <f t="shared" si="21"/>
        <v>13</v>
      </c>
      <c r="SD2" s="23">
        <f t="shared" si="21"/>
        <v>13</v>
      </c>
      <c r="SE2" s="23">
        <f t="shared" si="21"/>
        <v>14</v>
      </c>
      <c r="SF2" s="23">
        <f t="shared" si="21"/>
        <v>14</v>
      </c>
      <c r="SG2" s="23">
        <f t="shared" si="21"/>
        <v>14</v>
      </c>
      <c r="SH2" s="23">
        <f t="shared" si="21"/>
        <v>14</v>
      </c>
      <c r="SI2" s="23">
        <f t="shared" si="21"/>
        <v>14</v>
      </c>
      <c r="SJ2" s="23">
        <f t="shared" si="21"/>
        <v>14</v>
      </c>
      <c r="SK2" s="23">
        <f t="shared" si="21"/>
        <v>14</v>
      </c>
      <c r="SL2" s="23">
        <f t="shared" si="21"/>
        <v>15</v>
      </c>
      <c r="SM2" s="23">
        <f t="shared" si="21"/>
        <v>15</v>
      </c>
      <c r="SN2" s="23">
        <f t="shared" si="21"/>
        <v>15</v>
      </c>
      <c r="SO2" s="23">
        <f t="shared" si="21"/>
        <v>15</v>
      </c>
      <c r="SP2" s="23">
        <f t="shared" si="21"/>
        <v>15</v>
      </c>
      <c r="SQ2" s="23">
        <f t="shared" si="21"/>
        <v>15</v>
      </c>
      <c r="SR2" s="23">
        <f t="shared" si="21"/>
        <v>15</v>
      </c>
      <c r="SS2" s="23">
        <f t="shared" si="21"/>
        <v>16</v>
      </c>
      <c r="ST2" s="23">
        <f t="shared" si="21"/>
        <v>16</v>
      </c>
      <c r="SU2" s="23">
        <f t="shared" si="21"/>
        <v>16</v>
      </c>
      <c r="SV2" s="23">
        <f t="shared" si="21"/>
        <v>16</v>
      </c>
      <c r="SW2" s="23">
        <f t="shared" si="21"/>
        <v>16</v>
      </c>
      <c r="SX2" s="23">
        <f t="shared" si="21"/>
        <v>16</v>
      </c>
      <c r="SY2" s="23">
        <f t="shared" si="21"/>
        <v>16</v>
      </c>
      <c r="SZ2" s="23">
        <f t="shared" si="21"/>
        <v>17</v>
      </c>
      <c r="TA2" s="23">
        <f t="shared" si="21"/>
        <v>17</v>
      </c>
      <c r="TB2" s="23">
        <f t="shared" ref="TB2:VM2" si="22">_xlfn.ISOWEEKNUM(TB5)</f>
        <v>17</v>
      </c>
      <c r="TC2" s="23">
        <f t="shared" si="22"/>
        <v>17</v>
      </c>
      <c r="TD2" s="23">
        <f t="shared" si="22"/>
        <v>17</v>
      </c>
      <c r="TE2" s="23">
        <f t="shared" si="22"/>
        <v>17</v>
      </c>
      <c r="TF2" s="23">
        <f t="shared" si="22"/>
        <v>17</v>
      </c>
      <c r="TG2" s="23">
        <f t="shared" si="22"/>
        <v>18</v>
      </c>
      <c r="TH2" s="23">
        <f t="shared" si="22"/>
        <v>18</v>
      </c>
      <c r="TI2" s="23">
        <f t="shared" si="22"/>
        <v>18</v>
      </c>
      <c r="TJ2" s="23">
        <f t="shared" si="22"/>
        <v>18</v>
      </c>
      <c r="TK2" s="23">
        <f t="shared" si="22"/>
        <v>18</v>
      </c>
      <c r="TL2" s="23">
        <f t="shared" si="22"/>
        <v>18</v>
      </c>
      <c r="TM2" s="23">
        <f t="shared" si="22"/>
        <v>18</v>
      </c>
      <c r="TN2" s="23">
        <f t="shared" si="22"/>
        <v>19</v>
      </c>
      <c r="TO2" s="23">
        <f t="shared" si="22"/>
        <v>19</v>
      </c>
      <c r="TP2" s="23">
        <f t="shared" si="22"/>
        <v>19</v>
      </c>
      <c r="TQ2" s="23">
        <f t="shared" si="22"/>
        <v>19</v>
      </c>
      <c r="TR2" s="23">
        <f t="shared" si="22"/>
        <v>19</v>
      </c>
      <c r="TS2" s="23">
        <f t="shared" si="22"/>
        <v>19</v>
      </c>
      <c r="TT2" s="23">
        <f t="shared" si="22"/>
        <v>19</v>
      </c>
      <c r="TU2" s="23">
        <f t="shared" si="22"/>
        <v>20</v>
      </c>
      <c r="TV2" s="23">
        <f t="shared" si="22"/>
        <v>20</v>
      </c>
      <c r="TW2" s="23">
        <f t="shared" si="22"/>
        <v>20</v>
      </c>
      <c r="TX2" s="23">
        <f t="shared" si="22"/>
        <v>20</v>
      </c>
      <c r="TY2" s="23">
        <f t="shared" si="22"/>
        <v>20</v>
      </c>
      <c r="TZ2" s="23">
        <f t="shared" si="22"/>
        <v>20</v>
      </c>
      <c r="UA2" s="23">
        <f t="shared" si="22"/>
        <v>20</v>
      </c>
      <c r="UB2" s="23">
        <f t="shared" si="22"/>
        <v>21</v>
      </c>
      <c r="UC2" s="23">
        <f t="shared" si="22"/>
        <v>21</v>
      </c>
      <c r="UD2" s="23">
        <f t="shared" si="22"/>
        <v>21</v>
      </c>
      <c r="UE2" s="23">
        <f t="shared" si="22"/>
        <v>21</v>
      </c>
      <c r="UF2" s="23">
        <f t="shared" si="22"/>
        <v>21</v>
      </c>
      <c r="UG2" s="23">
        <f t="shared" si="22"/>
        <v>21</v>
      </c>
      <c r="UH2" s="23">
        <f t="shared" si="22"/>
        <v>21</v>
      </c>
      <c r="UI2" s="23">
        <f t="shared" si="22"/>
        <v>22</v>
      </c>
      <c r="UJ2" s="23">
        <f t="shared" si="22"/>
        <v>22</v>
      </c>
      <c r="UK2" s="23">
        <f t="shared" si="22"/>
        <v>22</v>
      </c>
      <c r="UL2" s="23">
        <f t="shared" si="22"/>
        <v>22</v>
      </c>
      <c r="UM2" s="23">
        <f t="shared" si="22"/>
        <v>22</v>
      </c>
      <c r="UN2" s="23">
        <f t="shared" si="22"/>
        <v>22</v>
      </c>
      <c r="UO2" s="23">
        <f t="shared" si="22"/>
        <v>22</v>
      </c>
      <c r="UP2" s="23">
        <f t="shared" si="22"/>
        <v>23</v>
      </c>
      <c r="UQ2" s="23">
        <f t="shared" si="22"/>
        <v>23</v>
      </c>
      <c r="UR2" s="23">
        <f t="shared" si="22"/>
        <v>23</v>
      </c>
      <c r="US2" s="23">
        <f t="shared" si="22"/>
        <v>23</v>
      </c>
      <c r="UT2" s="23">
        <f t="shared" si="22"/>
        <v>23</v>
      </c>
      <c r="UU2" s="23">
        <f t="shared" si="22"/>
        <v>23</v>
      </c>
      <c r="UV2" s="23">
        <f t="shared" si="22"/>
        <v>23</v>
      </c>
      <c r="UW2" s="23">
        <f t="shared" si="22"/>
        <v>24</v>
      </c>
      <c r="UX2" s="23">
        <f t="shared" si="22"/>
        <v>24</v>
      </c>
      <c r="UY2" s="23">
        <f t="shared" si="22"/>
        <v>24</v>
      </c>
      <c r="UZ2" s="23">
        <f t="shared" si="22"/>
        <v>24</v>
      </c>
      <c r="VA2" s="23">
        <f t="shared" si="22"/>
        <v>24</v>
      </c>
      <c r="VB2" s="23">
        <f t="shared" si="22"/>
        <v>24</v>
      </c>
      <c r="VC2" s="23">
        <f t="shared" si="22"/>
        <v>24</v>
      </c>
      <c r="VD2" s="23">
        <f t="shared" si="22"/>
        <v>25</v>
      </c>
      <c r="VE2" s="23">
        <f t="shared" si="22"/>
        <v>25</v>
      </c>
      <c r="VF2" s="23">
        <f t="shared" si="22"/>
        <v>25</v>
      </c>
      <c r="VG2" s="23">
        <f t="shared" si="22"/>
        <v>25</v>
      </c>
      <c r="VH2" s="23">
        <f t="shared" si="22"/>
        <v>25</v>
      </c>
      <c r="VI2" s="23">
        <f t="shared" si="22"/>
        <v>25</v>
      </c>
      <c r="VJ2" s="23">
        <f t="shared" si="22"/>
        <v>25</v>
      </c>
      <c r="VK2" s="23">
        <f t="shared" si="22"/>
        <v>26</v>
      </c>
      <c r="VL2" s="23">
        <f t="shared" si="22"/>
        <v>26</v>
      </c>
      <c r="VM2" s="23">
        <f t="shared" si="22"/>
        <v>26</v>
      </c>
      <c r="VN2" s="23">
        <f t="shared" ref="VN2:XY2" si="23">_xlfn.ISOWEEKNUM(VN5)</f>
        <v>26</v>
      </c>
      <c r="VO2" s="23">
        <f t="shared" si="23"/>
        <v>26</v>
      </c>
      <c r="VP2" s="23">
        <f t="shared" si="23"/>
        <v>26</v>
      </c>
      <c r="VQ2" s="23">
        <f t="shared" si="23"/>
        <v>26</v>
      </c>
      <c r="VR2" s="23">
        <f t="shared" si="23"/>
        <v>27</v>
      </c>
      <c r="VS2" s="23">
        <f t="shared" si="23"/>
        <v>27</v>
      </c>
      <c r="VT2" s="23">
        <f t="shared" si="23"/>
        <v>27</v>
      </c>
      <c r="VU2" s="23">
        <f t="shared" si="23"/>
        <v>27</v>
      </c>
      <c r="VV2" s="23">
        <f t="shared" si="23"/>
        <v>27</v>
      </c>
      <c r="VW2" s="23">
        <f t="shared" si="23"/>
        <v>27</v>
      </c>
      <c r="VX2" s="23">
        <f t="shared" si="23"/>
        <v>27</v>
      </c>
      <c r="VY2" s="23">
        <f t="shared" si="23"/>
        <v>28</v>
      </c>
      <c r="VZ2" s="23">
        <f t="shared" si="23"/>
        <v>28</v>
      </c>
      <c r="WA2" s="23">
        <f t="shared" si="23"/>
        <v>28</v>
      </c>
      <c r="WB2" s="23">
        <f t="shared" si="23"/>
        <v>28</v>
      </c>
      <c r="WC2" s="23">
        <f t="shared" si="23"/>
        <v>28</v>
      </c>
      <c r="WD2" s="23">
        <f t="shared" si="23"/>
        <v>28</v>
      </c>
      <c r="WE2" s="23">
        <f t="shared" si="23"/>
        <v>28</v>
      </c>
      <c r="WF2" s="23">
        <f t="shared" si="23"/>
        <v>29</v>
      </c>
      <c r="WG2" s="23">
        <f t="shared" si="23"/>
        <v>29</v>
      </c>
      <c r="WH2" s="23">
        <f t="shared" si="23"/>
        <v>29</v>
      </c>
      <c r="WI2" s="23">
        <f t="shared" si="23"/>
        <v>29</v>
      </c>
      <c r="WJ2" s="23">
        <f t="shared" si="23"/>
        <v>29</v>
      </c>
      <c r="WK2" s="23">
        <f t="shared" si="23"/>
        <v>29</v>
      </c>
      <c r="WL2" s="23">
        <f t="shared" si="23"/>
        <v>29</v>
      </c>
      <c r="WM2" s="23">
        <f t="shared" si="23"/>
        <v>30</v>
      </c>
      <c r="WN2" s="23">
        <f t="shared" si="23"/>
        <v>30</v>
      </c>
      <c r="WO2" s="23">
        <f t="shared" si="23"/>
        <v>30</v>
      </c>
      <c r="WP2" s="23">
        <f t="shared" si="23"/>
        <v>30</v>
      </c>
      <c r="WQ2" s="23">
        <f t="shared" si="23"/>
        <v>30</v>
      </c>
      <c r="WR2" s="23">
        <f t="shared" si="23"/>
        <v>30</v>
      </c>
      <c r="WS2" s="23">
        <f t="shared" si="23"/>
        <v>30</v>
      </c>
      <c r="WT2" s="23">
        <f t="shared" si="23"/>
        <v>31</v>
      </c>
      <c r="WU2" s="23">
        <f t="shared" si="23"/>
        <v>31</v>
      </c>
      <c r="WV2" s="23">
        <f t="shared" si="23"/>
        <v>31</v>
      </c>
      <c r="WW2" s="23">
        <f t="shared" si="23"/>
        <v>31</v>
      </c>
      <c r="WX2" s="23">
        <f t="shared" si="23"/>
        <v>31</v>
      </c>
      <c r="WY2" s="23">
        <f t="shared" si="23"/>
        <v>31</v>
      </c>
      <c r="WZ2" s="23">
        <f t="shared" si="23"/>
        <v>31</v>
      </c>
      <c r="XA2" s="23">
        <f t="shared" si="23"/>
        <v>32</v>
      </c>
      <c r="XB2" s="23">
        <f t="shared" si="23"/>
        <v>32</v>
      </c>
      <c r="XC2" s="23">
        <f t="shared" si="23"/>
        <v>32</v>
      </c>
      <c r="XD2" s="23">
        <f t="shared" si="23"/>
        <v>32</v>
      </c>
      <c r="XE2" s="23">
        <f t="shared" si="23"/>
        <v>32</v>
      </c>
      <c r="XF2" s="23">
        <f t="shared" si="23"/>
        <v>32</v>
      </c>
      <c r="XG2" s="23">
        <f t="shared" si="23"/>
        <v>32</v>
      </c>
      <c r="XH2" s="23">
        <f t="shared" si="23"/>
        <v>33</v>
      </c>
      <c r="XI2" s="23">
        <f t="shared" si="23"/>
        <v>33</v>
      </c>
      <c r="XJ2" s="23">
        <f t="shared" si="23"/>
        <v>33</v>
      </c>
      <c r="XK2" s="23">
        <f t="shared" si="23"/>
        <v>33</v>
      </c>
      <c r="XL2" s="23">
        <f t="shared" si="23"/>
        <v>33</v>
      </c>
      <c r="XM2" s="23">
        <f t="shared" si="23"/>
        <v>33</v>
      </c>
      <c r="XN2" s="23">
        <f t="shared" si="23"/>
        <v>33</v>
      </c>
      <c r="XO2" s="23">
        <f t="shared" si="23"/>
        <v>34</v>
      </c>
      <c r="XP2" s="23">
        <f t="shared" si="23"/>
        <v>34</v>
      </c>
      <c r="XQ2" s="23">
        <f t="shared" si="23"/>
        <v>34</v>
      </c>
      <c r="XR2" s="23">
        <f t="shared" si="23"/>
        <v>34</v>
      </c>
      <c r="XS2" s="23">
        <f t="shared" si="23"/>
        <v>34</v>
      </c>
      <c r="XT2" s="23">
        <f t="shared" si="23"/>
        <v>34</v>
      </c>
      <c r="XU2" s="23">
        <f t="shared" si="23"/>
        <v>34</v>
      </c>
      <c r="XV2" s="23">
        <f t="shared" si="23"/>
        <v>35</v>
      </c>
      <c r="XW2" s="23">
        <f t="shared" si="23"/>
        <v>35</v>
      </c>
      <c r="XX2" s="23">
        <f t="shared" si="23"/>
        <v>35</v>
      </c>
      <c r="XY2" s="23">
        <f t="shared" si="23"/>
        <v>35</v>
      </c>
      <c r="XZ2" s="23">
        <f t="shared" ref="XZ2:AAK2" si="24">_xlfn.ISOWEEKNUM(XZ5)</f>
        <v>35</v>
      </c>
      <c r="YA2" s="23">
        <f t="shared" si="24"/>
        <v>35</v>
      </c>
      <c r="YB2" s="23">
        <f t="shared" si="24"/>
        <v>35</v>
      </c>
      <c r="YC2" s="23">
        <f t="shared" si="24"/>
        <v>36</v>
      </c>
      <c r="YD2" s="23">
        <f t="shared" si="24"/>
        <v>36</v>
      </c>
      <c r="YE2" s="23">
        <f t="shared" si="24"/>
        <v>36</v>
      </c>
      <c r="YF2" s="23">
        <f t="shared" si="24"/>
        <v>36</v>
      </c>
      <c r="YG2" s="23">
        <f t="shared" si="24"/>
        <v>36</v>
      </c>
      <c r="YH2" s="23">
        <f t="shared" si="24"/>
        <v>36</v>
      </c>
      <c r="YI2" s="23">
        <f t="shared" si="24"/>
        <v>36</v>
      </c>
      <c r="YJ2" s="23">
        <f t="shared" si="24"/>
        <v>37</v>
      </c>
      <c r="YK2" s="23">
        <f t="shared" si="24"/>
        <v>37</v>
      </c>
      <c r="YL2" s="23">
        <f t="shared" si="24"/>
        <v>37</v>
      </c>
      <c r="YM2" s="23">
        <f t="shared" si="24"/>
        <v>37</v>
      </c>
      <c r="YN2" s="23">
        <f t="shared" si="24"/>
        <v>37</v>
      </c>
      <c r="YO2" s="23">
        <f t="shared" si="24"/>
        <v>37</v>
      </c>
      <c r="YP2" s="23">
        <f t="shared" si="24"/>
        <v>37</v>
      </c>
      <c r="YQ2" s="23">
        <f t="shared" si="24"/>
        <v>38</v>
      </c>
      <c r="YR2" s="23">
        <f t="shared" si="24"/>
        <v>38</v>
      </c>
      <c r="YS2" s="23">
        <f t="shared" si="24"/>
        <v>38</v>
      </c>
      <c r="YT2" s="23">
        <f t="shared" si="24"/>
        <v>38</v>
      </c>
      <c r="YU2" s="23">
        <f t="shared" si="24"/>
        <v>38</v>
      </c>
      <c r="YV2" s="23">
        <f t="shared" si="24"/>
        <v>38</v>
      </c>
      <c r="YW2" s="23">
        <f t="shared" si="24"/>
        <v>38</v>
      </c>
      <c r="YX2" s="23">
        <f t="shared" si="24"/>
        <v>39</v>
      </c>
      <c r="YY2" s="23">
        <f t="shared" si="24"/>
        <v>39</v>
      </c>
      <c r="YZ2" s="23">
        <f t="shared" si="24"/>
        <v>39</v>
      </c>
      <c r="ZA2" s="23">
        <f t="shared" si="24"/>
        <v>39</v>
      </c>
      <c r="ZB2" s="23">
        <f t="shared" si="24"/>
        <v>39</v>
      </c>
      <c r="ZC2" s="23">
        <f t="shared" si="24"/>
        <v>39</v>
      </c>
      <c r="ZD2" s="23">
        <f t="shared" si="24"/>
        <v>39</v>
      </c>
      <c r="ZE2" s="23">
        <f t="shared" si="24"/>
        <v>40</v>
      </c>
      <c r="ZF2" s="23">
        <f t="shared" si="24"/>
        <v>40</v>
      </c>
      <c r="ZG2" s="23">
        <f t="shared" si="24"/>
        <v>40</v>
      </c>
      <c r="ZH2" s="23">
        <f t="shared" si="24"/>
        <v>40</v>
      </c>
      <c r="ZI2" s="23">
        <f t="shared" si="24"/>
        <v>40</v>
      </c>
      <c r="ZJ2" s="23">
        <f t="shared" si="24"/>
        <v>40</v>
      </c>
      <c r="ZK2" s="23">
        <f t="shared" si="24"/>
        <v>40</v>
      </c>
      <c r="ZL2" s="23">
        <f t="shared" si="24"/>
        <v>41</v>
      </c>
      <c r="ZM2" s="23">
        <f t="shared" si="24"/>
        <v>41</v>
      </c>
      <c r="ZN2" s="23">
        <f t="shared" si="24"/>
        <v>41</v>
      </c>
      <c r="ZO2" s="23">
        <f t="shared" si="24"/>
        <v>41</v>
      </c>
      <c r="ZP2" s="23">
        <f t="shared" si="24"/>
        <v>41</v>
      </c>
      <c r="ZQ2" s="23">
        <f t="shared" si="24"/>
        <v>41</v>
      </c>
      <c r="ZR2" s="23">
        <f t="shared" si="24"/>
        <v>41</v>
      </c>
      <c r="ZS2" s="23">
        <f t="shared" si="24"/>
        <v>42</v>
      </c>
      <c r="ZT2" s="23">
        <f t="shared" si="24"/>
        <v>42</v>
      </c>
      <c r="ZU2" s="23">
        <f t="shared" si="24"/>
        <v>42</v>
      </c>
      <c r="ZV2" s="23">
        <f t="shared" si="24"/>
        <v>42</v>
      </c>
      <c r="ZW2" s="23">
        <f t="shared" si="24"/>
        <v>42</v>
      </c>
      <c r="ZX2" s="23">
        <f t="shared" si="24"/>
        <v>42</v>
      </c>
      <c r="ZY2" s="23">
        <f t="shared" si="24"/>
        <v>42</v>
      </c>
      <c r="ZZ2" s="23">
        <f t="shared" si="24"/>
        <v>43</v>
      </c>
      <c r="AAA2" s="23">
        <f t="shared" si="24"/>
        <v>43</v>
      </c>
      <c r="AAB2" s="23">
        <f t="shared" si="24"/>
        <v>43</v>
      </c>
      <c r="AAC2" s="23">
        <f t="shared" si="24"/>
        <v>43</v>
      </c>
      <c r="AAD2" s="23">
        <f t="shared" si="24"/>
        <v>43</v>
      </c>
      <c r="AAE2" s="23">
        <f t="shared" si="24"/>
        <v>43</v>
      </c>
      <c r="AAF2" s="23">
        <f t="shared" si="24"/>
        <v>43</v>
      </c>
      <c r="AAG2" s="23">
        <f t="shared" si="24"/>
        <v>44</v>
      </c>
      <c r="AAH2" s="23">
        <f t="shared" si="24"/>
        <v>44</v>
      </c>
      <c r="AAI2" s="23">
        <f t="shared" si="24"/>
        <v>44</v>
      </c>
      <c r="AAJ2" s="23">
        <f t="shared" si="24"/>
        <v>44</v>
      </c>
      <c r="AAK2" s="23">
        <f t="shared" si="24"/>
        <v>44</v>
      </c>
      <c r="AAL2" s="23">
        <f t="shared" ref="AAL2:ACW2" si="25">_xlfn.ISOWEEKNUM(AAL5)</f>
        <v>44</v>
      </c>
      <c r="AAM2" s="23">
        <f t="shared" si="25"/>
        <v>44</v>
      </c>
      <c r="AAN2" s="23">
        <f t="shared" si="25"/>
        <v>45</v>
      </c>
      <c r="AAO2" s="23">
        <f t="shared" si="25"/>
        <v>45</v>
      </c>
      <c r="AAP2" s="23">
        <f t="shared" si="25"/>
        <v>45</v>
      </c>
      <c r="AAQ2" s="23">
        <f t="shared" si="25"/>
        <v>45</v>
      </c>
      <c r="AAR2" s="23">
        <f t="shared" si="25"/>
        <v>45</v>
      </c>
      <c r="AAS2" s="23">
        <f t="shared" si="25"/>
        <v>45</v>
      </c>
      <c r="AAT2" s="23">
        <f t="shared" si="25"/>
        <v>45</v>
      </c>
      <c r="AAU2" s="23">
        <f t="shared" si="25"/>
        <v>46</v>
      </c>
      <c r="AAV2" s="23">
        <f t="shared" si="25"/>
        <v>46</v>
      </c>
      <c r="AAW2" s="23">
        <f t="shared" si="25"/>
        <v>46</v>
      </c>
      <c r="AAX2" s="23">
        <f t="shared" si="25"/>
        <v>46</v>
      </c>
      <c r="AAY2" s="23">
        <f t="shared" si="25"/>
        <v>46</v>
      </c>
      <c r="AAZ2" s="23">
        <f t="shared" si="25"/>
        <v>46</v>
      </c>
      <c r="ABA2" s="23">
        <f t="shared" si="25"/>
        <v>46</v>
      </c>
      <c r="ABB2" s="23">
        <f t="shared" si="25"/>
        <v>47</v>
      </c>
      <c r="ABC2" s="23">
        <f t="shared" si="25"/>
        <v>47</v>
      </c>
      <c r="ABD2" s="23">
        <f t="shared" si="25"/>
        <v>47</v>
      </c>
      <c r="ABE2" s="23">
        <f t="shared" si="25"/>
        <v>47</v>
      </c>
      <c r="ABF2" s="23">
        <f t="shared" si="25"/>
        <v>47</v>
      </c>
      <c r="ABG2" s="23">
        <f t="shared" si="25"/>
        <v>47</v>
      </c>
      <c r="ABH2" s="23">
        <f t="shared" si="25"/>
        <v>47</v>
      </c>
      <c r="ABI2" s="23">
        <f t="shared" si="25"/>
        <v>48</v>
      </c>
      <c r="ABJ2" s="23">
        <f t="shared" si="25"/>
        <v>48</v>
      </c>
      <c r="ABK2" s="23">
        <f t="shared" si="25"/>
        <v>48</v>
      </c>
      <c r="ABL2" s="23">
        <f t="shared" si="25"/>
        <v>48</v>
      </c>
      <c r="ABM2" s="23">
        <f t="shared" si="25"/>
        <v>48</v>
      </c>
      <c r="ABN2" s="23">
        <f t="shared" si="25"/>
        <v>48</v>
      </c>
      <c r="ABO2" s="23">
        <f t="shared" si="25"/>
        <v>48</v>
      </c>
      <c r="ABP2" s="23">
        <f t="shared" si="25"/>
        <v>49</v>
      </c>
      <c r="ABQ2" s="23">
        <f t="shared" si="25"/>
        <v>49</v>
      </c>
      <c r="ABR2" s="23">
        <f t="shared" si="25"/>
        <v>49</v>
      </c>
      <c r="ABS2" s="23">
        <f t="shared" si="25"/>
        <v>49</v>
      </c>
      <c r="ABT2" s="23">
        <f t="shared" si="25"/>
        <v>49</v>
      </c>
      <c r="ABU2" s="23">
        <f t="shared" si="25"/>
        <v>49</v>
      </c>
      <c r="ABV2" s="23">
        <f t="shared" si="25"/>
        <v>49</v>
      </c>
      <c r="ABW2" s="23">
        <f t="shared" si="25"/>
        <v>50</v>
      </c>
      <c r="ABX2" s="23">
        <f t="shared" si="25"/>
        <v>50</v>
      </c>
      <c r="ABY2" s="23">
        <f t="shared" si="25"/>
        <v>50</v>
      </c>
      <c r="ABZ2" s="23">
        <f t="shared" si="25"/>
        <v>50</v>
      </c>
      <c r="ACA2" s="23">
        <f t="shared" si="25"/>
        <v>50</v>
      </c>
      <c r="ACB2" s="23">
        <f t="shared" si="25"/>
        <v>50</v>
      </c>
      <c r="ACC2" s="23">
        <f t="shared" si="25"/>
        <v>50</v>
      </c>
      <c r="ACD2" s="23">
        <f t="shared" si="25"/>
        <v>51</v>
      </c>
      <c r="ACE2" s="23">
        <f t="shared" si="25"/>
        <v>51</v>
      </c>
      <c r="ACF2" s="23">
        <f t="shared" si="25"/>
        <v>51</v>
      </c>
      <c r="ACG2" s="23">
        <f t="shared" si="25"/>
        <v>51</v>
      </c>
      <c r="ACH2" s="23">
        <f t="shared" si="25"/>
        <v>51</v>
      </c>
      <c r="ACI2" s="23">
        <f t="shared" si="25"/>
        <v>51</v>
      </c>
      <c r="ACJ2" s="23">
        <f t="shared" si="25"/>
        <v>51</v>
      </c>
      <c r="ACK2" s="23">
        <f t="shared" si="25"/>
        <v>52</v>
      </c>
      <c r="ACL2" s="23">
        <f t="shared" si="25"/>
        <v>52</v>
      </c>
      <c r="ACM2" s="23">
        <f t="shared" si="25"/>
        <v>52</v>
      </c>
      <c r="ACN2" s="23">
        <f t="shared" si="25"/>
        <v>52</v>
      </c>
      <c r="ACO2" s="23">
        <f t="shared" si="25"/>
        <v>52</v>
      </c>
      <c r="ACP2" s="23">
        <f t="shared" si="25"/>
        <v>52</v>
      </c>
      <c r="ACQ2" s="23">
        <f t="shared" si="25"/>
        <v>52</v>
      </c>
      <c r="ACR2" s="23">
        <f t="shared" si="25"/>
        <v>1</v>
      </c>
      <c r="ACS2" s="23">
        <f t="shared" si="25"/>
        <v>1</v>
      </c>
      <c r="ACT2" s="23">
        <f t="shared" si="25"/>
        <v>1</v>
      </c>
      <c r="ACU2" s="23">
        <f t="shared" si="25"/>
        <v>1</v>
      </c>
      <c r="ACV2" s="23">
        <f t="shared" si="25"/>
        <v>1</v>
      </c>
      <c r="ACW2" s="23">
        <f t="shared" si="25"/>
        <v>1</v>
      </c>
      <c r="ACX2" s="23">
        <f t="shared" ref="ACX2:AFI2" si="26">_xlfn.ISOWEEKNUM(ACX5)</f>
        <v>1</v>
      </c>
      <c r="ACY2" s="23">
        <f t="shared" si="26"/>
        <v>2</v>
      </c>
      <c r="ACZ2" s="23">
        <f t="shared" si="26"/>
        <v>2</v>
      </c>
      <c r="ADA2" s="23">
        <f t="shared" si="26"/>
        <v>2</v>
      </c>
      <c r="ADB2" s="23">
        <f t="shared" si="26"/>
        <v>2</v>
      </c>
      <c r="ADC2" s="23">
        <f t="shared" si="26"/>
        <v>2</v>
      </c>
      <c r="ADD2" s="23">
        <f t="shared" si="26"/>
        <v>2</v>
      </c>
      <c r="ADE2" s="23">
        <f t="shared" si="26"/>
        <v>2</v>
      </c>
      <c r="ADF2" s="23">
        <f t="shared" si="26"/>
        <v>3</v>
      </c>
      <c r="ADG2" s="23">
        <f t="shared" si="26"/>
        <v>3</v>
      </c>
      <c r="ADH2" s="23">
        <f t="shared" si="26"/>
        <v>3</v>
      </c>
      <c r="ADI2" s="23">
        <f t="shared" si="26"/>
        <v>3</v>
      </c>
      <c r="ADJ2" s="23">
        <f t="shared" si="26"/>
        <v>3</v>
      </c>
      <c r="ADK2" s="23">
        <f t="shared" si="26"/>
        <v>3</v>
      </c>
      <c r="ADL2" s="23">
        <f t="shared" si="26"/>
        <v>3</v>
      </c>
      <c r="ADM2" s="23">
        <f t="shared" si="26"/>
        <v>4</v>
      </c>
      <c r="ADN2" s="23">
        <f t="shared" si="26"/>
        <v>4</v>
      </c>
      <c r="ADO2" s="23">
        <f t="shared" si="26"/>
        <v>4</v>
      </c>
      <c r="ADP2" s="23">
        <f t="shared" si="26"/>
        <v>4</v>
      </c>
      <c r="ADQ2" s="23">
        <f t="shared" si="26"/>
        <v>4</v>
      </c>
      <c r="ADR2" s="23">
        <f t="shared" si="26"/>
        <v>4</v>
      </c>
      <c r="ADS2" s="23">
        <f t="shared" si="26"/>
        <v>4</v>
      </c>
      <c r="ADT2" s="23">
        <f t="shared" si="26"/>
        <v>5</v>
      </c>
      <c r="ADU2" s="23">
        <f t="shared" si="26"/>
        <v>5</v>
      </c>
      <c r="ADV2" s="23">
        <f t="shared" si="26"/>
        <v>5</v>
      </c>
      <c r="ADW2" s="23">
        <f t="shared" si="26"/>
        <v>5</v>
      </c>
      <c r="ADX2" s="23">
        <f t="shared" si="26"/>
        <v>5</v>
      </c>
      <c r="ADY2" s="23">
        <f t="shared" si="26"/>
        <v>5</v>
      </c>
      <c r="ADZ2" s="23">
        <f t="shared" si="26"/>
        <v>5</v>
      </c>
      <c r="AEA2" s="23">
        <f t="shared" si="26"/>
        <v>6</v>
      </c>
      <c r="AEB2" s="23">
        <f t="shared" si="26"/>
        <v>6</v>
      </c>
      <c r="AEC2" s="23">
        <f t="shared" si="26"/>
        <v>6</v>
      </c>
      <c r="AED2" s="23">
        <f t="shared" si="26"/>
        <v>6</v>
      </c>
      <c r="AEE2" s="23">
        <f t="shared" si="26"/>
        <v>6</v>
      </c>
      <c r="AEF2" s="23">
        <f t="shared" si="26"/>
        <v>6</v>
      </c>
      <c r="AEG2" s="23">
        <f t="shared" si="26"/>
        <v>6</v>
      </c>
      <c r="AEH2" s="23">
        <f t="shared" si="26"/>
        <v>7</v>
      </c>
      <c r="AEI2" s="23">
        <f t="shared" si="26"/>
        <v>7</v>
      </c>
      <c r="AEJ2" s="23">
        <f t="shared" si="26"/>
        <v>7</v>
      </c>
      <c r="AEK2" s="23">
        <f t="shared" si="26"/>
        <v>7</v>
      </c>
      <c r="AEL2" s="23">
        <f t="shared" si="26"/>
        <v>7</v>
      </c>
      <c r="AEM2" s="23">
        <f t="shared" si="26"/>
        <v>7</v>
      </c>
      <c r="AEN2" s="23">
        <f t="shared" si="26"/>
        <v>7</v>
      </c>
      <c r="AEO2" s="23">
        <f t="shared" si="26"/>
        <v>8</v>
      </c>
      <c r="AEP2" s="23">
        <f t="shared" si="26"/>
        <v>8</v>
      </c>
      <c r="AEQ2" s="23">
        <f t="shared" si="26"/>
        <v>8</v>
      </c>
      <c r="AER2" s="23">
        <f t="shared" si="26"/>
        <v>8</v>
      </c>
      <c r="AES2" s="23">
        <f t="shared" si="26"/>
        <v>8</v>
      </c>
      <c r="AET2" s="23">
        <f t="shared" si="26"/>
        <v>8</v>
      </c>
      <c r="AEU2" s="23">
        <f t="shared" si="26"/>
        <v>8</v>
      </c>
      <c r="AEV2" s="23">
        <f t="shared" si="26"/>
        <v>9</v>
      </c>
      <c r="AEW2" s="23">
        <f t="shared" si="26"/>
        <v>9</v>
      </c>
      <c r="AEX2" s="23">
        <f t="shared" si="26"/>
        <v>9</v>
      </c>
      <c r="AEY2" s="23">
        <f t="shared" si="26"/>
        <v>9</v>
      </c>
      <c r="AEZ2" s="23">
        <f t="shared" si="26"/>
        <v>9</v>
      </c>
      <c r="AFA2" s="23">
        <f t="shared" si="26"/>
        <v>9</v>
      </c>
      <c r="AFB2" s="23">
        <f t="shared" si="26"/>
        <v>9</v>
      </c>
      <c r="AFC2" s="23">
        <f t="shared" si="26"/>
        <v>10</v>
      </c>
      <c r="AFD2" s="23">
        <f t="shared" si="26"/>
        <v>10</v>
      </c>
      <c r="AFE2" s="23">
        <f t="shared" si="26"/>
        <v>10</v>
      </c>
      <c r="AFF2" s="23">
        <f t="shared" si="26"/>
        <v>10</v>
      </c>
      <c r="AFG2" s="23">
        <f t="shared" si="26"/>
        <v>10</v>
      </c>
      <c r="AFH2" s="23">
        <f t="shared" si="26"/>
        <v>10</v>
      </c>
      <c r="AFI2" s="23">
        <f t="shared" si="26"/>
        <v>10</v>
      </c>
      <c r="AFJ2" s="23">
        <f t="shared" ref="AFJ2:AFQ2" si="27">_xlfn.ISOWEEKNUM(AFJ5)</f>
        <v>11</v>
      </c>
      <c r="AFK2" s="23">
        <f t="shared" si="27"/>
        <v>11</v>
      </c>
      <c r="AFL2" s="23">
        <f t="shared" si="27"/>
        <v>11</v>
      </c>
      <c r="AFM2" s="23">
        <f t="shared" si="27"/>
        <v>11</v>
      </c>
      <c r="AFN2" s="23">
        <f t="shared" si="27"/>
        <v>11</v>
      </c>
      <c r="AFO2" s="23">
        <f t="shared" si="27"/>
        <v>11</v>
      </c>
      <c r="AFP2" s="23">
        <f t="shared" si="27"/>
        <v>11</v>
      </c>
      <c r="AFQ2" s="23">
        <f t="shared" si="27"/>
        <v>12</v>
      </c>
    </row>
    <row r="3" spans="1:849" ht="12.75" customHeight="1" x14ac:dyDescent="0.25">
      <c r="A3" s="80"/>
      <c r="B3" s="71" t="s">
        <v>1</v>
      </c>
      <c r="C3" s="71" t="s">
        <v>7</v>
      </c>
      <c r="D3" s="83" t="s">
        <v>88</v>
      </c>
      <c r="E3" s="83" t="s">
        <v>0</v>
      </c>
      <c r="F3" s="83" t="s">
        <v>8</v>
      </c>
      <c r="G3" s="83" t="s">
        <v>19</v>
      </c>
      <c r="H3" s="71" t="s">
        <v>20</v>
      </c>
      <c r="I3" s="12">
        <f>I5</f>
        <v>42338</v>
      </c>
      <c r="J3" s="12">
        <f t="shared" ref="J3:BU3" si="28">J5</f>
        <v>42339</v>
      </c>
      <c r="K3" s="12">
        <f t="shared" si="28"/>
        <v>42340</v>
      </c>
      <c r="L3" s="12">
        <f t="shared" si="28"/>
        <v>42341</v>
      </c>
      <c r="M3" s="12">
        <f t="shared" si="28"/>
        <v>42342</v>
      </c>
      <c r="N3" s="12">
        <f t="shared" si="28"/>
        <v>42343</v>
      </c>
      <c r="O3" s="12">
        <f t="shared" si="28"/>
        <v>42344</v>
      </c>
      <c r="P3" s="12">
        <f t="shared" si="28"/>
        <v>42345</v>
      </c>
      <c r="Q3" s="12">
        <f t="shared" si="28"/>
        <v>42346</v>
      </c>
      <c r="R3" s="12">
        <f t="shared" si="28"/>
        <v>42347</v>
      </c>
      <c r="S3" s="12">
        <f t="shared" si="28"/>
        <v>42348</v>
      </c>
      <c r="T3" s="12">
        <f t="shared" si="28"/>
        <v>42349</v>
      </c>
      <c r="U3" s="12">
        <f t="shared" si="28"/>
        <v>42350</v>
      </c>
      <c r="V3" s="12">
        <f t="shared" si="28"/>
        <v>42351</v>
      </c>
      <c r="W3" s="12">
        <f t="shared" si="28"/>
        <v>42352</v>
      </c>
      <c r="X3" s="12">
        <f t="shared" si="28"/>
        <v>42353</v>
      </c>
      <c r="Y3" s="12">
        <f t="shared" si="28"/>
        <v>42354</v>
      </c>
      <c r="Z3" s="12">
        <f t="shared" si="28"/>
        <v>42355</v>
      </c>
      <c r="AA3" s="12">
        <f t="shared" si="28"/>
        <v>42356</v>
      </c>
      <c r="AB3" s="12">
        <f t="shared" si="28"/>
        <v>42357</v>
      </c>
      <c r="AC3" s="12">
        <f t="shared" si="28"/>
        <v>42358</v>
      </c>
      <c r="AD3" s="12">
        <f t="shared" si="28"/>
        <v>42359</v>
      </c>
      <c r="AE3" s="12">
        <f t="shared" si="28"/>
        <v>42360</v>
      </c>
      <c r="AF3" s="12">
        <f t="shared" si="28"/>
        <v>42361</v>
      </c>
      <c r="AG3" s="12">
        <f t="shared" si="28"/>
        <v>42362</v>
      </c>
      <c r="AH3" s="12">
        <f t="shared" si="28"/>
        <v>42363</v>
      </c>
      <c r="AI3" s="12">
        <f t="shared" si="28"/>
        <v>42364</v>
      </c>
      <c r="AJ3" s="12">
        <f t="shared" si="28"/>
        <v>42365</v>
      </c>
      <c r="AK3" s="12">
        <f t="shared" si="28"/>
        <v>42366</v>
      </c>
      <c r="AL3" s="12">
        <f t="shared" si="28"/>
        <v>42367</v>
      </c>
      <c r="AM3" s="12">
        <f t="shared" si="28"/>
        <v>42368</v>
      </c>
      <c r="AN3" s="12">
        <f t="shared" si="28"/>
        <v>42369</v>
      </c>
      <c r="AO3" s="12">
        <f t="shared" si="28"/>
        <v>42370</v>
      </c>
      <c r="AP3" s="12">
        <f t="shared" si="28"/>
        <v>42371</v>
      </c>
      <c r="AQ3" s="12">
        <f t="shared" si="28"/>
        <v>42372</v>
      </c>
      <c r="AR3" s="12">
        <f t="shared" si="28"/>
        <v>42373</v>
      </c>
      <c r="AS3" s="12">
        <f t="shared" si="28"/>
        <v>42374</v>
      </c>
      <c r="AT3" s="12">
        <f t="shared" si="28"/>
        <v>42375</v>
      </c>
      <c r="AU3" s="12">
        <f t="shared" si="28"/>
        <v>42376</v>
      </c>
      <c r="AV3" s="12">
        <f t="shared" si="28"/>
        <v>42377</v>
      </c>
      <c r="AW3" s="12">
        <f t="shared" si="28"/>
        <v>42378</v>
      </c>
      <c r="AX3" s="12">
        <f t="shared" si="28"/>
        <v>42379</v>
      </c>
      <c r="AY3" s="12">
        <f t="shared" si="28"/>
        <v>42380</v>
      </c>
      <c r="AZ3" s="12">
        <f t="shared" si="28"/>
        <v>42381</v>
      </c>
      <c r="BA3" s="12">
        <f t="shared" si="28"/>
        <v>42382</v>
      </c>
      <c r="BB3" s="12">
        <f t="shared" si="28"/>
        <v>42383</v>
      </c>
      <c r="BC3" s="12">
        <f t="shared" si="28"/>
        <v>42384</v>
      </c>
      <c r="BD3" s="12">
        <f t="shared" si="28"/>
        <v>42385</v>
      </c>
      <c r="BE3" s="12">
        <f t="shared" si="28"/>
        <v>42386</v>
      </c>
      <c r="BF3" s="12">
        <f t="shared" si="28"/>
        <v>42387</v>
      </c>
      <c r="BG3" s="12">
        <f t="shared" si="28"/>
        <v>42388</v>
      </c>
      <c r="BH3" s="12">
        <f t="shared" si="28"/>
        <v>42389</v>
      </c>
      <c r="BI3" s="12">
        <f t="shared" si="28"/>
        <v>42390</v>
      </c>
      <c r="BJ3" s="12">
        <f t="shared" si="28"/>
        <v>42391</v>
      </c>
      <c r="BK3" s="12">
        <f t="shared" si="28"/>
        <v>42392</v>
      </c>
      <c r="BL3" s="12">
        <f t="shared" si="28"/>
        <v>42393</v>
      </c>
      <c r="BM3" s="12">
        <f t="shared" si="28"/>
        <v>42394</v>
      </c>
      <c r="BN3" s="12">
        <f t="shared" si="28"/>
        <v>42395</v>
      </c>
      <c r="BO3" s="12">
        <f t="shared" si="28"/>
        <v>42396</v>
      </c>
      <c r="BP3" s="12">
        <f t="shared" si="28"/>
        <v>42397</v>
      </c>
      <c r="BQ3" s="12">
        <f t="shared" si="28"/>
        <v>42398</v>
      </c>
      <c r="BR3" s="12">
        <f t="shared" si="28"/>
        <v>42399</v>
      </c>
      <c r="BS3" s="12">
        <f t="shared" si="28"/>
        <v>42400</v>
      </c>
      <c r="BT3" s="12">
        <f t="shared" si="28"/>
        <v>42401</v>
      </c>
      <c r="BU3" s="12">
        <f t="shared" si="28"/>
        <v>42402</v>
      </c>
      <c r="BV3" s="12">
        <f t="shared" ref="BV3:EG3" si="29">BV5</f>
        <v>42403</v>
      </c>
      <c r="BW3" s="12">
        <f t="shared" si="29"/>
        <v>42404</v>
      </c>
      <c r="BX3" s="12">
        <f t="shared" si="29"/>
        <v>42405</v>
      </c>
      <c r="BY3" s="12">
        <f t="shared" si="29"/>
        <v>42406</v>
      </c>
      <c r="BZ3" s="12">
        <f t="shared" si="29"/>
        <v>42407</v>
      </c>
      <c r="CA3" s="12">
        <f t="shared" si="29"/>
        <v>42408</v>
      </c>
      <c r="CB3" s="12">
        <f t="shared" si="29"/>
        <v>42409</v>
      </c>
      <c r="CC3" s="12">
        <f t="shared" si="29"/>
        <v>42410</v>
      </c>
      <c r="CD3" s="12">
        <f t="shared" si="29"/>
        <v>42411</v>
      </c>
      <c r="CE3" s="12">
        <f t="shared" si="29"/>
        <v>42412</v>
      </c>
      <c r="CF3" s="12">
        <f t="shared" si="29"/>
        <v>42413</v>
      </c>
      <c r="CG3" s="12">
        <f t="shared" si="29"/>
        <v>42414</v>
      </c>
      <c r="CH3" s="12">
        <f t="shared" si="29"/>
        <v>42415</v>
      </c>
      <c r="CI3" s="12">
        <f t="shared" si="29"/>
        <v>42416</v>
      </c>
      <c r="CJ3" s="12">
        <f t="shared" si="29"/>
        <v>42417</v>
      </c>
      <c r="CK3" s="12">
        <f t="shared" si="29"/>
        <v>42418</v>
      </c>
      <c r="CL3" s="12">
        <f t="shared" si="29"/>
        <v>42419</v>
      </c>
      <c r="CM3" s="12">
        <f t="shared" si="29"/>
        <v>42420</v>
      </c>
      <c r="CN3" s="12">
        <f t="shared" si="29"/>
        <v>42421</v>
      </c>
      <c r="CO3" s="12">
        <f t="shared" si="29"/>
        <v>42422</v>
      </c>
      <c r="CP3" s="12">
        <f t="shared" si="29"/>
        <v>42423</v>
      </c>
      <c r="CQ3" s="12">
        <f t="shared" si="29"/>
        <v>42424</v>
      </c>
      <c r="CR3" s="12">
        <f t="shared" si="29"/>
        <v>42425</v>
      </c>
      <c r="CS3" s="12">
        <f t="shared" si="29"/>
        <v>42426</v>
      </c>
      <c r="CT3" s="12">
        <f t="shared" si="29"/>
        <v>42427</v>
      </c>
      <c r="CU3" s="12">
        <f t="shared" si="29"/>
        <v>42428</v>
      </c>
      <c r="CV3" s="12">
        <f t="shared" si="29"/>
        <v>42429</v>
      </c>
      <c r="CW3" s="12">
        <f t="shared" si="29"/>
        <v>42430</v>
      </c>
      <c r="CX3" s="12">
        <f t="shared" si="29"/>
        <v>42431</v>
      </c>
      <c r="CY3" s="12">
        <f t="shared" si="29"/>
        <v>42432</v>
      </c>
      <c r="CZ3" s="12">
        <f t="shared" si="29"/>
        <v>42433</v>
      </c>
      <c r="DA3" s="12">
        <f t="shared" si="29"/>
        <v>42434</v>
      </c>
      <c r="DB3" s="12">
        <f t="shared" si="29"/>
        <v>42435</v>
      </c>
      <c r="DC3" s="12">
        <f t="shared" si="29"/>
        <v>42436</v>
      </c>
      <c r="DD3" s="12">
        <f t="shared" si="29"/>
        <v>42437</v>
      </c>
      <c r="DE3" s="12">
        <f t="shared" si="29"/>
        <v>42438</v>
      </c>
      <c r="DF3" s="12">
        <f t="shared" si="29"/>
        <v>42439</v>
      </c>
      <c r="DG3" s="12">
        <f t="shared" si="29"/>
        <v>42440</v>
      </c>
      <c r="DH3" s="12">
        <f t="shared" si="29"/>
        <v>42441</v>
      </c>
      <c r="DI3" s="12">
        <f t="shared" si="29"/>
        <v>42442</v>
      </c>
      <c r="DJ3" s="12">
        <f t="shared" si="29"/>
        <v>42443</v>
      </c>
      <c r="DK3" s="12">
        <f t="shared" si="29"/>
        <v>42444</v>
      </c>
      <c r="DL3" s="12">
        <f t="shared" si="29"/>
        <v>42445</v>
      </c>
      <c r="DM3" s="12">
        <f t="shared" si="29"/>
        <v>42446</v>
      </c>
      <c r="DN3" s="12">
        <f t="shared" si="29"/>
        <v>42447</v>
      </c>
      <c r="DO3" s="12">
        <f t="shared" si="29"/>
        <v>42448</v>
      </c>
      <c r="DP3" s="12">
        <f t="shared" si="29"/>
        <v>42449</v>
      </c>
      <c r="DQ3" s="12">
        <f t="shared" si="29"/>
        <v>42450</v>
      </c>
      <c r="DR3" s="12">
        <f t="shared" si="29"/>
        <v>42451</v>
      </c>
      <c r="DS3" s="12">
        <f t="shared" si="29"/>
        <v>42452</v>
      </c>
      <c r="DT3" s="12">
        <f t="shared" si="29"/>
        <v>42453</v>
      </c>
      <c r="DU3" s="12">
        <f t="shared" si="29"/>
        <v>42454</v>
      </c>
      <c r="DV3" s="12">
        <f t="shared" si="29"/>
        <v>42455</v>
      </c>
      <c r="DW3" s="12">
        <f t="shared" si="29"/>
        <v>42456</v>
      </c>
      <c r="DX3" s="12">
        <f t="shared" si="29"/>
        <v>42457</v>
      </c>
      <c r="DY3" s="12">
        <f t="shared" si="29"/>
        <v>42458</v>
      </c>
      <c r="DZ3" s="12">
        <f t="shared" si="29"/>
        <v>42459</v>
      </c>
      <c r="EA3" s="12">
        <f t="shared" si="29"/>
        <v>42460</v>
      </c>
      <c r="EB3" s="12">
        <f t="shared" si="29"/>
        <v>42461</v>
      </c>
      <c r="EC3" s="12">
        <f t="shared" si="29"/>
        <v>42462</v>
      </c>
      <c r="ED3" s="12">
        <f t="shared" si="29"/>
        <v>42463</v>
      </c>
      <c r="EE3" s="12">
        <f t="shared" si="29"/>
        <v>42464</v>
      </c>
      <c r="EF3" s="12">
        <f t="shared" si="29"/>
        <v>42465</v>
      </c>
      <c r="EG3" s="12">
        <f t="shared" si="29"/>
        <v>42466</v>
      </c>
      <c r="EH3" s="12">
        <f t="shared" ref="EH3:GS3" si="30">EH5</f>
        <v>42467</v>
      </c>
      <c r="EI3" s="12">
        <f t="shared" si="30"/>
        <v>42468</v>
      </c>
      <c r="EJ3" s="12">
        <f t="shared" si="30"/>
        <v>42469</v>
      </c>
      <c r="EK3" s="12">
        <f t="shared" si="30"/>
        <v>42470</v>
      </c>
      <c r="EL3" s="12">
        <f t="shared" si="30"/>
        <v>42471</v>
      </c>
      <c r="EM3" s="12">
        <f t="shared" si="30"/>
        <v>42472</v>
      </c>
      <c r="EN3" s="12">
        <f t="shared" si="30"/>
        <v>42473</v>
      </c>
      <c r="EO3" s="12">
        <f t="shared" si="30"/>
        <v>42474</v>
      </c>
      <c r="EP3" s="12">
        <f t="shared" si="30"/>
        <v>42475</v>
      </c>
      <c r="EQ3" s="12">
        <f t="shared" si="30"/>
        <v>42476</v>
      </c>
      <c r="ER3" s="12">
        <f t="shared" si="30"/>
        <v>42477</v>
      </c>
      <c r="ES3" s="12">
        <f t="shared" si="30"/>
        <v>42478</v>
      </c>
      <c r="ET3" s="12">
        <f t="shared" si="30"/>
        <v>42479</v>
      </c>
      <c r="EU3" s="12">
        <f t="shared" si="30"/>
        <v>42480</v>
      </c>
      <c r="EV3" s="12">
        <f t="shared" si="30"/>
        <v>42481</v>
      </c>
      <c r="EW3" s="12">
        <f t="shared" si="30"/>
        <v>42482</v>
      </c>
      <c r="EX3" s="12">
        <f t="shared" si="30"/>
        <v>42483</v>
      </c>
      <c r="EY3" s="12">
        <f t="shared" si="30"/>
        <v>42484</v>
      </c>
      <c r="EZ3" s="12">
        <f t="shared" si="30"/>
        <v>42485</v>
      </c>
      <c r="FA3" s="12">
        <f t="shared" si="30"/>
        <v>42486</v>
      </c>
      <c r="FB3" s="12">
        <f t="shared" si="30"/>
        <v>42487</v>
      </c>
      <c r="FC3" s="12">
        <f t="shared" si="30"/>
        <v>42488</v>
      </c>
      <c r="FD3" s="12">
        <f t="shared" si="30"/>
        <v>42489</v>
      </c>
      <c r="FE3" s="12">
        <f t="shared" si="30"/>
        <v>42490</v>
      </c>
      <c r="FF3" s="12">
        <f t="shared" si="30"/>
        <v>42491</v>
      </c>
      <c r="FG3" s="12">
        <f t="shared" si="30"/>
        <v>42492</v>
      </c>
      <c r="FH3" s="12">
        <f t="shared" si="30"/>
        <v>42493</v>
      </c>
      <c r="FI3" s="12">
        <f t="shared" si="30"/>
        <v>42494</v>
      </c>
      <c r="FJ3" s="12">
        <f t="shared" si="30"/>
        <v>42495</v>
      </c>
      <c r="FK3" s="12">
        <f t="shared" si="30"/>
        <v>42496</v>
      </c>
      <c r="FL3" s="12">
        <f t="shared" si="30"/>
        <v>42497</v>
      </c>
      <c r="FM3" s="12">
        <f t="shared" si="30"/>
        <v>42498</v>
      </c>
      <c r="FN3" s="12">
        <f t="shared" si="30"/>
        <v>42499</v>
      </c>
      <c r="FO3" s="12">
        <f t="shared" si="30"/>
        <v>42500</v>
      </c>
      <c r="FP3" s="12">
        <f t="shared" si="30"/>
        <v>42501</v>
      </c>
      <c r="FQ3" s="12">
        <f t="shared" si="30"/>
        <v>42502</v>
      </c>
      <c r="FR3" s="12">
        <f t="shared" si="30"/>
        <v>42503</v>
      </c>
      <c r="FS3" s="12">
        <f t="shared" si="30"/>
        <v>42504</v>
      </c>
      <c r="FT3" s="12">
        <f t="shared" si="30"/>
        <v>42505</v>
      </c>
      <c r="FU3" s="12">
        <f t="shared" si="30"/>
        <v>42506</v>
      </c>
      <c r="FV3" s="12">
        <f t="shared" si="30"/>
        <v>42507</v>
      </c>
      <c r="FW3" s="12">
        <f t="shared" si="30"/>
        <v>42508</v>
      </c>
      <c r="FX3" s="12">
        <f t="shared" si="30"/>
        <v>42509</v>
      </c>
      <c r="FY3" s="12">
        <f t="shared" si="30"/>
        <v>42510</v>
      </c>
      <c r="FZ3" s="12">
        <f t="shared" si="30"/>
        <v>42511</v>
      </c>
      <c r="GA3" s="12">
        <f t="shared" si="30"/>
        <v>42512</v>
      </c>
      <c r="GB3" s="12">
        <f t="shared" si="30"/>
        <v>42513</v>
      </c>
      <c r="GC3" s="12">
        <f t="shared" si="30"/>
        <v>42514</v>
      </c>
      <c r="GD3" s="12">
        <f t="shared" si="30"/>
        <v>42515</v>
      </c>
      <c r="GE3" s="12">
        <f t="shared" si="30"/>
        <v>42516</v>
      </c>
      <c r="GF3" s="12">
        <f t="shared" si="30"/>
        <v>42517</v>
      </c>
      <c r="GG3" s="12">
        <f t="shared" si="30"/>
        <v>42518</v>
      </c>
      <c r="GH3" s="12">
        <f t="shared" si="30"/>
        <v>42519</v>
      </c>
      <c r="GI3" s="12">
        <f t="shared" si="30"/>
        <v>42520</v>
      </c>
      <c r="GJ3" s="12">
        <f t="shared" si="30"/>
        <v>42521</v>
      </c>
      <c r="GK3" s="12">
        <f t="shared" si="30"/>
        <v>42522</v>
      </c>
      <c r="GL3" s="12">
        <f t="shared" si="30"/>
        <v>42523</v>
      </c>
      <c r="GM3" s="12">
        <f t="shared" si="30"/>
        <v>42524</v>
      </c>
      <c r="GN3" s="12">
        <f t="shared" si="30"/>
        <v>42525</v>
      </c>
      <c r="GO3" s="12">
        <f t="shared" si="30"/>
        <v>42526</v>
      </c>
      <c r="GP3" s="12">
        <f t="shared" si="30"/>
        <v>42527</v>
      </c>
      <c r="GQ3" s="12">
        <f t="shared" si="30"/>
        <v>42528</v>
      </c>
      <c r="GR3" s="12">
        <f t="shared" si="30"/>
        <v>42529</v>
      </c>
      <c r="GS3" s="12">
        <f t="shared" si="30"/>
        <v>42530</v>
      </c>
      <c r="GT3" s="12">
        <f t="shared" ref="GT3:JE3" si="31">GT5</f>
        <v>42531</v>
      </c>
      <c r="GU3" s="12">
        <f t="shared" si="31"/>
        <v>42532</v>
      </c>
      <c r="GV3" s="12">
        <f t="shared" si="31"/>
        <v>42533</v>
      </c>
      <c r="GW3" s="12">
        <f t="shared" si="31"/>
        <v>42534</v>
      </c>
      <c r="GX3" s="12">
        <f t="shared" si="31"/>
        <v>42535</v>
      </c>
      <c r="GY3" s="12">
        <f t="shared" si="31"/>
        <v>42536</v>
      </c>
      <c r="GZ3" s="12">
        <f t="shared" si="31"/>
        <v>42537</v>
      </c>
      <c r="HA3" s="12">
        <f t="shared" si="31"/>
        <v>42538</v>
      </c>
      <c r="HB3" s="12">
        <f t="shared" si="31"/>
        <v>42539</v>
      </c>
      <c r="HC3" s="12">
        <f t="shared" si="31"/>
        <v>42540</v>
      </c>
      <c r="HD3" s="12">
        <f t="shared" si="31"/>
        <v>42541</v>
      </c>
      <c r="HE3" s="12">
        <f t="shared" si="31"/>
        <v>42542</v>
      </c>
      <c r="HF3" s="12">
        <f t="shared" si="31"/>
        <v>42543</v>
      </c>
      <c r="HG3" s="12">
        <f t="shared" si="31"/>
        <v>42544</v>
      </c>
      <c r="HH3" s="12">
        <f t="shared" si="31"/>
        <v>42545</v>
      </c>
      <c r="HI3" s="12">
        <f t="shared" si="31"/>
        <v>42546</v>
      </c>
      <c r="HJ3" s="12">
        <f t="shared" si="31"/>
        <v>42547</v>
      </c>
      <c r="HK3" s="12">
        <f t="shared" si="31"/>
        <v>42548</v>
      </c>
      <c r="HL3" s="12">
        <f t="shared" si="31"/>
        <v>42549</v>
      </c>
      <c r="HM3" s="12">
        <f t="shared" si="31"/>
        <v>42550</v>
      </c>
      <c r="HN3" s="12">
        <f t="shared" si="31"/>
        <v>42551</v>
      </c>
      <c r="HO3" s="12">
        <f t="shared" si="31"/>
        <v>42552</v>
      </c>
      <c r="HP3" s="12">
        <f t="shared" si="31"/>
        <v>42553</v>
      </c>
      <c r="HQ3" s="12">
        <f t="shared" si="31"/>
        <v>42554</v>
      </c>
      <c r="HR3" s="12">
        <f t="shared" si="31"/>
        <v>42555</v>
      </c>
      <c r="HS3" s="12">
        <f t="shared" si="31"/>
        <v>42556</v>
      </c>
      <c r="HT3" s="12">
        <f t="shared" si="31"/>
        <v>42557</v>
      </c>
      <c r="HU3" s="12">
        <f t="shared" si="31"/>
        <v>42558</v>
      </c>
      <c r="HV3" s="12">
        <f t="shared" si="31"/>
        <v>42559</v>
      </c>
      <c r="HW3" s="12">
        <f t="shared" si="31"/>
        <v>42560</v>
      </c>
      <c r="HX3" s="12">
        <f t="shared" si="31"/>
        <v>42561</v>
      </c>
      <c r="HY3" s="12">
        <f t="shared" si="31"/>
        <v>42562</v>
      </c>
      <c r="HZ3" s="12">
        <f t="shared" si="31"/>
        <v>42563</v>
      </c>
      <c r="IA3" s="12">
        <f t="shared" si="31"/>
        <v>42564</v>
      </c>
      <c r="IB3" s="12">
        <f t="shared" si="31"/>
        <v>42565</v>
      </c>
      <c r="IC3" s="12">
        <f t="shared" si="31"/>
        <v>42566</v>
      </c>
      <c r="ID3" s="12">
        <f t="shared" si="31"/>
        <v>42567</v>
      </c>
      <c r="IE3" s="12">
        <f t="shared" si="31"/>
        <v>42568</v>
      </c>
      <c r="IF3" s="12">
        <f t="shared" si="31"/>
        <v>42569</v>
      </c>
      <c r="IG3" s="12">
        <f t="shared" si="31"/>
        <v>42570</v>
      </c>
      <c r="IH3" s="12">
        <f t="shared" si="31"/>
        <v>42571</v>
      </c>
      <c r="II3" s="12">
        <f t="shared" si="31"/>
        <v>42572</v>
      </c>
      <c r="IJ3" s="12">
        <f t="shared" si="31"/>
        <v>42573</v>
      </c>
      <c r="IK3" s="12">
        <f t="shared" si="31"/>
        <v>42574</v>
      </c>
      <c r="IL3" s="12">
        <f t="shared" si="31"/>
        <v>42575</v>
      </c>
      <c r="IM3" s="12">
        <f t="shared" si="31"/>
        <v>42576</v>
      </c>
      <c r="IN3" s="12">
        <f t="shared" si="31"/>
        <v>42577</v>
      </c>
      <c r="IO3" s="12">
        <f t="shared" si="31"/>
        <v>42578</v>
      </c>
      <c r="IP3" s="12">
        <f t="shared" si="31"/>
        <v>42579</v>
      </c>
      <c r="IQ3" s="12">
        <f t="shared" si="31"/>
        <v>42580</v>
      </c>
      <c r="IR3" s="12">
        <f t="shared" si="31"/>
        <v>42581</v>
      </c>
      <c r="IS3" s="12">
        <f t="shared" si="31"/>
        <v>42582</v>
      </c>
      <c r="IT3" s="12">
        <f t="shared" si="31"/>
        <v>42583</v>
      </c>
      <c r="IU3" s="12">
        <f t="shared" si="31"/>
        <v>42584</v>
      </c>
      <c r="IV3" s="12">
        <f t="shared" si="31"/>
        <v>42585</v>
      </c>
      <c r="IW3" s="12">
        <f t="shared" si="31"/>
        <v>42586</v>
      </c>
      <c r="IX3" s="12">
        <f t="shared" si="31"/>
        <v>42587</v>
      </c>
      <c r="IY3" s="12">
        <f t="shared" si="31"/>
        <v>42588</v>
      </c>
      <c r="IZ3" s="12">
        <f t="shared" si="31"/>
        <v>42589</v>
      </c>
      <c r="JA3" s="12">
        <f t="shared" si="31"/>
        <v>42590</v>
      </c>
      <c r="JB3" s="12">
        <f t="shared" si="31"/>
        <v>42591</v>
      </c>
      <c r="JC3" s="12">
        <f t="shared" si="31"/>
        <v>42592</v>
      </c>
      <c r="JD3" s="12">
        <f t="shared" si="31"/>
        <v>42593</v>
      </c>
      <c r="JE3" s="12">
        <f t="shared" si="31"/>
        <v>42594</v>
      </c>
      <c r="JF3" s="12">
        <f t="shared" ref="JF3:LQ3" si="32">JF5</f>
        <v>42595</v>
      </c>
      <c r="JG3" s="12">
        <f t="shared" si="32"/>
        <v>42596</v>
      </c>
      <c r="JH3" s="12">
        <f t="shared" si="32"/>
        <v>42597</v>
      </c>
      <c r="JI3" s="12">
        <f t="shared" si="32"/>
        <v>42598</v>
      </c>
      <c r="JJ3" s="12">
        <f t="shared" si="32"/>
        <v>42599</v>
      </c>
      <c r="JK3" s="12">
        <f t="shared" si="32"/>
        <v>42600</v>
      </c>
      <c r="JL3" s="12">
        <f t="shared" si="32"/>
        <v>42601</v>
      </c>
      <c r="JM3" s="12">
        <f t="shared" si="32"/>
        <v>42602</v>
      </c>
      <c r="JN3" s="12">
        <f t="shared" si="32"/>
        <v>42603</v>
      </c>
      <c r="JO3" s="12">
        <f t="shared" si="32"/>
        <v>42604</v>
      </c>
      <c r="JP3" s="12">
        <f t="shared" si="32"/>
        <v>42605</v>
      </c>
      <c r="JQ3" s="12">
        <f t="shared" si="32"/>
        <v>42606</v>
      </c>
      <c r="JR3" s="12">
        <f t="shared" si="32"/>
        <v>42607</v>
      </c>
      <c r="JS3" s="12">
        <f t="shared" si="32"/>
        <v>42608</v>
      </c>
      <c r="JT3" s="12">
        <f t="shared" si="32"/>
        <v>42609</v>
      </c>
      <c r="JU3" s="12">
        <f t="shared" si="32"/>
        <v>42610</v>
      </c>
      <c r="JV3" s="12">
        <f t="shared" si="32"/>
        <v>42611</v>
      </c>
      <c r="JW3" s="12">
        <f t="shared" si="32"/>
        <v>42612</v>
      </c>
      <c r="JX3" s="12">
        <f t="shared" si="32"/>
        <v>42613</v>
      </c>
      <c r="JY3" s="12">
        <f t="shared" si="32"/>
        <v>42614</v>
      </c>
      <c r="JZ3" s="12">
        <f t="shared" si="32"/>
        <v>42615</v>
      </c>
      <c r="KA3" s="12">
        <f t="shared" si="32"/>
        <v>42616</v>
      </c>
      <c r="KB3" s="12">
        <f t="shared" si="32"/>
        <v>42617</v>
      </c>
      <c r="KC3" s="12">
        <f t="shared" si="32"/>
        <v>42618</v>
      </c>
      <c r="KD3" s="12">
        <f t="shared" si="32"/>
        <v>42619</v>
      </c>
      <c r="KE3" s="12">
        <f t="shared" si="32"/>
        <v>42620</v>
      </c>
      <c r="KF3" s="12">
        <f t="shared" si="32"/>
        <v>42621</v>
      </c>
      <c r="KG3" s="12">
        <f t="shared" si="32"/>
        <v>42622</v>
      </c>
      <c r="KH3" s="12">
        <f t="shared" si="32"/>
        <v>42623</v>
      </c>
      <c r="KI3" s="12">
        <f t="shared" si="32"/>
        <v>42624</v>
      </c>
      <c r="KJ3" s="12">
        <f t="shared" si="32"/>
        <v>42625</v>
      </c>
      <c r="KK3" s="12">
        <f t="shared" si="32"/>
        <v>42626</v>
      </c>
      <c r="KL3" s="12">
        <f t="shared" si="32"/>
        <v>42627</v>
      </c>
      <c r="KM3" s="12">
        <f t="shared" si="32"/>
        <v>42628</v>
      </c>
      <c r="KN3" s="12">
        <f t="shared" si="32"/>
        <v>42629</v>
      </c>
      <c r="KO3" s="12">
        <f t="shared" si="32"/>
        <v>42630</v>
      </c>
      <c r="KP3" s="12">
        <f t="shared" si="32"/>
        <v>42631</v>
      </c>
      <c r="KQ3" s="12">
        <f t="shared" si="32"/>
        <v>42632</v>
      </c>
      <c r="KR3" s="12">
        <f t="shared" si="32"/>
        <v>42633</v>
      </c>
      <c r="KS3" s="12">
        <f t="shared" si="32"/>
        <v>42634</v>
      </c>
      <c r="KT3" s="12">
        <f t="shared" si="32"/>
        <v>42635</v>
      </c>
      <c r="KU3" s="12">
        <f t="shared" si="32"/>
        <v>42636</v>
      </c>
      <c r="KV3" s="12">
        <f t="shared" si="32"/>
        <v>42637</v>
      </c>
      <c r="KW3" s="12">
        <f t="shared" si="32"/>
        <v>42638</v>
      </c>
      <c r="KX3" s="12">
        <f t="shared" si="32"/>
        <v>42639</v>
      </c>
      <c r="KY3" s="12">
        <f t="shared" si="32"/>
        <v>42640</v>
      </c>
      <c r="KZ3" s="12">
        <f t="shared" si="32"/>
        <v>42641</v>
      </c>
      <c r="LA3" s="12">
        <f t="shared" si="32"/>
        <v>42642</v>
      </c>
      <c r="LB3" s="12">
        <f t="shared" si="32"/>
        <v>42643</v>
      </c>
      <c r="LC3" s="12">
        <f t="shared" si="32"/>
        <v>42644</v>
      </c>
      <c r="LD3" s="12">
        <f t="shared" si="32"/>
        <v>42645</v>
      </c>
      <c r="LE3" s="12">
        <f t="shared" si="32"/>
        <v>42646</v>
      </c>
      <c r="LF3" s="12">
        <f t="shared" si="32"/>
        <v>42647</v>
      </c>
      <c r="LG3" s="12">
        <f t="shared" si="32"/>
        <v>42648</v>
      </c>
      <c r="LH3" s="12">
        <f t="shared" si="32"/>
        <v>42649</v>
      </c>
      <c r="LI3" s="12">
        <f t="shared" si="32"/>
        <v>42650</v>
      </c>
      <c r="LJ3" s="12">
        <f t="shared" si="32"/>
        <v>42651</v>
      </c>
      <c r="LK3" s="12">
        <f t="shared" si="32"/>
        <v>42652</v>
      </c>
      <c r="LL3" s="12">
        <f t="shared" si="32"/>
        <v>42653</v>
      </c>
      <c r="LM3" s="12">
        <f t="shared" si="32"/>
        <v>42654</v>
      </c>
      <c r="LN3" s="12">
        <f t="shared" si="32"/>
        <v>42655</v>
      </c>
      <c r="LO3" s="12">
        <f t="shared" si="32"/>
        <v>42656</v>
      </c>
      <c r="LP3" s="12">
        <f t="shared" si="32"/>
        <v>42657</v>
      </c>
      <c r="LQ3" s="12">
        <f t="shared" si="32"/>
        <v>42658</v>
      </c>
      <c r="LR3" s="12">
        <f t="shared" ref="LR3:OC3" si="33">LR5</f>
        <v>42659</v>
      </c>
      <c r="LS3" s="12">
        <f t="shared" si="33"/>
        <v>42660</v>
      </c>
      <c r="LT3" s="12">
        <f t="shared" si="33"/>
        <v>42661</v>
      </c>
      <c r="LU3" s="12">
        <f t="shared" si="33"/>
        <v>42662</v>
      </c>
      <c r="LV3" s="12">
        <f t="shared" si="33"/>
        <v>42663</v>
      </c>
      <c r="LW3" s="12">
        <f t="shared" si="33"/>
        <v>42664</v>
      </c>
      <c r="LX3" s="12">
        <f t="shared" si="33"/>
        <v>42665</v>
      </c>
      <c r="LY3" s="12">
        <f t="shared" si="33"/>
        <v>42666</v>
      </c>
      <c r="LZ3" s="12">
        <f t="shared" si="33"/>
        <v>42667</v>
      </c>
      <c r="MA3" s="12">
        <f t="shared" si="33"/>
        <v>42668</v>
      </c>
      <c r="MB3" s="12">
        <f t="shared" si="33"/>
        <v>42669</v>
      </c>
      <c r="MC3" s="12">
        <f t="shared" si="33"/>
        <v>42670</v>
      </c>
      <c r="MD3" s="12">
        <f t="shared" si="33"/>
        <v>42671</v>
      </c>
      <c r="ME3" s="12">
        <f t="shared" si="33"/>
        <v>42672</v>
      </c>
      <c r="MF3" s="12">
        <f t="shared" si="33"/>
        <v>42673</v>
      </c>
      <c r="MG3" s="12">
        <f t="shared" si="33"/>
        <v>42674</v>
      </c>
      <c r="MH3" s="12">
        <f t="shared" si="33"/>
        <v>42675</v>
      </c>
      <c r="MI3" s="12">
        <f t="shared" si="33"/>
        <v>42676</v>
      </c>
      <c r="MJ3" s="12">
        <f t="shared" si="33"/>
        <v>42677</v>
      </c>
      <c r="MK3" s="12">
        <f t="shared" si="33"/>
        <v>42678</v>
      </c>
      <c r="ML3" s="12">
        <f t="shared" si="33"/>
        <v>42679</v>
      </c>
      <c r="MM3" s="12">
        <f t="shared" si="33"/>
        <v>42680</v>
      </c>
      <c r="MN3" s="12">
        <f t="shared" si="33"/>
        <v>42681</v>
      </c>
      <c r="MO3" s="12">
        <f t="shared" si="33"/>
        <v>42682</v>
      </c>
      <c r="MP3" s="12">
        <f t="shared" si="33"/>
        <v>42683</v>
      </c>
      <c r="MQ3" s="12">
        <f t="shared" si="33"/>
        <v>42684</v>
      </c>
      <c r="MR3" s="12">
        <f t="shared" si="33"/>
        <v>42685</v>
      </c>
      <c r="MS3" s="12">
        <f t="shared" si="33"/>
        <v>42686</v>
      </c>
      <c r="MT3" s="12">
        <f t="shared" si="33"/>
        <v>42687</v>
      </c>
      <c r="MU3" s="12">
        <f t="shared" si="33"/>
        <v>42688</v>
      </c>
      <c r="MV3" s="12">
        <f t="shared" si="33"/>
        <v>42689</v>
      </c>
      <c r="MW3" s="12">
        <f t="shared" si="33"/>
        <v>42690</v>
      </c>
      <c r="MX3" s="12">
        <f t="shared" si="33"/>
        <v>42691</v>
      </c>
      <c r="MY3" s="12">
        <f t="shared" si="33"/>
        <v>42692</v>
      </c>
      <c r="MZ3" s="12">
        <f t="shared" si="33"/>
        <v>42693</v>
      </c>
      <c r="NA3" s="12">
        <f t="shared" si="33"/>
        <v>42694</v>
      </c>
      <c r="NB3" s="12">
        <f t="shared" si="33"/>
        <v>42695</v>
      </c>
      <c r="NC3" s="12">
        <f t="shared" si="33"/>
        <v>42696</v>
      </c>
      <c r="ND3" s="12">
        <f t="shared" si="33"/>
        <v>42697</v>
      </c>
      <c r="NE3" s="12">
        <f t="shared" si="33"/>
        <v>42698</v>
      </c>
      <c r="NF3" s="12">
        <f t="shared" si="33"/>
        <v>42699</v>
      </c>
      <c r="NG3" s="12">
        <f t="shared" si="33"/>
        <v>42700</v>
      </c>
      <c r="NH3" s="12">
        <f t="shared" si="33"/>
        <v>42701</v>
      </c>
      <c r="NI3" s="12">
        <f t="shared" si="33"/>
        <v>42702</v>
      </c>
      <c r="NJ3" s="12">
        <f t="shared" si="33"/>
        <v>42703</v>
      </c>
      <c r="NK3" s="12">
        <f t="shared" si="33"/>
        <v>42704</v>
      </c>
      <c r="NL3" s="12">
        <f t="shared" si="33"/>
        <v>42705</v>
      </c>
      <c r="NM3" s="12">
        <f t="shared" si="33"/>
        <v>42706</v>
      </c>
      <c r="NN3" s="12">
        <f t="shared" si="33"/>
        <v>42707</v>
      </c>
      <c r="NO3" s="12">
        <f t="shared" si="33"/>
        <v>42708</v>
      </c>
      <c r="NP3" s="12">
        <f t="shared" si="33"/>
        <v>42709</v>
      </c>
      <c r="NQ3" s="12">
        <f t="shared" si="33"/>
        <v>42710</v>
      </c>
      <c r="NR3" s="12">
        <f t="shared" si="33"/>
        <v>42711</v>
      </c>
      <c r="NS3" s="12">
        <f t="shared" si="33"/>
        <v>42712</v>
      </c>
      <c r="NT3" s="12">
        <f t="shared" si="33"/>
        <v>42713</v>
      </c>
      <c r="NU3" s="12">
        <f t="shared" si="33"/>
        <v>42714</v>
      </c>
      <c r="NV3" s="12">
        <f t="shared" si="33"/>
        <v>42715</v>
      </c>
      <c r="NW3" s="12">
        <f t="shared" si="33"/>
        <v>42716</v>
      </c>
      <c r="NX3" s="12">
        <f t="shared" si="33"/>
        <v>42717</v>
      </c>
      <c r="NY3" s="12">
        <f t="shared" si="33"/>
        <v>42718</v>
      </c>
      <c r="NZ3" s="12">
        <f t="shared" si="33"/>
        <v>42719</v>
      </c>
      <c r="OA3" s="12">
        <f t="shared" si="33"/>
        <v>42720</v>
      </c>
      <c r="OB3" s="12">
        <f t="shared" si="33"/>
        <v>42721</v>
      </c>
      <c r="OC3" s="12">
        <f t="shared" si="33"/>
        <v>42722</v>
      </c>
      <c r="OD3" s="12">
        <f t="shared" ref="OD3:QO3" si="34">OD5</f>
        <v>42723</v>
      </c>
      <c r="OE3" s="12">
        <f t="shared" si="34"/>
        <v>42724</v>
      </c>
      <c r="OF3" s="12">
        <f t="shared" si="34"/>
        <v>42725</v>
      </c>
      <c r="OG3" s="12">
        <f t="shared" si="34"/>
        <v>42726</v>
      </c>
      <c r="OH3" s="12">
        <f t="shared" si="34"/>
        <v>42727</v>
      </c>
      <c r="OI3" s="12">
        <f t="shared" si="34"/>
        <v>42728</v>
      </c>
      <c r="OJ3" s="12">
        <f t="shared" si="34"/>
        <v>42729</v>
      </c>
      <c r="OK3" s="12">
        <f t="shared" si="34"/>
        <v>42730</v>
      </c>
      <c r="OL3" s="12">
        <f t="shared" si="34"/>
        <v>42731</v>
      </c>
      <c r="OM3" s="12">
        <f t="shared" si="34"/>
        <v>42732</v>
      </c>
      <c r="ON3" s="12">
        <f t="shared" si="34"/>
        <v>42733</v>
      </c>
      <c r="OO3" s="12">
        <f t="shared" si="34"/>
        <v>42734</v>
      </c>
      <c r="OP3" s="12">
        <f t="shared" si="34"/>
        <v>42735</v>
      </c>
      <c r="OQ3" s="12">
        <f t="shared" si="34"/>
        <v>42736</v>
      </c>
      <c r="OR3" s="12">
        <f t="shared" si="34"/>
        <v>42737</v>
      </c>
      <c r="OS3" s="12">
        <f t="shared" si="34"/>
        <v>42738</v>
      </c>
      <c r="OT3" s="12">
        <f t="shared" si="34"/>
        <v>42739</v>
      </c>
      <c r="OU3" s="12">
        <f t="shared" si="34"/>
        <v>42740</v>
      </c>
      <c r="OV3" s="12">
        <f t="shared" si="34"/>
        <v>42741</v>
      </c>
      <c r="OW3" s="12">
        <f t="shared" si="34"/>
        <v>42742</v>
      </c>
      <c r="OX3" s="12">
        <f t="shared" si="34"/>
        <v>42743</v>
      </c>
      <c r="OY3" s="12">
        <f t="shared" si="34"/>
        <v>42744</v>
      </c>
      <c r="OZ3" s="12">
        <f t="shared" si="34"/>
        <v>42745</v>
      </c>
      <c r="PA3" s="12">
        <f t="shared" si="34"/>
        <v>42746</v>
      </c>
      <c r="PB3" s="12">
        <f t="shared" si="34"/>
        <v>42747</v>
      </c>
      <c r="PC3" s="12">
        <f t="shared" si="34"/>
        <v>42748</v>
      </c>
      <c r="PD3" s="12">
        <f t="shared" si="34"/>
        <v>42749</v>
      </c>
      <c r="PE3" s="12">
        <f t="shared" si="34"/>
        <v>42750</v>
      </c>
      <c r="PF3" s="12">
        <f t="shared" si="34"/>
        <v>42751</v>
      </c>
      <c r="PG3" s="12">
        <f t="shared" si="34"/>
        <v>42752</v>
      </c>
      <c r="PH3" s="12">
        <f t="shared" si="34"/>
        <v>42753</v>
      </c>
      <c r="PI3" s="12">
        <f t="shared" si="34"/>
        <v>42754</v>
      </c>
      <c r="PJ3" s="12">
        <f t="shared" si="34"/>
        <v>42755</v>
      </c>
      <c r="PK3" s="12">
        <f t="shared" si="34"/>
        <v>42756</v>
      </c>
      <c r="PL3" s="12">
        <f t="shared" si="34"/>
        <v>42757</v>
      </c>
      <c r="PM3" s="12">
        <f t="shared" si="34"/>
        <v>42758</v>
      </c>
      <c r="PN3" s="12">
        <f t="shared" si="34"/>
        <v>42759</v>
      </c>
      <c r="PO3" s="12">
        <f t="shared" si="34"/>
        <v>42760</v>
      </c>
      <c r="PP3" s="12">
        <f t="shared" si="34"/>
        <v>42761</v>
      </c>
      <c r="PQ3" s="12">
        <f t="shared" si="34"/>
        <v>42762</v>
      </c>
      <c r="PR3" s="12">
        <f t="shared" si="34"/>
        <v>42763</v>
      </c>
      <c r="PS3" s="12">
        <f t="shared" si="34"/>
        <v>42764</v>
      </c>
      <c r="PT3" s="12">
        <f t="shared" si="34"/>
        <v>42765</v>
      </c>
      <c r="PU3" s="12">
        <f t="shared" si="34"/>
        <v>42766</v>
      </c>
      <c r="PV3" s="12">
        <f t="shared" si="34"/>
        <v>42767</v>
      </c>
      <c r="PW3" s="12">
        <f t="shared" si="34"/>
        <v>42768</v>
      </c>
      <c r="PX3" s="12">
        <f t="shared" si="34"/>
        <v>42769</v>
      </c>
      <c r="PY3" s="12">
        <f t="shared" si="34"/>
        <v>42770</v>
      </c>
      <c r="PZ3" s="12">
        <f t="shared" si="34"/>
        <v>42771</v>
      </c>
      <c r="QA3" s="12">
        <f t="shared" si="34"/>
        <v>42772</v>
      </c>
      <c r="QB3" s="12">
        <f t="shared" si="34"/>
        <v>42773</v>
      </c>
      <c r="QC3" s="12">
        <f t="shared" si="34"/>
        <v>42774</v>
      </c>
      <c r="QD3" s="12">
        <f t="shared" si="34"/>
        <v>42775</v>
      </c>
      <c r="QE3" s="12">
        <f t="shared" si="34"/>
        <v>42776</v>
      </c>
      <c r="QF3" s="12">
        <f t="shared" si="34"/>
        <v>42777</v>
      </c>
      <c r="QG3" s="12">
        <f t="shared" si="34"/>
        <v>42778</v>
      </c>
      <c r="QH3" s="12">
        <f t="shared" si="34"/>
        <v>42779</v>
      </c>
      <c r="QI3" s="12">
        <f t="shared" si="34"/>
        <v>42780</v>
      </c>
      <c r="QJ3" s="12">
        <f t="shared" si="34"/>
        <v>42781</v>
      </c>
      <c r="QK3" s="12">
        <f t="shared" si="34"/>
        <v>42782</v>
      </c>
      <c r="QL3" s="12">
        <f t="shared" si="34"/>
        <v>42783</v>
      </c>
      <c r="QM3" s="12">
        <f t="shared" si="34"/>
        <v>42784</v>
      </c>
      <c r="QN3" s="12">
        <f t="shared" si="34"/>
        <v>42785</v>
      </c>
      <c r="QO3" s="12">
        <f t="shared" si="34"/>
        <v>42786</v>
      </c>
      <c r="QP3" s="12">
        <f t="shared" ref="QP3:TA3" si="35">QP5</f>
        <v>42787</v>
      </c>
      <c r="QQ3" s="12">
        <f t="shared" si="35"/>
        <v>42788</v>
      </c>
      <c r="QR3" s="12">
        <f t="shared" si="35"/>
        <v>42789</v>
      </c>
      <c r="QS3" s="12">
        <f t="shared" si="35"/>
        <v>42790</v>
      </c>
      <c r="QT3" s="12">
        <f t="shared" si="35"/>
        <v>42791</v>
      </c>
      <c r="QU3" s="12">
        <f t="shared" si="35"/>
        <v>42792</v>
      </c>
      <c r="QV3" s="12">
        <f t="shared" si="35"/>
        <v>42793</v>
      </c>
      <c r="QW3" s="12">
        <f t="shared" si="35"/>
        <v>42794</v>
      </c>
      <c r="QX3" s="12">
        <f t="shared" si="35"/>
        <v>42795</v>
      </c>
      <c r="QY3" s="12">
        <f t="shared" si="35"/>
        <v>42796</v>
      </c>
      <c r="QZ3" s="12">
        <f t="shared" si="35"/>
        <v>42797</v>
      </c>
      <c r="RA3" s="12">
        <f t="shared" si="35"/>
        <v>42798</v>
      </c>
      <c r="RB3" s="12">
        <f t="shared" si="35"/>
        <v>42799</v>
      </c>
      <c r="RC3" s="12">
        <f t="shared" si="35"/>
        <v>42800</v>
      </c>
      <c r="RD3" s="12">
        <f t="shared" si="35"/>
        <v>42801</v>
      </c>
      <c r="RE3" s="12">
        <f t="shared" si="35"/>
        <v>42802</v>
      </c>
      <c r="RF3" s="12">
        <f t="shared" si="35"/>
        <v>42803</v>
      </c>
      <c r="RG3" s="12">
        <f t="shared" si="35"/>
        <v>42804</v>
      </c>
      <c r="RH3" s="12">
        <f t="shared" si="35"/>
        <v>42805</v>
      </c>
      <c r="RI3" s="12">
        <f t="shared" si="35"/>
        <v>42806</v>
      </c>
      <c r="RJ3" s="12">
        <f t="shared" si="35"/>
        <v>42807</v>
      </c>
      <c r="RK3" s="12">
        <f t="shared" si="35"/>
        <v>42808</v>
      </c>
      <c r="RL3" s="12">
        <f t="shared" si="35"/>
        <v>42809</v>
      </c>
      <c r="RM3" s="12">
        <f t="shared" si="35"/>
        <v>42810</v>
      </c>
      <c r="RN3" s="12">
        <f t="shared" si="35"/>
        <v>42811</v>
      </c>
      <c r="RO3" s="12">
        <f t="shared" si="35"/>
        <v>42812</v>
      </c>
      <c r="RP3" s="12">
        <f t="shared" si="35"/>
        <v>42813</v>
      </c>
      <c r="RQ3" s="12">
        <f t="shared" si="35"/>
        <v>42814</v>
      </c>
      <c r="RR3" s="12">
        <f t="shared" si="35"/>
        <v>42815</v>
      </c>
      <c r="RS3" s="12">
        <f t="shared" si="35"/>
        <v>42816</v>
      </c>
      <c r="RT3" s="12">
        <f t="shared" si="35"/>
        <v>42817</v>
      </c>
      <c r="RU3" s="12">
        <f t="shared" si="35"/>
        <v>42818</v>
      </c>
      <c r="RV3" s="12">
        <f t="shared" si="35"/>
        <v>42819</v>
      </c>
      <c r="RW3" s="12">
        <f t="shared" si="35"/>
        <v>42820</v>
      </c>
      <c r="RX3" s="12">
        <f t="shared" si="35"/>
        <v>42821</v>
      </c>
      <c r="RY3" s="12">
        <f t="shared" si="35"/>
        <v>42822</v>
      </c>
      <c r="RZ3" s="12">
        <f t="shared" si="35"/>
        <v>42823</v>
      </c>
      <c r="SA3" s="12">
        <f t="shared" si="35"/>
        <v>42824</v>
      </c>
      <c r="SB3" s="12">
        <f t="shared" si="35"/>
        <v>42825</v>
      </c>
      <c r="SC3" s="12">
        <f t="shared" si="35"/>
        <v>42826</v>
      </c>
      <c r="SD3" s="12">
        <f t="shared" si="35"/>
        <v>42827</v>
      </c>
      <c r="SE3" s="12">
        <f t="shared" si="35"/>
        <v>42828</v>
      </c>
      <c r="SF3" s="12">
        <f t="shared" si="35"/>
        <v>42829</v>
      </c>
      <c r="SG3" s="12">
        <f t="shared" si="35"/>
        <v>42830</v>
      </c>
      <c r="SH3" s="12">
        <f t="shared" si="35"/>
        <v>42831</v>
      </c>
      <c r="SI3" s="12">
        <f t="shared" si="35"/>
        <v>42832</v>
      </c>
      <c r="SJ3" s="12">
        <f t="shared" si="35"/>
        <v>42833</v>
      </c>
      <c r="SK3" s="12">
        <f t="shared" si="35"/>
        <v>42834</v>
      </c>
      <c r="SL3" s="12">
        <f t="shared" si="35"/>
        <v>42835</v>
      </c>
      <c r="SM3" s="12">
        <f t="shared" si="35"/>
        <v>42836</v>
      </c>
      <c r="SN3" s="12">
        <f t="shared" si="35"/>
        <v>42837</v>
      </c>
      <c r="SO3" s="12">
        <f t="shared" si="35"/>
        <v>42838</v>
      </c>
      <c r="SP3" s="12">
        <f t="shared" si="35"/>
        <v>42839</v>
      </c>
      <c r="SQ3" s="12">
        <f t="shared" si="35"/>
        <v>42840</v>
      </c>
      <c r="SR3" s="12">
        <f t="shared" si="35"/>
        <v>42841</v>
      </c>
      <c r="SS3" s="12">
        <f t="shared" si="35"/>
        <v>42842</v>
      </c>
      <c r="ST3" s="12">
        <f t="shared" si="35"/>
        <v>42843</v>
      </c>
      <c r="SU3" s="12">
        <f t="shared" si="35"/>
        <v>42844</v>
      </c>
      <c r="SV3" s="12">
        <f t="shared" si="35"/>
        <v>42845</v>
      </c>
      <c r="SW3" s="12">
        <f t="shared" si="35"/>
        <v>42846</v>
      </c>
      <c r="SX3" s="12">
        <f t="shared" si="35"/>
        <v>42847</v>
      </c>
      <c r="SY3" s="12">
        <f t="shared" si="35"/>
        <v>42848</v>
      </c>
      <c r="SZ3" s="12">
        <f t="shared" si="35"/>
        <v>42849</v>
      </c>
      <c r="TA3" s="12">
        <f t="shared" si="35"/>
        <v>42850</v>
      </c>
      <c r="TB3" s="12">
        <f t="shared" ref="TB3:VM3" si="36">TB5</f>
        <v>42851</v>
      </c>
      <c r="TC3" s="12">
        <f t="shared" si="36"/>
        <v>42852</v>
      </c>
      <c r="TD3" s="12">
        <f t="shared" si="36"/>
        <v>42853</v>
      </c>
      <c r="TE3" s="12">
        <f t="shared" si="36"/>
        <v>42854</v>
      </c>
      <c r="TF3" s="12">
        <f t="shared" si="36"/>
        <v>42855</v>
      </c>
      <c r="TG3" s="12">
        <f t="shared" si="36"/>
        <v>42856</v>
      </c>
      <c r="TH3" s="12">
        <f t="shared" si="36"/>
        <v>42857</v>
      </c>
      <c r="TI3" s="12">
        <f t="shared" si="36"/>
        <v>42858</v>
      </c>
      <c r="TJ3" s="12">
        <f t="shared" si="36"/>
        <v>42859</v>
      </c>
      <c r="TK3" s="12">
        <f t="shared" si="36"/>
        <v>42860</v>
      </c>
      <c r="TL3" s="12">
        <f t="shared" si="36"/>
        <v>42861</v>
      </c>
      <c r="TM3" s="12">
        <f t="shared" si="36"/>
        <v>42862</v>
      </c>
      <c r="TN3" s="12">
        <f t="shared" si="36"/>
        <v>42863</v>
      </c>
      <c r="TO3" s="12">
        <f t="shared" si="36"/>
        <v>42864</v>
      </c>
      <c r="TP3" s="12">
        <f t="shared" si="36"/>
        <v>42865</v>
      </c>
      <c r="TQ3" s="12">
        <f t="shared" si="36"/>
        <v>42866</v>
      </c>
      <c r="TR3" s="12">
        <f t="shared" si="36"/>
        <v>42867</v>
      </c>
      <c r="TS3" s="12">
        <f t="shared" si="36"/>
        <v>42868</v>
      </c>
      <c r="TT3" s="12">
        <f t="shared" si="36"/>
        <v>42869</v>
      </c>
      <c r="TU3" s="12">
        <f t="shared" si="36"/>
        <v>42870</v>
      </c>
      <c r="TV3" s="12">
        <f t="shared" si="36"/>
        <v>42871</v>
      </c>
      <c r="TW3" s="12">
        <f t="shared" si="36"/>
        <v>42872</v>
      </c>
      <c r="TX3" s="12">
        <f t="shared" si="36"/>
        <v>42873</v>
      </c>
      <c r="TY3" s="12">
        <f t="shared" si="36"/>
        <v>42874</v>
      </c>
      <c r="TZ3" s="12">
        <f t="shared" si="36"/>
        <v>42875</v>
      </c>
      <c r="UA3" s="12">
        <f t="shared" si="36"/>
        <v>42876</v>
      </c>
      <c r="UB3" s="12">
        <f t="shared" si="36"/>
        <v>42877</v>
      </c>
      <c r="UC3" s="12">
        <f t="shared" si="36"/>
        <v>42878</v>
      </c>
      <c r="UD3" s="12">
        <f t="shared" si="36"/>
        <v>42879</v>
      </c>
      <c r="UE3" s="12">
        <f t="shared" si="36"/>
        <v>42880</v>
      </c>
      <c r="UF3" s="12">
        <f t="shared" si="36"/>
        <v>42881</v>
      </c>
      <c r="UG3" s="12">
        <f t="shared" si="36"/>
        <v>42882</v>
      </c>
      <c r="UH3" s="12">
        <f t="shared" si="36"/>
        <v>42883</v>
      </c>
      <c r="UI3" s="12">
        <f t="shared" si="36"/>
        <v>42884</v>
      </c>
      <c r="UJ3" s="12">
        <f t="shared" si="36"/>
        <v>42885</v>
      </c>
      <c r="UK3" s="12">
        <f t="shared" si="36"/>
        <v>42886</v>
      </c>
      <c r="UL3" s="12">
        <f t="shared" si="36"/>
        <v>42887</v>
      </c>
      <c r="UM3" s="12">
        <f t="shared" si="36"/>
        <v>42888</v>
      </c>
      <c r="UN3" s="12">
        <f t="shared" si="36"/>
        <v>42889</v>
      </c>
      <c r="UO3" s="12">
        <f t="shared" si="36"/>
        <v>42890</v>
      </c>
      <c r="UP3" s="12">
        <f t="shared" si="36"/>
        <v>42891</v>
      </c>
      <c r="UQ3" s="12">
        <f t="shared" si="36"/>
        <v>42892</v>
      </c>
      <c r="UR3" s="12">
        <f t="shared" si="36"/>
        <v>42893</v>
      </c>
      <c r="US3" s="12">
        <f t="shared" si="36"/>
        <v>42894</v>
      </c>
      <c r="UT3" s="12">
        <f t="shared" si="36"/>
        <v>42895</v>
      </c>
      <c r="UU3" s="12">
        <f t="shared" si="36"/>
        <v>42896</v>
      </c>
      <c r="UV3" s="12">
        <f t="shared" si="36"/>
        <v>42897</v>
      </c>
      <c r="UW3" s="12">
        <f t="shared" si="36"/>
        <v>42898</v>
      </c>
      <c r="UX3" s="12">
        <f t="shared" si="36"/>
        <v>42899</v>
      </c>
      <c r="UY3" s="12">
        <f t="shared" si="36"/>
        <v>42900</v>
      </c>
      <c r="UZ3" s="12">
        <f t="shared" si="36"/>
        <v>42901</v>
      </c>
      <c r="VA3" s="12">
        <f t="shared" si="36"/>
        <v>42902</v>
      </c>
      <c r="VB3" s="12">
        <f t="shared" si="36"/>
        <v>42903</v>
      </c>
      <c r="VC3" s="12">
        <f t="shared" si="36"/>
        <v>42904</v>
      </c>
      <c r="VD3" s="12">
        <f t="shared" si="36"/>
        <v>42905</v>
      </c>
      <c r="VE3" s="12">
        <f t="shared" si="36"/>
        <v>42906</v>
      </c>
      <c r="VF3" s="12">
        <f t="shared" si="36"/>
        <v>42907</v>
      </c>
      <c r="VG3" s="12">
        <f t="shared" si="36"/>
        <v>42908</v>
      </c>
      <c r="VH3" s="12">
        <f t="shared" si="36"/>
        <v>42909</v>
      </c>
      <c r="VI3" s="12">
        <f t="shared" si="36"/>
        <v>42910</v>
      </c>
      <c r="VJ3" s="12">
        <f t="shared" si="36"/>
        <v>42911</v>
      </c>
      <c r="VK3" s="12">
        <f t="shared" si="36"/>
        <v>42912</v>
      </c>
      <c r="VL3" s="12">
        <f t="shared" si="36"/>
        <v>42913</v>
      </c>
      <c r="VM3" s="12">
        <f t="shared" si="36"/>
        <v>42914</v>
      </c>
      <c r="VN3" s="12">
        <f t="shared" ref="VN3:XY3" si="37">VN5</f>
        <v>42915</v>
      </c>
      <c r="VO3" s="12">
        <f t="shared" si="37"/>
        <v>42916</v>
      </c>
      <c r="VP3" s="12">
        <f t="shared" si="37"/>
        <v>42917</v>
      </c>
      <c r="VQ3" s="12">
        <f t="shared" si="37"/>
        <v>42918</v>
      </c>
      <c r="VR3" s="12">
        <f t="shared" si="37"/>
        <v>42919</v>
      </c>
      <c r="VS3" s="12">
        <f t="shared" si="37"/>
        <v>42920</v>
      </c>
      <c r="VT3" s="12">
        <f t="shared" si="37"/>
        <v>42921</v>
      </c>
      <c r="VU3" s="12">
        <f t="shared" si="37"/>
        <v>42922</v>
      </c>
      <c r="VV3" s="12">
        <f t="shared" si="37"/>
        <v>42923</v>
      </c>
      <c r="VW3" s="12">
        <f t="shared" si="37"/>
        <v>42924</v>
      </c>
      <c r="VX3" s="12">
        <f t="shared" si="37"/>
        <v>42925</v>
      </c>
      <c r="VY3" s="12">
        <f t="shared" si="37"/>
        <v>42926</v>
      </c>
      <c r="VZ3" s="12">
        <f t="shared" si="37"/>
        <v>42927</v>
      </c>
      <c r="WA3" s="12">
        <f t="shared" si="37"/>
        <v>42928</v>
      </c>
      <c r="WB3" s="12">
        <f t="shared" si="37"/>
        <v>42929</v>
      </c>
      <c r="WC3" s="12">
        <f t="shared" si="37"/>
        <v>42930</v>
      </c>
      <c r="WD3" s="12">
        <f t="shared" si="37"/>
        <v>42931</v>
      </c>
      <c r="WE3" s="12">
        <f t="shared" si="37"/>
        <v>42932</v>
      </c>
      <c r="WF3" s="12">
        <f t="shared" si="37"/>
        <v>42933</v>
      </c>
      <c r="WG3" s="12">
        <f t="shared" si="37"/>
        <v>42934</v>
      </c>
      <c r="WH3" s="12">
        <f t="shared" si="37"/>
        <v>42935</v>
      </c>
      <c r="WI3" s="12">
        <f t="shared" si="37"/>
        <v>42936</v>
      </c>
      <c r="WJ3" s="12">
        <f t="shared" si="37"/>
        <v>42937</v>
      </c>
      <c r="WK3" s="12">
        <f t="shared" si="37"/>
        <v>42938</v>
      </c>
      <c r="WL3" s="12">
        <f t="shared" si="37"/>
        <v>42939</v>
      </c>
      <c r="WM3" s="12">
        <f t="shared" si="37"/>
        <v>42940</v>
      </c>
      <c r="WN3" s="12">
        <f t="shared" si="37"/>
        <v>42941</v>
      </c>
      <c r="WO3" s="12">
        <f t="shared" si="37"/>
        <v>42942</v>
      </c>
      <c r="WP3" s="12">
        <f t="shared" si="37"/>
        <v>42943</v>
      </c>
      <c r="WQ3" s="12">
        <f t="shared" si="37"/>
        <v>42944</v>
      </c>
      <c r="WR3" s="12">
        <f t="shared" si="37"/>
        <v>42945</v>
      </c>
      <c r="WS3" s="12">
        <f t="shared" si="37"/>
        <v>42946</v>
      </c>
      <c r="WT3" s="12">
        <f t="shared" si="37"/>
        <v>42947</v>
      </c>
      <c r="WU3" s="12">
        <f t="shared" si="37"/>
        <v>42948</v>
      </c>
      <c r="WV3" s="12">
        <f t="shared" si="37"/>
        <v>42949</v>
      </c>
      <c r="WW3" s="12">
        <f t="shared" si="37"/>
        <v>42950</v>
      </c>
      <c r="WX3" s="12">
        <f t="shared" si="37"/>
        <v>42951</v>
      </c>
      <c r="WY3" s="12">
        <f t="shared" si="37"/>
        <v>42952</v>
      </c>
      <c r="WZ3" s="12">
        <f t="shared" si="37"/>
        <v>42953</v>
      </c>
      <c r="XA3" s="12">
        <f t="shared" si="37"/>
        <v>42954</v>
      </c>
      <c r="XB3" s="12">
        <f t="shared" si="37"/>
        <v>42955</v>
      </c>
      <c r="XC3" s="12">
        <f t="shared" si="37"/>
        <v>42956</v>
      </c>
      <c r="XD3" s="12">
        <f t="shared" si="37"/>
        <v>42957</v>
      </c>
      <c r="XE3" s="12">
        <f t="shared" si="37"/>
        <v>42958</v>
      </c>
      <c r="XF3" s="12">
        <f t="shared" si="37"/>
        <v>42959</v>
      </c>
      <c r="XG3" s="12">
        <f t="shared" si="37"/>
        <v>42960</v>
      </c>
      <c r="XH3" s="12">
        <f t="shared" si="37"/>
        <v>42961</v>
      </c>
      <c r="XI3" s="12">
        <f t="shared" si="37"/>
        <v>42962</v>
      </c>
      <c r="XJ3" s="12">
        <f t="shared" si="37"/>
        <v>42963</v>
      </c>
      <c r="XK3" s="12">
        <f t="shared" si="37"/>
        <v>42964</v>
      </c>
      <c r="XL3" s="12">
        <f t="shared" si="37"/>
        <v>42965</v>
      </c>
      <c r="XM3" s="12">
        <f t="shared" si="37"/>
        <v>42966</v>
      </c>
      <c r="XN3" s="12">
        <f t="shared" si="37"/>
        <v>42967</v>
      </c>
      <c r="XO3" s="12">
        <f t="shared" si="37"/>
        <v>42968</v>
      </c>
      <c r="XP3" s="12">
        <f t="shared" si="37"/>
        <v>42969</v>
      </c>
      <c r="XQ3" s="12">
        <f t="shared" si="37"/>
        <v>42970</v>
      </c>
      <c r="XR3" s="12">
        <f t="shared" si="37"/>
        <v>42971</v>
      </c>
      <c r="XS3" s="12">
        <f t="shared" si="37"/>
        <v>42972</v>
      </c>
      <c r="XT3" s="12">
        <f t="shared" si="37"/>
        <v>42973</v>
      </c>
      <c r="XU3" s="12">
        <f t="shared" si="37"/>
        <v>42974</v>
      </c>
      <c r="XV3" s="12">
        <f t="shared" si="37"/>
        <v>42975</v>
      </c>
      <c r="XW3" s="12">
        <f t="shared" si="37"/>
        <v>42976</v>
      </c>
      <c r="XX3" s="12">
        <f t="shared" si="37"/>
        <v>42977</v>
      </c>
      <c r="XY3" s="12">
        <f t="shared" si="37"/>
        <v>42978</v>
      </c>
      <c r="XZ3" s="12">
        <f t="shared" ref="XZ3:AAK3" si="38">XZ5</f>
        <v>42979</v>
      </c>
      <c r="YA3" s="12">
        <f t="shared" si="38"/>
        <v>42980</v>
      </c>
      <c r="YB3" s="12">
        <f t="shared" si="38"/>
        <v>42981</v>
      </c>
      <c r="YC3" s="12">
        <f t="shared" si="38"/>
        <v>42982</v>
      </c>
      <c r="YD3" s="12">
        <f t="shared" si="38"/>
        <v>42983</v>
      </c>
      <c r="YE3" s="12">
        <f t="shared" si="38"/>
        <v>42984</v>
      </c>
      <c r="YF3" s="12">
        <f t="shared" si="38"/>
        <v>42985</v>
      </c>
      <c r="YG3" s="12">
        <f t="shared" si="38"/>
        <v>42986</v>
      </c>
      <c r="YH3" s="12">
        <f t="shared" si="38"/>
        <v>42987</v>
      </c>
      <c r="YI3" s="12">
        <f t="shared" si="38"/>
        <v>42988</v>
      </c>
      <c r="YJ3" s="12">
        <f t="shared" si="38"/>
        <v>42989</v>
      </c>
      <c r="YK3" s="12">
        <f t="shared" si="38"/>
        <v>42990</v>
      </c>
      <c r="YL3" s="12">
        <f t="shared" si="38"/>
        <v>42991</v>
      </c>
      <c r="YM3" s="12">
        <f t="shared" si="38"/>
        <v>42992</v>
      </c>
      <c r="YN3" s="12">
        <f t="shared" si="38"/>
        <v>42993</v>
      </c>
      <c r="YO3" s="12">
        <f t="shared" si="38"/>
        <v>42994</v>
      </c>
      <c r="YP3" s="12">
        <f t="shared" si="38"/>
        <v>42995</v>
      </c>
      <c r="YQ3" s="12">
        <f t="shared" si="38"/>
        <v>42996</v>
      </c>
      <c r="YR3" s="12">
        <f t="shared" si="38"/>
        <v>42997</v>
      </c>
      <c r="YS3" s="12">
        <f t="shared" si="38"/>
        <v>42998</v>
      </c>
      <c r="YT3" s="12">
        <f t="shared" si="38"/>
        <v>42999</v>
      </c>
      <c r="YU3" s="12">
        <f t="shared" si="38"/>
        <v>43000</v>
      </c>
      <c r="YV3" s="12">
        <f t="shared" si="38"/>
        <v>43001</v>
      </c>
      <c r="YW3" s="12">
        <f t="shared" si="38"/>
        <v>43002</v>
      </c>
      <c r="YX3" s="12">
        <f t="shared" si="38"/>
        <v>43003</v>
      </c>
      <c r="YY3" s="12">
        <f t="shared" si="38"/>
        <v>43004</v>
      </c>
      <c r="YZ3" s="12">
        <f t="shared" si="38"/>
        <v>43005</v>
      </c>
      <c r="ZA3" s="12">
        <f t="shared" si="38"/>
        <v>43006</v>
      </c>
      <c r="ZB3" s="12">
        <f t="shared" si="38"/>
        <v>43007</v>
      </c>
      <c r="ZC3" s="12">
        <f t="shared" si="38"/>
        <v>43008</v>
      </c>
      <c r="ZD3" s="12">
        <f t="shared" si="38"/>
        <v>43009</v>
      </c>
      <c r="ZE3" s="12">
        <f t="shared" si="38"/>
        <v>43010</v>
      </c>
      <c r="ZF3" s="12">
        <f t="shared" si="38"/>
        <v>43011</v>
      </c>
      <c r="ZG3" s="12">
        <f t="shared" si="38"/>
        <v>43012</v>
      </c>
      <c r="ZH3" s="12">
        <f t="shared" si="38"/>
        <v>43013</v>
      </c>
      <c r="ZI3" s="12">
        <f t="shared" si="38"/>
        <v>43014</v>
      </c>
      <c r="ZJ3" s="12">
        <f t="shared" si="38"/>
        <v>43015</v>
      </c>
      <c r="ZK3" s="12">
        <f t="shared" si="38"/>
        <v>43016</v>
      </c>
      <c r="ZL3" s="12">
        <f t="shared" si="38"/>
        <v>43017</v>
      </c>
      <c r="ZM3" s="12">
        <f t="shared" si="38"/>
        <v>43018</v>
      </c>
      <c r="ZN3" s="12">
        <f t="shared" si="38"/>
        <v>43019</v>
      </c>
      <c r="ZO3" s="12">
        <f t="shared" si="38"/>
        <v>43020</v>
      </c>
      <c r="ZP3" s="12">
        <f t="shared" si="38"/>
        <v>43021</v>
      </c>
      <c r="ZQ3" s="12">
        <f t="shared" si="38"/>
        <v>43022</v>
      </c>
      <c r="ZR3" s="12">
        <f t="shared" si="38"/>
        <v>43023</v>
      </c>
      <c r="ZS3" s="12">
        <f t="shared" si="38"/>
        <v>43024</v>
      </c>
      <c r="ZT3" s="12">
        <f t="shared" si="38"/>
        <v>43025</v>
      </c>
      <c r="ZU3" s="12">
        <f t="shared" si="38"/>
        <v>43026</v>
      </c>
      <c r="ZV3" s="12">
        <f t="shared" si="38"/>
        <v>43027</v>
      </c>
      <c r="ZW3" s="12">
        <f t="shared" si="38"/>
        <v>43028</v>
      </c>
      <c r="ZX3" s="12">
        <f t="shared" si="38"/>
        <v>43029</v>
      </c>
      <c r="ZY3" s="12">
        <f t="shared" si="38"/>
        <v>43030</v>
      </c>
      <c r="ZZ3" s="12">
        <f t="shared" si="38"/>
        <v>43031</v>
      </c>
      <c r="AAA3" s="12">
        <f t="shared" si="38"/>
        <v>43032</v>
      </c>
      <c r="AAB3" s="12">
        <f t="shared" si="38"/>
        <v>43033</v>
      </c>
      <c r="AAC3" s="12">
        <f t="shared" si="38"/>
        <v>43034</v>
      </c>
      <c r="AAD3" s="12">
        <f t="shared" si="38"/>
        <v>43035</v>
      </c>
      <c r="AAE3" s="12">
        <f t="shared" si="38"/>
        <v>43036</v>
      </c>
      <c r="AAF3" s="12">
        <f t="shared" si="38"/>
        <v>43037</v>
      </c>
      <c r="AAG3" s="12">
        <f t="shared" si="38"/>
        <v>43038</v>
      </c>
      <c r="AAH3" s="12">
        <f t="shared" si="38"/>
        <v>43039</v>
      </c>
      <c r="AAI3" s="12">
        <f t="shared" si="38"/>
        <v>43040</v>
      </c>
      <c r="AAJ3" s="12">
        <f t="shared" si="38"/>
        <v>43041</v>
      </c>
      <c r="AAK3" s="12">
        <f t="shared" si="38"/>
        <v>43042</v>
      </c>
      <c r="AAL3" s="12">
        <f t="shared" ref="AAL3:ACW3" si="39">AAL5</f>
        <v>43043</v>
      </c>
      <c r="AAM3" s="12">
        <f t="shared" si="39"/>
        <v>43044</v>
      </c>
      <c r="AAN3" s="12">
        <f t="shared" si="39"/>
        <v>43045</v>
      </c>
      <c r="AAO3" s="12">
        <f t="shared" si="39"/>
        <v>43046</v>
      </c>
      <c r="AAP3" s="12">
        <f t="shared" si="39"/>
        <v>43047</v>
      </c>
      <c r="AAQ3" s="12">
        <f t="shared" si="39"/>
        <v>43048</v>
      </c>
      <c r="AAR3" s="12">
        <f t="shared" si="39"/>
        <v>43049</v>
      </c>
      <c r="AAS3" s="12">
        <f t="shared" si="39"/>
        <v>43050</v>
      </c>
      <c r="AAT3" s="12">
        <f t="shared" si="39"/>
        <v>43051</v>
      </c>
      <c r="AAU3" s="12">
        <f t="shared" si="39"/>
        <v>43052</v>
      </c>
      <c r="AAV3" s="12">
        <f t="shared" si="39"/>
        <v>43053</v>
      </c>
      <c r="AAW3" s="12">
        <f t="shared" si="39"/>
        <v>43054</v>
      </c>
      <c r="AAX3" s="12">
        <f t="shared" si="39"/>
        <v>43055</v>
      </c>
      <c r="AAY3" s="12">
        <f t="shared" si="39"/>
        <v>43056</v>
      </c>
      <c r="AAZ3" s="12">
        <f t="shared" si="39"/>
        <v>43057</v>
      </c>
      <c r="ABA3" s="12">
        <f t="shared" si="39"/>
        <v>43058</v>
      </c>
      <c r="ABB3" s="12">
        <f t="shared" si="39"/>
        <v>43059</v>
      </c>
      <c r="ABC3" s="12">
        <f t="shared" si="39"/>
        <v>43060</v>
      </c>
      <c r="ABD3" s="12">
        <f t="shared" si="39"/>
        <v>43061</v>
      </c>
      <c r="ABE3" s="12">
        <f t="shared" si="39"/>
        <v>43062</v>
      </c>
      <c r="ABF3" s="12">
        <f t="shared" si="39"/>
        <v>43063</v>
      </c>
      <c r="ABG3" s="12">
        <f t="shared" si="39"/>
        <v>43064</v>
      </c>
      <c r="ABH3" s="12">
        <f t="shared" si="39"/>
        <v>43065</v>
      </c>
      <c r="ABI3" s="12">
        <f t="shared" si="39"/>
        <v>43066</v>
      </c>
      <c r="ABJ3" s="12">
        <f t="shared" si="39"/>
        <v>43067</v>
      </c>
      <c r="ABK3" s="12">
        <f t="shared" si="39"/>
        <v>43068</v>
      </c>
      <c r="ABL3" s="12">
        <f t="shared" si="39"/>
        <v>43069</v>
      </c>
      <c r="ABM3" s="12">
        <f t="shared" si="39"/>
        <v>43070</v>
      </c>
      <c r="ABN3" s="12">
        <f t="shared" si="39"/>
        <v>43071</v>
      </c>
      <c r="ABO3" s="12">
        <f t="shared" si="39"/>
        <v>43072</v>
      </c>
      <c r="ABP3" s="12">
        <f t="shared" si="39"/>
        <v>43073</v>
      </c>
      <c r="ABQ3" s="12">
        <f t="shared" si="39"/>
        <v>43074</v>
      </c>
      <c r="ABR3" s="12">
        <f t="shared" si="39"/>
        <v>43075</v>
      </c>
      <c r="ABS3" s="12">
        <f t="shared" si="39"/>
        <v>43076</v>
      </c>
      <c r="ABT3" s="12">
        <f t="shared" si="39"/>
        <v>43077</v>
      </c>
      <c r="ABU3" s="12">
        <f t="shared" si="39"/>
        <v>43078</v>
      </c>
      <c r="ABV3" s="12">
        <f t="shared" si="39"/>
        <v>43079</v>
      </c>
      <c r="ABW3" s="12">
        <f t="shared" si="39"/>
        <v>43080</v>
      </c>
      <c r="ABX3" s="12">
        <f t="shared" si="39"/>
        <v>43081</v>
      </c>
      <c r="ABY3" s="12">
        <f t="shared" si="39"/>
        <v>43082</v>
      </c>
      <c r="ABZ3" s="12">
        <f t="shared" si="39"/>
        <v>43083</v>
      </c>
      <c r="ACA3" s="12">
        <f t="shared" si="39"/>
        <v>43084</v>
      </c>
      <c r="ACB3" s="12">
        <f t="shared" si="39"/>
        <v>43085</v>
      </c>
      <c r="ACC3" s="12">
        <f t="shared" si="39"/>
        <v>43086</v>
      </c>
      <c r="ACD3" s="12">
        <f t="shared" si="39"/>
        <v>43087</v>
      </c>
      <c r="ACE3" s="12">
        <f t="shared" si="39"/>
        <v>43088</v>
      </c>
      <c r="ACF3" s="12">
        <f t="shared" si="39"/>
        <v>43089</v>
      </c>
      <c r="ACG3" s="12">
        <f t="shared" si="39"/>
        <v>43090</v>
      </c>
      <c r="ACH3" s="12">
        <f t="shared" si="39"/>
        <v>43091</v>
      </c>
      <c r="ACI3" s="12">
        <f t="shared" si="39"/>
        <v>43092</v>
      </c>
      <c r="ACJ3" s="12">
        <f t="shared" si="39"/>
        <v>43093</v>
      </c>
      <c r="ACK3" s="12">
        <f t="shared" si="39"/>
        <v>43094</v>
      </c>
      <c r="ACL3" s="12">
        <f t="shared" si="39"/>
        <v>43095</v>
      </c>
      <c r="ACM3" s="12">
        <f t="shared" si="39"/>
        <v>43096</v>
      </c>
      <c r="ACN3" s="12">
        <f t="shared" si="39"/>
        <v>43097</v>
      </c>
      <c r="ACO3" s="12">
        <f t="shared" si="39"/>
        <v>43098</v>
      </c>
      <c r="ACP3" s="12">
        <f t="shared" si="39"/>
        <v>43099</v>
      </c>
      <c r="ACQ3" s="12">
        <f t="shared" si="39"/>
        <v>43100</v>
      </c>
      <c r="ACR3" s="12">
        <f t="shared" si="39"/>
        <v>43101</v>
      </c>
      <c r="ACS3" s="12">
        <f t="shared" si="39"/>
        <v>43102</v>
      </c>
      <c r="ACT3" s="12">
        <f t="shared" si="39"/>
        <v>43103</v>
      </c>
      <c r="ACU3" s="12">
        <f t="shared" si="39"/>
        <v>43104</v>
      </c>
      <c r="ACV3" s="12">
        <f t="shared" si="39"/>
        <v>43105</v>
      </c>
      <c r="ACW3" s="12">
        <f t="shared" si="39"/>
        <v>43106</v>
      </c>
      <c r="ACX3" s="12">
        <f t="shared" ref="ACX3:AFI3" si="40">ACX5</f>
        <v>43107</v>
      </c>
      <c r="ACY3" s="12">
        <f t="shared" si="40"/>
        <v>43108</v>
      </c>
      <c r="ACZ3" s="12">
        <f t="shared" si="40"/>
        <v>43109</v>
      </c>
      <c r="ADA3" s="12">
        <f t="shared" si="40"/>
        <v>43110</v>
      </c>
      <c r="ADB3" s="12">
        <f t="shared" si="40"/>
        <v>43111</v>
      </c>
      <c r="ADC3" s="12">
        <f t="shared" si="40"/>
        <v>43112</v>
      </c>
      <c r="ADD3" s="12">
        <f t="shared" si="40"/>
        <v>43113</v>
      </c>
      <c r="ADE3" s="12">
        <f t="shared" si="40"/>
        <v>43114</v>
      </c>
      <c r="ADF3" s="12">
        <f t="shared" si="40"/>
        <v>43115</v>
      </c>
      <c r="ADG3" s="12">
        <f t="shared" si="40"/>
        <v>43116</v>
      </c>
      <c r="ADH3" s="12">
        <f t="shared" si="40"/>
        <v>43117</v>
      </c>
      <c r="ADI3" s="12">
        <f t="shared" si="40"/>
        <v>43118</v>
      </c>
      <c r="ADJ3" s="12">
        <f t="shared" si="40"/>
        <v>43119</v>
      </c>
      <c r="ADK3" s="12">
        <f t="shared" si="40"/>
        <v>43120</v>
      </c>
      <c r="ADL3" s="12">
        <f t="shared" si="40"/>
        <v>43121</v>
      </c>
      <c r="ADM3" s="12">
        <f t="shared" si="40"/>
        <v>43122</v>
      </c>
      <c r="ADN3" s="12">
        <f t="shared" si="40"/>
        <v>43123</v>
      </c>
      <c r="ADO3" s="12">
        <f t="shared" si="40"/>
        <v>43124</v>
      </c>
      <c r="ADP3" s="12">
        <f t="shared" si="40"/>
        <v>43125</v>
      </c>
      <c r="ADQ3" s="12">
        <f t="shared" si="40"/>
        <v>43126</v>
      </c>
      <c r="ADR3" s="12">
        <f t="shared" si="40"/>
        <v>43127</v>
      </c>
      <c r="ADS3" s="12">
        <f t="shared" si="40"/>
        <v>43128</v>
      </c>
      <c r="ADT3" s="12">
        <f t="shared" si="40"/>
        <v>43129</v>
      </c>
      <c r="ADU3" s="12">
        <f t="shared" si="40"/>
        <v>43130</v>
      </c>
      <c r="ADV3" s="12">
        <f t="shared" si="40"/>
        <v>43131</v>
      </c>
      <c r="ADW3" s="12">
        <f t="shared" si="40"/>
        <v>43132</v>
      </c>
      <c r="ADX3" s="12">
        <f t="shared" si="40"/>
        <v>43133</v>
      </c>
      <c r="ADY3" s="12">
        <f t="shared" si="40"/>
        <v>43134</v>
      </c>
      <c r="ADZ3" s="12">
        <f t="shared" si="40"/>
        <v>43135</v>
      </c>
      <c r="AEA3" s="12">
        <f t="shared" si="40"/>
        <v>43136</v>
      </c>
      <c r="AEB3" s="12">
        <f t="shared" si="40"/>
        <v>43137</v>
      </c>
      <c r="AEC3" s="12">
        <f t="shared" si="40"/>
        <v>43138</v>
      </c>
      <c r="AED3" s="12">
        <f t="shared" si="40"/>
        <v>43139</v>
      </c>
      <c r="AEE3" s="12">
        <f t="shared" si="40"/>
        <v>43140</v>
      </c>
      <c r="AEF3" s="12">
        <f t="shared" si="40"/>
        <v>43141</v>
      </c>
      <c r="AEG3" s="12">
        <f t="shared" si="40"/>
        <v>43142</v>
      </c>
      <c r="AEH3" s="12">
        <f t="shared" si="40"/>
        <v>43143</v>
      </c>
      <c r="AEI3" s="12">
        <f t="shared" si="40"/>
        <v>43144</v>
      </c>
      <c r="AEJ3" s="12">
        <f t="shared" si="40"/>
        <v>43145</v>
      </c>
      <c r="AEK3" s="12">
        <f t="shared" si="40"/>
        <v>43146</v>
      </c>
      <c r="AEL3" s="12">
        <f t="shared" si="40"/>
        <v>43147</v>
      </c>
      <c r="AEM3" s="12">
        <f t="shared" si="40"/>
        <v>43148</v>
      </c>
      <c r="AEN3" s="12">
        <f t="shared" si="40"/>
        <v>43149</v>
      </c>
      <c r="AEO3" s="12">
        <f t="shared" si="40"/>
        <v>43150</v>
      </c>
      <c r="AEP3" s="12">
        <f t="shared" si="40"/>
        <v>43151</v>
      </c>
      <c r="AEQ3" s="12">
        <f t="shared" si="40"/>
        <v>43152</v>
      </c>
      <c r="AER3" s="12">
        <f t="shared" si="40"/>
        <v>43153</v>
      </c>
      <c r="AES3" s="12">
        <f t="shared" si="40"/>
        <v>43154</v>
      </c>
      <c r="AET3" s="12">
        <f t="shared" si="40"/>
        <v>43155</v>
      </c>
      <c r="AEU3" s="12">
        <f t="shared" si="40"/>
        <v>43156</v>
      </c>
      <c r="AEV3" s="12">
        <f t="shared" si="40"/>
        <v>43157</v>
      </c>
      <c r="AEW3" s="12">
        <f t="shared" si="40"/>
        <v>43158</v>
      </c>
      <c r="AEX3" s="12">
        <f t="shared" si="40"/>
        <v>43159</v>
      </c>
      <c r="AEY3" s="12">
        <f t="shared" si="40"/>
        <v>43160</v>
      </c>
      <c r="AEZ3" s="12">
        <f t="shared" si="40"/>
        <v>43161</v>
      </c>
      <c r="AFA3" s="12">
        <f t="shared" si="40"/>
        <v>43162</v>
      </c>
      <c r="AFB3" s="12">
        <f t="shared" si="40"/>
        <v>43163</v>
      </c>
      <c r="AFC3" s="12">
        <f t="shared" si="40"/>
        <v>43164</v>
      </c>
      <c r="AFD3" s="12">
        <f t="shared" si="40"/>
        <v>43165</v>
      </c>
      <c r="AFE3" s="12">
        <f t="shared" si="40"/>
        <v>43166</v>
      </c>
      <c r="AFF3" s="12">
        <f t="shared" si="40"/>
        <v>43167</v>
      </c>
      <c r="AFG3" s="12">
        <f t="shared" si="40"/>
        <v>43168</v>
      </c>
      <c r="AFH3" s="12">
        <f t="shared" si="40"/>
        <v>43169</v>
      </c>
      <c r="AFI3" s="12">
        <f t="shared" si="40"/>
        <v>43170</v>
      </c>
      <c r="AFJ3" s="12">
        <f t="shared" ref="AFJ3:AFQ3" si="41">AFJ5</f>
        <v>43171</v>
      </c>
      <c r="AFK3" s="12">
        <f t="shared" si="41"/>
        <v>43172</v>
      </c>
      <c r="AFL3" s="12">
        <f t="shared" si="41"/>
        <v>43173</v>
      </c>
      <c r="AFM3" s="12">
        <f t="shared" si="41"/>
        <v>43174</v>
      </c>
      <c r="AFN3" s="12">
        <f t="shared" si="41"/>
        <v>43175</v>
      </c>
      <c r="AFO3" s="12">
        <f t="shared" si="41"/>
        <v>43176</v>
      </c>
      <c r="AFP3" s="12">
        <f t="shared" si="41"/>
        <v>43177</v>
      </c>
      <c r="AFQ3" s="16">
        <f t="shared" si="41"/>
        <v>43178</v>
      </c>
    </row>
    <row r="4" spans="1:849" ht="12.75" customHeight="1" x14ac:dyDescent="0.25">
      <c r="A4" s="80"/>
      <c r="B4" s="72"/>
      <c r="C4" s="72"/>
      <c r="D4" s="71"/>
      <c r="E4" s="71"/>
      <c r="F4" s="71"/>
      <c r="G4" s="71"/>
      <c r="H4" s="72"/>
      <c r="I4" s="51" t="str">
        <f>TEXT(I5,"ddd")</f>
        <v>ma</v>
      </c>
      <c r="J4" s="51" t="str">
        <f t="shared" ref="J4:BU4" si="42">TEXT(J5,"ddd")</f>
        <v>di</v>
      </c>
      <c r="K4" s="51" t="str">
        <f t="shared" si="42"/>
        <v>wo</v>
      </c>
      <c r="L4" s="51" t="str">
        <f t="shared" si="42"/>
        <v>do</v>
      </c>
      <c r="M4" s="51" t="str">
        <f t="shared" si="42"/>
        <v>vr</v>
      </c>
      <c r="N4" s="51" t="str">
        <f t="shared" si="42"/>
        <v>za</v>
      </c>
      <c r="O4" s="51" t="str">
        <f t="shared" si="42"/>
        <v>zo</v>
      </c>
      <c r="P4" s="51" t="str">
        <f t="shared" si="42"/>
        <v>ma</v>
      </c>
      <c r="Q4" s="51" t="str">
        <f t="shared" si="42"/>
        <v>di</v>
      </c>
      <c r="R4" s="51" t="str">
        <f t="shared" si="42"/>
        <v>wo</v>
      </c>
      <c r="S4" s="51" t="str">
        <f t="shared" si="42"/>
        <v>do</v>
      </c>
      <c r="T4" s="51" t="str">
        <f t="shared" si="42"/>
        <v>vr</v>
      </c>
      <c r="U4" s="51" t="str">
        <f t="shared" si="42"/>
        <v>za</v>
      </c>
      <c r="V4" s="51" t="str">
        <f t="shared" si="42"/>
        <v>zo</v>
      </c>
      <c r="W4" s="51" t="str">
        <f t="shared" si="42"/>
        <v>ma</v>
      </c>
      <c r="X4" s="51" t="str">
        <f t="shared" si="42"/>
        <v>di</v>
      </c>
      <c r="Y4" s="51" t="str">
        <f t="shared" si="42"/>
        <v>wo</v>
      </c>
      <c r="Z4" s="51" t="str">
        <f t="shared" si="42"/>
        <v>do</v>
      </c>
      <c r="AA4" s="51" t="str">
        <f t="shared" si="42"/>
        <v>vr</v>
      </c>
      <c r="AB4" s="51" t="str">
        <f t="shared" si="42"/>
        <v>za</v>
      </c>
      <c r="AC4" s="51" t="str">
        <f t="shared" si="42"/>
        <v>zo</v>
      </c>
      <c r="AD4" s="51" t="str">
        <f t="shared" si="42"/>
        <v>ma</v>
      </c>
      <c r="AE4" s="51" t="str">
        <f t="shared" si="42"/>
        <v>di</v>
      </c>
      <c r="AF4" s="51" t="str">
        <f t="shared" si="42"/>
        <v>wo</v>
      </c>
      <c r="AG4" s="51" t="str">
        <f t="shared" si="42"/>
        <v>do</v>
      </c>
      <c r="AH4" s="51" t="str">
        <f t="shared" si="42"/>
        <v>vr</v>
      </c>
      <c r="AI4" s="51" t="str">
        <f t="shared" si="42"/>
        <v>za</v>
      </c>
      <c r="AJ4" s="51" t="str">
        <f t="shared" si="42"/>
        <v>zo</v>
      </c>
      <c r="AK4" s="51" t="str">
        <f t="shared" si="42"/>
        <v>ma</v>
      </c>
      <c r="AL4" s="51" t="str">
        <f t="shared" si="42"/>
        <v>di</v>
      </c>
      <c r="AM4" s="51" t="str">
        <f t="shared" si="42"/>
        <v>wo</v>
      </c>
      <c r="AN4" s="51" t="str">
        <f t="shared" si="42"/>
        <v>do</v>
      </c>
      <c r="AO4" s="51" t="str">
        <f t="shared" si="42"/>
        <v>vr</v>
      </c>
      <c r="AP4" s="51" t="str">
        <f t="shared" si="42"/>
        <v>za</v>
      </c>
      <c r="AQ4" s="51" t="str">
        <f t="shared" si="42"/>
        <v>zo</v>
      </c>
      <c r="AR4" s="51" t="str">
        <f t="shared" si="42"/>
        <v>ma</v>
      </c>
      <c r="AS4" s="51" t="str">
        <f t="shared" si="42"/>
        <v>di</v>
      </c>
      <c r="AT4" s="51" t="str">
        <f t="shared" si="42"/>
        <v>wo</v>
      </c>
      <c r="AU4" s="51" t="str">
        <f t="shared" si="42"/>
        <v>do</v>
      </c>
      <c r="AV4" s="51" t="str">
        <f t="shared" si="42"/>
        <v>vr</v>
      </c>
      <c r="AW4" s="51" t="str">
        <f t="shared" si="42"/>
        <v>za</v>
      </c>
      <c r="AX4" s="51" t="str">
        <f t="shared" si="42"/>
        <v>zo</v>
      </c>
      <c r="AY4" s="51" t="str">
        <f t="shared" si="42"/>
        <v>ma</v>
      </c>
      <c r="AZ4" s="51" t="str">
        <f t="shared" si="42"/>
        <v>di</v>
      </c>
      <c r="BA4" s="51" t="str">
        <f t="shared" si="42"/>
        <v>wo</v>
      </c>
      <c r="BB4" s="51" t="str">
        <f t="shared" si="42"/>
        <v>do</v>
      </c>
      <c r="BC4" s="51" t="str">
        <f t="shared" si="42"/>
        <v>vr</v>
      </c>
      <c r="BD4" s="51" t="str">
        <f t="shared" si="42"/>
        <v>za</v>
      </c>
      <c r="BE4" s="51" t="str">
        <f t="shared" si="42"/>
        <v>zo</v>
      </c>
      <c r="BF4" s="51" t="str">
        <f t="shared" si="42"/>
        <v>ma</v>
      </c>
      <c r="BG4" s="51" t="str">
        <f t="shared" si="42"/>
        <v>di</v>
      </c>
      <c r="BH4" s="51" t="str">
        <f t="shared" si="42"/>
        <v>wo</v>
      </c>
      <c r="BI4" s="51" t="str">
        <f t="shared" si="42"/>
        <v>do</v>
      </c>
      <c r="BJ4" s="51" t="str">
        <f t="shared" si="42"/>
        <v>vr</v>
      </c>
      <c r="BK4" s="51" t="str">
        <f t="shared" si="42"/>
        <v>za</v>
      </c>
      <c r="BL4" s="51" t="str">
        <f t="shared" si="42"/>
        <v>zo</v>
      </c>
      <c r="BM4" s="51" t="str">
        <f t="shared" si="42"/>
        <v>ma</v>
      </c>
      <c r="BN4" s="51" t="str">
        <f t="shared" si="42"/>
        <v>di</v>
      </c>
      <c r="BO4" s="51" t="str">
        <f t="shared" si="42"/>
        <v>wo</v>
      </c>
      <c r="BP4" s="51" t="str">
        <f t="shared" si="42"/>
        <v>do</v>
      </c>
      <c r="BQ4" s="51" t="str">
        <f t="shared" si="42"/>
        <v>vr</v>
      </c>
      <c r="BR4" s="51" t="str">
        <f t="shared" si="42"/>
        <v>za</v>
      </c>
      <c r="BS4" s="51" t="str">
        <f t="shared" si="42"/>
        <v>zo</v>
      </c>
      <c r="BT4" s="51" t="str">
        <f t="shared" si="42"/>
        <v>ma</v>
      </c>
      <c r="BU4" s="51" t="str">
        <f t="shared" si="42"/>
        <v>di</v>
      </c>
      <c r="BV4" s="51" t="str">
        <f t="shared" ref="BV4:EG4" si="43">TEXT(BV5,"ddd")</f>
        <v>wo</v>
      </c>
      <c r="BW4" s="51" t="str">
        <f t="shared" si="43"/>
        <v>do</v>
      </c>
      <c r="BX4" s="51" t="str">
        <f t="shared" si="43"/>
        <v>vr</v>
      </c>
      <c r="BY4" s="51" t="str">
        <f t="shared" si="43"/>
        <v>za</v>
      </c>
      <c r="BZ4" s="51" t="str">
        <f t="shared" si="43"/>
        <v>zo</v>
      </c>
      <c r="CA4" s="51" t="str">
        <f t="shared" si="43"/>
        <v>ma</v>
      </c>
      <c r="CB4" s="51" t="str">
        <f t="shared" si="43"/>
        <v>di</v>
      </c>
      <c r="CC4" s="51" t="str">
        <f t="shared" si="43"/>
        <v>wo</v>
      </c>
      <c r="CD4" s="51" t="str">
        <f t="shared" si="43"/>
        <v>do</v>
      </c>
      <c r="CE4" s="51" t="str">
        <f t="shared" si="43"/>
        <v>vr</v>
      </c>
      <c r="CF4" s="51" t="str">
        <f t="shared" si="43"/>
        <v>za</v>
      </c>
      <c r="CG4" s="51" t="str">
        <f t="shared" si="43"/>
        <v>zo</v>
      </c>
      <c r="CH4" s="51" t="str">
        <f t="shared" si="43"/>
        <v>ma</v>
      </c>
      <c r="CI4" s="51" t="str">
        <f t="shared" si="43"/>
        <v>di</v>
      </c>
      <c r="CJ4" s="51" t="str">
        <f t="shared" si="43"/>
        <v>wo</v>
      </c>
      <c r="CK4" s="51" t="str">
        <f t="shared" si="43"/>
        <v>do</v>
      </c>
      <c r="CL4" s="51" t="str">
        <f t="shared" si="43"/>
        <v>vr</v>
      </c>
      <c r="CM4" s="51" t="str">
        <f t="shared" si="43"/>
        <v>za</v>
      </c>
      <c r="CN4" s="51" t="str">
        <f t="shared" si="43"/>
        <v>zo</v>
      </c>
      <c r="CO4" s="51" t="str">
        <f t="shared" si="43"/>
        <v>ma</v>
      </c>
      <c r="CP4" s="51" t="str">
        <f t="shared" si="43"/>
        <v>di</v>
      </c>
      <c r="CQ4" s="51" t="str">
        <f t="shared" si="43"/>
        <v>wo</v>
      </c>
      <c r="CR4" s="51" t="str">
        <f t="shared" si="43"/>
        <v>do</v>
      </c>
      <c r="CS4" s="51" t="str">
        <f t="shared" si="43"/>
        <v>vr</v>
      </c>
      <c r="CT4" s="51" t="str">
        <f t="shared" si="43"/>
        <v>za</v>
      </c>
      <c r="CU4" s="51" t="str">
        <f t="shared" si="43"/>
        <v>zo</v>
      </c>
      <c r="CV4" s="51" t="str">
        <f t="shared" si="43"/>
        <v>ma</v>
      </c>
      <c r="CW4" s="51" t="str">
        <f t="shared" si="43"/>
        <v>di</v>
      </c>
      <c r="CX4" s="51" t="str">
        <f t="shared" si="43"/>
        <v>wo</v>
      </c>
      <c r="CY4" s="51" t="str">
        <f t="shared" si="43"/>
        <v>do</v>
      </c>
      <c r="CZ4" s="51" t="str">
        <f t="shared" si="43"/>
        <v>vr</v>
      </c>
      <c r="DA4" s="51" t="str">
        <f t="shared" si="43"/>
        <v>za</v>
      </c>
      <c r="DB4" s="51" t="str">
        <f t="shared" si="43"/>
        <v>zo</v>
      </c>
      <c r="DC4" s="51" t="str">
        <f t="shared" si="43"/>
        <v>ma</v>
      </c>
      <c r="DD4" s="51" t="str">
        <f t="shared" si="43"/>
        <v>di</v>
      </c>
      <c r="DE4" s="51" t="str">
        <f t="shared" si="43"/>
        <v>wo</v>
      </c>
      <c r="DF4" s="51" t="str">
        <f t="shared" si="43"/>
        <v>do</v>
      </c>
      <c r="DG4" s="51" t="str">
        <f t="shared" si="43"/>
        <v>vr</v>
      </c>
      <c r="DH4" s="51" t="str">
        <f t="shared" si="43"/>
        <v>za</v>
      </c>
      <c r="DI4" s="51" t="str">
        <f t="shared" si="43"/>
        <v>zo</v>
      </c>
      <c r="DJ4" s="51" t="str">
        <f t="shared" si="43"/>
        <v>ma</v>
      </c>
      <c r="DK4" s="51" t="str">
        <f t="shared" si="43"/>
        <v>di</v>
      </c>
      <c r="DL4" s="51" t="str">
        <f t="shared" si="43"/>
        <v>wo</v>
      </c>
      <c r="DM4" s="51" t="str">
        <f t="shared" si="43"/>
        <v>do</v>
      </c>
      <c r="DN4" s="51" t="str">
        <f t="shared" si="43"/>
        <v>vr</v>
      </c>
      <c r="DO4" s="51" t="str">
        <f t="shared" si="43"/>
        <v>za</v>
      </c>
      <c r="DP4" s="51" t="str">
        <f t="shared" si="43"/>
        <v>zo</v>
      </c>
      <c r="DQ4" s="51" t="str">
        <f t="shared" si="43"/>
        <v>ma</v>
      </c>
      <c r="DR4" s="51" t="str">
        <f t="shared" si="43"/>
        <v>di</v>
      </c>
      <c r="DS4" s="51" t="str">
        <f t="shared" si="43"/>
        <v>wo</v>
      </c>
      <c r="DT4" s="51" t="str">
        <f t="shared" si="43"/>
        <v>do</v>
      </c>
      <c r="DU4" s="51" t="str">
        <f t="shared" si="43"/>
        <v>vr</v>
      </c>
      <c r="DV4" s="51" t="str">
        <f t="shared" si="43"/>
        <v>za</v>
      </c>
      <c r="DW4" s="51" t="str">
        <f t="shared" si="43"/>
        <v>zo</v>
      </c>
      <c r="DX4" s="51" t="str">
        <f t="shared" si="43"/>
        <v>ma</v>
      </c>
      <c r="DY4" s="51" t="str">
        <f t="shared" si="43"/>
        <v>di</v>
      </c>
      <c r="DZ4" s="51" t="str">
        <f t="shared" si="43"/>
        <v>wo</v>
      </c>
      <c r="EA4" s="51" t="str">
        <f t="shared" si="43"/>
        <v>do</v>
      </c>
      <c r="EB4" s="51" t="str">
        <f t="shared" si="43"/>
        <v>vr</v>
      </c>
      <c r="EC4" s="51" t="str">
        <f t="shared" si="43"/>
        <v>za</v>
      </c>
      <c r="ED4" s="51" t="str">
        <f t="shared" si="43"/>
        <v>zo</v>
      </c>
      <c r="EE4" s="51" t="str">
        <f t="shared" si="43"/>
        <v>ma</v>
      </c>
      <c r="EF4" s="51" t="str">
        <f t="shared" si="43"/>
        <v>di</v>
      </c>
      <c r="EG4" s="51" t="str">
        <f t="shared" si="43"/>
        <v>wo</v>
      </c>
      <c r="EH4" s="51" t="str">
        <f t="shared" ref="EH4:GS4" si="44">TEXT(EH5,"ddd")</f>
        <v>do</v>
      </c>
      <c r="EI4" s="51" t="str">
        <f t="shared" si="44"/>
        <v>vr</v>
      </c>
      <c r="EJ4" s="51" t="str">
        <f t="shared" si="44"/>
        <v>za</v>
      </c>
      <c r="EK4" s="51" t="str">
        <f t="shared" si="44"/>
        <v>zo</v>
      </c>
      <c r="EL4" s="51" t="str">
        <f t="shared" si="44"/>
        <v>ma</v>
      </c>
      <c r="EM4" s="51" t="str">
        <f t="shared" si="44"/>
        <v>di</v>
      </c>
      <c r="EN4" s="51" t="str">
        <f t="shared" si="44"/>
        <v>wo</v>
      </c>
      <c r="EO4" s="51" t="str">
        <f t="shared" si="44"/>
        <v>do</v>
      </c>
      <c r="EP4" s="51" t="str">
        <f t="shared" si="44"/>
        <v>vr</v>
      </c>
      <c r="EQ4" s="51" t="str">
        <f t="shared" si="44"/>
        <v>za</v>
      </c>
      <c r="ER4" s="51" t="str">
        <f t="shared" si="44"/>
        <v>zo</v>
      </c>
      <c r="ES4" s="51" t="str">
        <f t="shared" si="44"/>
        <v>ma</v>
      </c>
      <c r="ET4" s="51" t="str">
        <f t="shared" si="44"/>
        <v>di</v>
      </c>
      <c r="EU4" s="51" t="str">
        <f t="shared" si="44"/>
        <v>wo</v>
      </c>
      <c r="EV4" s="51" t="str">
        <f t="shared" si="44"/>
        <v>do</v>
      </c>
      <c r="EW4" s="51" t="str">
        <f t="shared" si="44"/>
        <v>vr</v>
      </c>
      <c r="EX4" s="51" t="str">
        <f t="shared" si="44"/>
        <v>za</v>
      </c>
      <c r="EY4" s="51" t="str">
        <f t="shared" si="44"/>
        <v>zo</v>
      </c>
      <c r="EZ4" s="51" t="str">
        <f t="shared" si="44"/>
        <v>ma</v>
      </c>
      <c r="FA4" s="51" t="str">
        <f t="shared" si="44"/>
        <v>di</v>
      </c>
      <c r="FB4" s="51" t="str">
        <f t="shared" si="44"/>
        <v>wo</v>
      </c>
      <c r="FC4" s="51" t="str">
        <f t="shared" si="44"/>
        <v>do</v>
      </c>
      <c r="FD4" s="51" t="str">
        <f t="shared" si="44"/>
        <v>vr</v>
      </c>
      <c r="FE4" s="51" t="str">
        <f t="shared" si="44"/>
        <v>za</v>
      </c>
      <c r="FF4" s="51" t="str">
        <f t="shared" si="44"/>
        <v>zo</v>
      </c>
      <c r="FG4" s="51" t="str">
        <f t="shared" si="44"/>
        <v>ma</v>
      </c>
      <c r="FH4" s="51" t="str">
        <f t="shared" si="44"/>
        <v>di</v>
      </c>
      <c r="FI4" s="51" t="str">
        <f t="shared" si="44"/>
        <v>wo</v>
      </c>
      <c r="FJ4" s="51" t="str">
        <f t="shared" si="44"/>
        <v>do</v>
      </c>
      <c r="FK4" s="51" t="str">
        <f t="shared" si="44"/>
        <v>vr</v>
      </c>
      <c r="FL4" s="51" t="str">
        <f t="shared" si="44"/>
        <v>za</v>
      </c>
      <c r="FM4" s="51" t="str">
        <f t="shared" si="44"/>
        <v>zo</v>
      </c>
      <c r="FN4" s="51" t="str">
        <f t="shared" si="44"/>
        <v>ma</v>
      </c>
      <c r="FO4" s="51" t="str">
        <f t="shared" si="44"/>
        <v>di</v>
      </c>
      <c r="FP4" s="51" t="str">
        <f t="shared" si="44"/>
        <v>wo</v>
      </c>
      <c r="FQ4" s="51" t="str">
        <f t="shared" si="44"/>
        <v>do</v>
      </c>
      <c r="FR4" s="51" t="str">
        <f t="shared" si="44"/>
        <v>vr</v>
      </c>
      <c r="FS4" s="51" t="str">
        <f t="shared" si="44"/>
        <v>za</v>
      </c>
      <c r="FT4" s="51" t="str">
        <f t="shared" si="44"/>
        <v>zo</v>
      </c>
      <c r="FU4" s="51" t="str">
        <f t="shared" si="44"/>
        <v>ma</v>
      </c>
      <c r="FV4" s="51" t="str">
        <f t="shared" si="44"/>
        <v>di</v>
      </c>
      <c r="FW4" s="51" t="str">
        <f t="shared" si="44"/>
        <v>wo</v>
      </c>
      <c r="FX4" s="51" t="str">
        <f t="shared" si="44"/>
        <v>do</v>
      </c>
      <c r="FY4" s="51" t="str">
        <f t="shared" si="44"/>
        <v>vr</v>
      </c>
      <c r="FZ4" s="51" t="str">
        <f t="shared" si="44"/>
        <v>za</v>
      </c>
      <c r="GA4" s="51" t="str">
        <f t="shared" si="44"/>
        <v>zo</v>
      </c>
      <c r="GB4" s="51" t="str">
        <f t="shared" si="44"/>
        <v>ma</v>
      </c>
      <c r="GC4" s="51" t="str">
        <f t="shared" si="44"/>
        <v>di</v>
      </c>
      <c r="GD4" s="51" t="str">
        <f t="shared" si="44"/>
        <v>wo</v>
      </c>
      <c r="GE4" s="51" t="str">
        <f t="shared" si="44"/>
        <v>do</v>
      </c>
      <c r="GF4" s="51" t="str">
        <f t="shared" si="44"/>
        <v>vr</v>
      </c>
      <c r="GG4" s="51" t="str">
        <f t="shared" si="44"/>
        <v>za</v>
      </c>
      <c r="GH4" s="51" t="str">
        <f t="shared" si="44"/>
        <v>zo</v>
      </c>
      <c r="GI4" s="51" t="str">
        <f t="shared" si="44"/>
        <v>ma</v>
      </c>
      <c r="GJ4" s="51" t="str">
        <f t="shared" si="44"/>
        <v>di</v>
      </c>
      <c r="GK4" s="51" t="str">
        <f t="shared" si="44"/>
        <v>wo</v>
      </c>
      <c r="GL4" s="51" t="str">
        <f t="shared" si="44"/>
        <v>do</v>
      </c>
      <c r="GM4" s="51" t="str">
        <f t="shared" si="44"/>
        <v>vr</v>
      </c>
      <c r="GN4" s="51" t="str">
        <f t="shared" si="44"/>
        <v>za</v>
      </c>
      <c r="GO4" s="51" t="str">
        <f t="shared" si="44"/>
        <v>zo</v>
      </c>
      <c r="GP4" s="51" t="str">
        <f t="shared" si="44"/>
        <v>ma</v>
      </c>
      <c r="GQ4" s="51" t="str">
        <f t="shared" si="44"/>
        <v>di</v>
      </c>
      <c r="GR4" s="51" t="str">
        <f t="shared" si="44"/>
        <v>wo</v>
      </c>
      <c r="GS4" s="51" t="str">
        <f t="shared" si="44"/>
        <v>do</v>
      </c>
      <c r="GT4" s="51" t="str">
        <f t="shared" ref="GT4:JE4" si="45">TEXT(GT5,"ddd")</f>
        <v>vr</v>
      </c>
      <c r="GU4" s="51" t="str">
        <f t="shared" si="45"/>
        <v>za</v>
      </c>
      <c r="GV4" s="51" t="str">
        <f t="shared" si="45"/>
        <v>zo</v>
      </c>
      <c r="GW4" s="51" t="str">
        <f t="shared" si="45"/>
        <v>ma</v>
      </c>
      <c r="GX4" s="51" t="str">
        <f t="shared" si="45"/>
        <v>di</v>
      </c>
      <c r="GY4" s="51" t="str">
        <f t="shared" si="45"/>
        <v>wo</v>
      </c>
      <c r="GZ4" s="51" t="str">
        <f t="shared" si="45"/>
        <v>do</v>
      </c>
      <c r="HA4" s="51" t="str">
        <f t="shared" si="45"/>
        <v>vr</v>
      </c>
      <c r="HB4" s="51" t="str">
        <f t="shared" si="45"/>
        <v>za</v>
      </c>
      <c r="HC4" s="51" t="str">
        <f t="shared" si="45"/>
        <v>zo</v>
      </c>
      <c r="HD4" s="51" t="str">
        <f t="shared" si="45"/>
        <v>ma</v>
      </c>
      <c r="HE4" s="51" t="str">
        <f t="shared" si="45"/>
        <v>di</v>
      </c>
      <c r="HF4" s="51" t="str">
        <f t="shared" si="45"/>
        <v>wo</v>
      </c>
      <c r="HG4" s="51" t="str">
        <f t="shared" si="45"/>
        <v>do</v>
      </c>
      <c r="HH4" s="51" t="str">
        <f t="shared" si="45"/>
        <v>vr</v>
      </c>
      <c r="HI4" s="51" t="str">
        <f t="shared" si="45"/>
        <v>za</v>
      </c>
      <c r="HJ4" s="51" t="str">
        <f t="shared" si="45"/>
        <v>zo</v>
      </c>
      <c r="HK4" s="51" t="str">
        <f t="shared" si="45"/>
        <v>ma</v>
      </c>
      <c r="HL4" s="51" t="str">
        <f t="shared" si="45"/>
        <v>di</v>
      </c>
      <c r="HM4" s="51" t="str">
        <f t="shared" si="45"/>
        <v>wo</v>
      </c>
      <c r="HN4" s="51" t="str">
        <f t="shared" si="45"/>
        <v>do</v>
      </c>
      <c r="HO4" s="51" t="str">
        <f t="shared" si="45"/>
        <v>vr</v>
      </c>
      <c r="HP4" s="51" t="str">
        <f t="shared" si="45"/>
        <v>za</v>
      </c>
      <c r="HQ4" s="51" t="str">
        <f t="shared" si="45"/>
        <v>zo</v>
      </c>
      <c r="HR4" s="51" t="str">
        <f t="shared" si="45"/>
        <v>ma</v>
      </c>
      <c r="HS4" s="51" t="str">
        <f t="shared" si="45"/>
        <v>di</v>
      </c>
      <c r="HT4" s="51" t="str">
        <f t="shared" si="45"/>
        <v>wo</v>
      </c>
      <c r="HU4" s="51" t="str">
        <f t="shared" si="45"/>
        <v>do</v>
      </c>
      <c r="HV4" s="51" t="str">
        <f t="shared" si="45"/>
        <v>vr</v>
      </c>
      <c r="HW4" s="51" t="str">
        <f t="shared" si="45"/>
        <v>za</v>
      </c>
      <c r="HX4" s="51" t="str">
        <f t="shared" si="45"/>
        <v>zo</v>
      </c>
      <c r="HY4" s="51" t="str">
        <f t="shared" si="45"/>
        <v>ma</v>
      </c>
      <c r="HZ4" s="51" t="str">
        <f t="shared" si="45"/>
        <v>di</v>
      </c>
      <c r="IA4" s="51" t="str">
        <f t="shared" si="45"/>
        <v>wo</v>
      </c>
      <c r="IB4" s="51" t="str">
        <f t="shared" si="45"/>
        <v>do</v>
      </c>
      <c r="IC4" s="51" t="str">
        <f t="shared" si="45"/>
        <v>vr</v>
      </c>
      <c r="ID4" s="51" t="str">
        <f t="shared" si="45"/>
        <v>za</v>
      </c>
      <c r="IE4" s="51" t="str">
        <f t="shared" si="45"/>
        <v>zo</v>
      </c>
      <c r="IF4" s="51" t="str">
        <f t="shared" si="45"/>
        <v>ma</v>
      </c>
      <c r="IG4" s="51" t="str">
        <f t="shared" si="45"/>
        <v>di</v>
      </c>
      <c r="IH4" s="51" t="str">
        <f t="shared" si="45"/>
        <v>wo</v>
      </c>
      <c r="II4" s="51" t="str">
        <f t="shared" si="45"/>
        <v>do</v>
      </c>
      <c r="IJ4" s="51" t="str">
        <f t="shared" si="45"/>
        <v>vr</v>
      </c>
      <c r="IK4" s="51" t="str">
        <f t="shared" si="45"/>
        <v>za</v>
      </c>
      <c r="IL4" s="51" t="str">
        <f t="shared" si="45"/>
        <v>zo</v>
      </c>
      <c r="IM4" s="51" t="str">
        <f t="shared" si="45"/>
        <v>ma</v>
      </c>
      <c r="IN4" s="51" t="str">
        <f t="shared" si="45"/>
        <v>di</v>
      </c>
      <c r="IO4" s="51" t="str">
        <f t="shared" si="45"/>
        <v>wo</v>
      </c>
      <c r="IP4" s="51" t="str">
        <f t="shared" si="45"/>
        <v>do</v>
      </c>
      <c r="IQ4" s="51" t="str">
        <f t="shared" si="45"/>
        <v>vr</v>
      </c>
      <c r="IR4" s="51" t="str">
        <f t="shared" si="45"/>
        <v>za</v>
      </c>
      <c r="IS4" s="51" t="str">
        <f t="shared" si="45"/>
        <v>zo</v>
      </c>
      <c r="IT4" s="51" t="str">
        <f t="shared" si="45"/>
        <v>ma</v>
      </c>
      <c r="IU4" s="51" t="str">
        <f t="shared" si="45"/>
        <v>di</v>
      </c>
      <c r="IV4" s="51" t="str">
        <f t="shared" si="45"/>
        <v>wo</v>
      </c>
      <c r="IW4" s="51" t="str">
        <f t="shared" si="45"/>
        <v>do</v>
      </c>
      <c r="IX4" s="51" t="str">
        <f t="shared" si="45"/>
        <v>vr</v>
      </c>
      <c r="IY4" s="51" t="str">
        <f t="shared" si="45"/>
        <v>za</v>
      </c>
      <c r="IZ4" s="51" t="str">
        <f t="shared" si="45"/>
        <v>zo</v>
      </c>
      <c r="JA4" s="51" t="str">
        <f t="shared" si="45"/>
        <v>ma</v>
      </c>
      <c r="JB4" s="51" t="str">
        <f t="shared" si="45"/>
        <v>di</v>
      </c>
      <c r="JC4" s="51" t="str">
        <f t="shared" si="45"/>
        <v>wo</v>
      </c>
      <c r="JD4" s="51" t="str">
        <f t="shared" si="45"/>
        <v>do</v>
      </c>
      <c r="JE4" s="51" t="str">
        <f t="shared" si="45"/>
        <v>vr</v>
      </c>
      <c r="JF4" s="51" t="str">
        <f t="shared" ref="JF4:LQ4" si="46">TEXT(JF5,"ddd")</f>
        <v>za</v>
      </c>
      <c r="JG4" s="51" t="str">
        <f t="shared" si="46"/>
        <v>zo</v>
      </c>
      <c r="JH4" s="51" t="str">
        <f t="shared" si="46"/>
        <v>ma</v>
      </c>
      <c r="JI4" s="51" t="str">
        <f t="shared" si="46"/>
        <v>di</v>
      </c>
      <c r="JJ4" s="51" t="str">
        <f t="shared" si="46"/>
        <v>wo</v>
      </c>
      <c r="JK4" s="51" t="str">
        <f t="shared" si="46"/>
        <v>do</v>
      </c>
      <c r="JL4" s="51" t="str">
        <f t="shared" si="46"/>
        <v>vr</v>
      </c>
      <c r="JM4" s="51" t="str">
        <f t="shared" si="46"/>
        <v>za</v>
      </c>
      <c r="JN4" s="51" t="str">
        <f t="shared" si="46"/>
        <v>zo</v>
      </c>
      <c r="JO4" s="51" t="str">
        <f t="shared" si="46"/>
        <v>ma</v>
      </c>
      <c r="JP4" s="51" t="str">
        <f t="shared" si="46"/>
        <v>di</v>
      </c>
      <c r="JQ4" s="51" t="str">
        <f t="shared" si="46"/>
        <v>wo</v>
      </c>
      <c r="JR4" s="51" t="str">
        <f t="shared" si="46"/>
        <v>do</v>
      </c>
      <c r="JS4" s="51" t="str">
        <f t="shared" si="46"/>
        <v>vr</v>
      </c>
      <c r="JT4" s="51" t="str">
        <f t="shared" si="46"/>
        <v>za</v>
      </c>
      <c r="JU4" s="51" t="str">
        <f t="shared" si="46"/>
        <v>zo</v>
      </c>
      <c r="JV4" s="51" t="str">
        <f t="shared" si="46"/>
        <v>ma</v>
      </c>
      <c r="JW4" s="51" t="str">
        <f t="shared" si="46"/>
        <v>di</v>
      </c>
      <c r="JX4" s="51" t="str">
        <f t="shared" si="46"/>
        <v>wo</v>
      </c>
      <c r="JY4" s="51" t="str">
        <f t="shared" si="46"/>
        <v>do</v>
      </c>
      <c r="JZ4" s="51" t="str">
        <f t="shared" si="46"/>
        <v>vr</v>
      </c>
      <c r="KA4" s="51" t="str">
        <f t="shared" si="46"/>
        <v>za</v>
      </c>
      <c r="KB4" s="51" t="str">
        <f t="shared" si="46"/>
        <v>zo</v>
      </c>
      <c r="KC4" s="51" t="str">
        <f t="shared" si="46"/>
        <v>ma</v>
      </c>
      <c r="KD4" s="51" t="str">
        <f t="shared" si="46"/>
        <v>di</v>
      </c>
      <c r="KE4" s="51" t="str">
        <f t="shared" si="46"/>
        <v>wo</v>
      </c>
      <c r="KF4" s="51" t="str">
        <f t="shared" si="46"/>
        <v>do</v>
      </c>
      <c r="KG4" s="51" t="str">
        <f t="shared" si="46"/>
        <v>vr</v>
      </c>
      <c r="KH4" s="51" t="str">
        <f t="shared" si="46"/>
        <v>za</v>
      </c>
      <c r="KI4" s="51" t="str">
        <f t="shared" si="46"/>
        <v>zo</v>
      </c>
      <c r="KJ4" s="51" t="str">
        <f t="shared" si="46"/>
        <v>ma</v>
      </c>
      <c r="KK4" s="51" t="str">
        <f t="shared" si="46"/>
        <v>di</v>
      </c>
      <c r="KL4" s="51" t="str">
        <f t="shared" si="46"/>
        <v>wo</v>
      </c>
      <c r="KM4" s="51" t="str">
        <f t="shared" si="46"/>
        <v>do</v>
      </c>
      <c r="KN4" s="51" t="str">
        <f t="shared" si="46"/>
        <v>vr</v>
      </c>
      <c r="KO4" s="51" t="str">
        <f t="shared" si="46"/>
        <v>za</v>
      </c>
      <c r="KP4" s="51" t="str">
        <f t="shared" si="46"/>
        <v>zo</v>
      </c>
      <c r="KQ4" s="51" t="str">
        <f t="shared" si="46"/>
        <v>ma</v>
      </c>
      <c r="KR4" s="51" t="str">
        <f t="shared" si="46"/>
        <v>di</v>
      </c>
      <c r="KS4" s="51" t="str">
        <f t="shared" si="46"/>
        <v>wo</v>
      </c>
      <c r="KT4" s="51" t="str">
        <f t="shared" si="46"/>
        <v>do</v>
      </c>
      <c r="KU4" s="51" t="str">
        <f t="shared" si="46"/>
        <v>vr</v>
      </c>
      <c r="KV4" s="51" t="str">
        <f t="shared" si="46"/>
        <v>za</v>
      </c>
      <c r="KW4" s="51" t="str">
        <f t="shared" si="46"/>
        <v>zo</v>
      </c>
      <c r="KX4" s="51" t="str">
        <f t="shared" si="46"/>
        <v>ma</v>
      </c>
      <c r="KY4" s="51" t="str">
        <f t="shared" si="46"/>
        <v>di</v>
      </c>
      <c r="KZ4" s="51" t="str">
        <f t="shared" si="46"/>
        <v>wo</v>
      </c>
      <c r="LA4" s="51" t="str">
        <f t="shared" si="46"/>
        <v>do</v>
      </c>
      <c r="LB4" s="51" t="str">
        <f t="shared" si="46"/>
        <v>vr</v>
      </c>
      <c r="LC4" s="51" t="str">
        <f t="shared" si="46"/>
        <v>za</v>
      </c>
      <c r="LD4" s="51" t="str">
        <f t="shared" si="46"/>
        <v>zo</v>
      </c>
      <c r="LE4" s="51" t="str">
        <f t="shared" si="46"/>
        <v>ma</v>
      </c>
      <c r="LF4" s="51" t="str">
        <f t="shared" si="46"/>
        <v>di</v>
      </c>
      <c r="LG4" s="51" t="str">
        <f t="shared" si="46"/>
        <v>wo</v>
      </c>
      <c r="LH4" s="51" t="str">
        <f t="shared" si="46"/>
        <v>do</v>
      </c>
      <c r="LI4" s="51" t="str">
        <f t="shared" si="46"/>
        <v>vr</v>
      </c>
      <c r="LJ4" s="51" t="str">
        <f t="shared" si="46"/>
        <v>za</v>
      </c>
      <c r="LK4" s="51" t="str">
        <f t="shared" si="46"/>
        <v>zo</v>
      </c>
      <c r="LL4" s="51" t="str">
        <f t="shared" si="46"/>
        <v>ma</v>
      </c>
      <c r="LM4" s="51" t="str">
        <f t="shared" si="46"/>
        <v>di</v>
      </c>
      <c r="LN4" s="51" t="str">
        <f t="shared" si="46"/>
        <v>wo</v>
      </c>
      <c r="LO4" s="51" t="str">
        <f t="shared" si="46"/>
        <v>do</v>
      </c>
      <c r="LP4" s="51" t="str">
        <f t="shared" si="46"/>
        <v>vr</v>
      </c>
      <c r="LQ4" s="51" t="str">
        <f t="shared" si="46"/>
        <v>za</v>
      </c>
      <c r="LR4" s="51" t="str">
        <f t="shared" ref="LR4:OC4" si="47">TEXT(LR5,"ddd")</f>
        <v>zo</v>
      </c>
      <c r="LS4" s="51" t="str">
        <f t="shared" si="47"/>
        <v>ma</v>
      </c>
      <c r="LT4" s="51" t="str">
        <f t="shared" si="47"/>
        <v>di</v>
      </c>
      <c r="LU4" s="51" t="str">
        <f t="shared" si="47"/>
        <v>wo</v>
      </c>
      <c r="LV4" s="51" t="str">
        <f t="shared" si="47"/>
        <v>do</v>
      </c>
      <c r="LW4" s="51" t="str">
        <f t="shared" si="47"/>
        <v>vr</v>
      </c>
      <c r="LX4" s="51" t="str">
        <f t="shared" si="47"/>
        <v>za</v>
      </c>
      <c r="LY4" s="51" t="str">
        <f t="shared" si="47"/>
        <v>zo</v>
      </c>
      <c r="LZ4" s="51" t="str">
        <f t="shared" si="47"/>
        <v>ma</v>
      </c>
      <c r="MA4" s="51" t="str">
        <f t="shared" si="47"/>
        <v>di</v>
      </c>
      <c r="MB4" s="51" t="str">
        <f t="shared" si="47"/>
        <v>wo</v>
      </c>
      <c r="MC4" s="51" t="str">
        <f t="shared" si="47"/>
        <v>do</v>
      </c>
      <c r="MD4" s="51" t="str">
        <f t="shared" si="47"/>
        <v>vr</v>
      </c>
      <c r="ME4" s="51" t="str">
        <f t="shared" si="47"/>
        <v>za</v>
      </c>
      <c r="MF4" s="51" t="str">
        <f t="shared" si="47"/>
        <v>zo</v>
      </c>
      <c r="MG4" s="51" t="str">
        <f t="shared" si="47"/>
        <v>ma</v>
      </c>
      <c r="MH4" s="51" t="str">
        <f t="shared" si="47"/>
        <v>di</v>
      </c>
      <c r="MI4" s="51" t="str">
        <f t="shared" si="47"/>
        <v>wo</v>
      </c>
      <c r="MJ4" s="51" t="str">
        <f t="shared" si="47"/>
        <v>do</v>
      </c>
      <c r="MK4" s="51" t="str">
        <f t="shared" si="47"/>
        <v>vr</v>
      </c>
      <c r="ML4" s="51" t="str">
        <f t="shared" si="47"/>
        <v>za</v>
      </c>
      <c r="MM4" s="51" t="str">
        <f t="shared" si="47"/>
        <v>zo</v>
      </c>
      <c r="MN4" s="51" t="str">
        <f t="shared" si="47"/>
        <v>ma</v>
      </c>
      <c r="MO4" s="51" t="str">
        <f t="shared" si="47"/>
        <v>di</v>
      </c>
      <c r="MP4" s="51" t="str">
        <f t="shared" si="47"/>
        <v>wo</v>
      </c>
      <c r="MQ4" s="51" t="str">
        <f t="shared" si="47"/>
        <v>do</v>
      </c>
      <c r="MR4" s="51" t="str">
        <f t="shared" si="47"/>
        <v>vr</v>
      </c>
      <c r="MS4" s="51" t="str">
        <f t="shared" si="47"/>
        <v>za</v>
      </c>
      <c r="MT4" s="51" t="str">
        <f t="shared" si="47"/>
        <v>zo</v>
      </c>
      <c r="MU4" s="51" t="str">
        <f t="shared" si="47"/>
        <v>ma</v>
      </c>
      <c r="MV4" s="51" t="str">
        <f t="shared" si="47"/>
        <v>di</v>
      </c>
      <c r="MW4" s="51" t="str">
        <f t="shared" si="47"/>
        <v>wo</v>
      </c>
      <c r="MX4" s="51" t="str">
        <f t="shared" si="47"/>
        <v>do</v>
      </c>
      <c r="MY4" s="51" t="str">
        <f t="shared" si="47"/>
        <v>vr</v>
      </c>
      <c r="MZ4" s="51" t="str">
        <f t="shared" si="47"/>
        <v>za</v>
      </c>
      <c r="NA4" s="51" t="str">
        <f t="shared" si="47"/>
        <v>zo</v>
      </c>
      <c r="NB4" s="51" t="str">
        <f t="shared" si="47"/>
        <v>ma</v>
      </c>
      <c r="NC4" s="51" t="str">
        <f t="shared" si="47"/>
        <v>di</v>
      </c>
      <c r="ND4" s="51" t="str">
        <f t="shared" si="47"/>
        <v>wo</v>
      </c>
      <c r="NE4" s="51" t="str">
        <f t="shared" si="47"/>
        <v>do</v>
      </c>
      <c r="NF4" s="51" t="str">
        <f t="shared" si="47"/>
        <v>vr</v>
      </c>
      <c r="NG4" s="51" t="str">
        <f t="shared" si="47"/>
        <v>za</v>
      </c>
      <c r="NH4" s="51" t="str">
        <f t="shared" si="47"/>
        <v>zo</v>
      </c>
      <c r="NI4" s="51" t="str">
        <f t="shared" si="47"/>
        <v>ma</v>
      </c>
      <c r="NJ4" s="51" t="str">
        <f t="shared" si="47"/>
        <v>di</v>
      </c>
      <c r="NK4" s="51" t="str">
        <f t="shared" si="47"/>
        <v>wo</v>
      </c>
      <c r="NL4" s="51" t="str">
        <f t="shared" si="47"/>
        <v>do</v>
      </c>
      <c r="NM4" s="51" t="str">
        <f t="shared" si="47"/>
        <v>vr</v>
      </c>
      <c r="NN4" s="51" t="str">
        <f t="shared" si="47"/>
        <v>za</v>
      </c>
      <c r="NO4" s="51" t="str">
        <f t="shared" si="47"/>
        <v>zo</v>
      </c>
      <c r="NP4" s="51" t="str">
        <f t="shared" si="47"/>
        <v>ma</v>
      </c>
      <c r="NQ4" s="51" t="str">
        <f t="shared" si="47"/>
        <v>di</v>
      </c>
      <c r="NR4" s="51" t="str">
        <f t="shared" si="47"/>
        <v>wo</v>
      </c>
      <c r="NS4" s="51" t="str">
        <f t="shared" si="47"/>
        <v>do</v>
      </c>
      <c r="NT4" s="51" t="str">
        <f t="shared" si="47"/>
        <v>vr</v>
      </c>
      <c r="NU4" s="51" t="str">
        <f t="shared" si="47"/>
        <v>za</v>
      </c>
      <c r="NV4" s="51" t="str">
        <f t="shared" si="47"/>
        <v>zo</v>
      </c>
      <c r="NW4" s="51" t="str">
        <f t="shared" si="47"/>
        <v>ma</v>
      </c>
      <c r="NX4" s="51" t="str">
        <f t="shared" si="47"/>
        <v>di</v>
      </c>
      <c r="NY4" s="51" t="str">
        <f t="shared" si="47"/>
        <v>wo</v>
      </c>
      <c r="NZ4" s="51" t="str">
        <f t="shared" si="47"/>
        <v>do</v>
      </c>
      <c r="OA4" s="51" t="str">
        <f t="shared" si="47"/>
        <v>vr</v>
      </c>
      <c r="OB4" s="51" t="str">
        <f t="shared" si="47"/>
        <v>za</v>
      </c>
      <c r="OC4" s="51" t="str">
        <f t="shared" si="47"/>
        <v>zo</v>
      </c>
      <c r="OD4" s="51" t="str">
        <f t="shared" ref="OD4:QO4" si="48">TEXT(OD5,"ddd")</f>
        <v>ma</v>
      </c>
      <c r="OE4" s="51" t="str">
        <f t="shared" si="48"/>
        <v>di</v>
      </c>
      <c r="OF4" s="51" t="str">
        <f t="shared" si="48"/>
        <v>wo</v>
      </c>
      <c r="OG4" s="51" t="str">
        <f t="shared" si="48"/>
        <v>do</v>
      </c>
      <c r="OH4" s="51" t="str">
        <f t="shared" si="48"/>
        <v>vr</v>
      </c>
      <c r="OI4" s="51" t="str">
        <f t="shared" si="48"/>
        <v>za</v>
      </c>
      <c r="OJ4" s="51" t="str">
        <f t="shared" si="48"/>
        <v>zo</v>
      </c>
      <c r="OK4" s="51" t="str">
        <f t="shared" si="48"/>
        <v>ma</v>
      </c>
      <c r="OL4" s="51" t="str">
        <f t="shared" si="48"/>
        <v>di</v>
      </c>
      <c r="OM4" s="51" t="str">
        <f t="shared" si="48"/>
        <v>wo</v>
      </c>
      <c r="ON4" s="51" t="str">
        <f t="shared" si="48"/>
        <v>do</v>
      </c>
      <c r="OO4" s="51" t="str">
        <f t="shared" si="48"/>
        <v>vr</v>
      </c>
      <c r="OP4" s="51" t="str">
        <f t="shared" si="48"/>
        <v>za</v>
      </c>
      <c r="OQ4" s="51" t="str">
        <f t="shared" si="48"/>
        <v>zo</v>
      </c>
      <c r="OR4" s="51" t="str">
        <f t="shared" si="48"/>
        <v>ma</v>
      </c>
      <c r="OS4" s="51" t="str">
        <f t="shared" si="48"/>
        <v>di</v>
      </c>
      <c r="OT4" s="51" t="str">
        <f t="shared" si="48"/>
        <v>wo</v>
      </c>
      <c r="OU4" s="51" t="str">
        <f t="shared" si="48"/>
        <v>do</v>
      </c>
      <c r="OV4" s="51" t="str">
        <f t="shared" si="48"/>
        <v>vr</v>
      </c>
      <c r="OW4" s="51" t="str">
        <f t="shared" si="48"/>
        <v>za</v>
      </c>
      <c r="OX4" s="51" t="str">
        <f t="shared" si="48"/>
        <v>zo</v>
      </c>
      <c r="OY4" s="51" t="str">
        <f t="shared" si="48"/>
        <v>ma</v>
      </c>
      <c r="OZ4" s="51" t="str">
        <f t="shared" si="48"/>
        <v>di</v>
      </c>
      <c r="PA4" s="51" t="str">
        <f t="shared" si="48"/>
        <v>wo</v>
      </c>
      <c r="PB4" s="51" t="str">
        <f t="shared" si="48"/>
        <v>do</v>
      </c>
      <c r="PC4" s="51" t="str">
        <f t="shared" si="48"/>
        <v>vr</v>
      </c>
      <c r="PD4" s="51" t="str">
        <f t="shared" si="48"/>
        <v>za</v>
      </c>
      <c r="PE4" s="51" t="str">
        <f t="shared" si="48"/>
        <v>zo</v>
      </c>
      <c r="PF4" s="51" t="str">
        <f t="shared" si="48"/>
        <v>ma</v>
      </c>
      <c r="PG4" s="51" t="str">
        <f t="shared" si="48"/>
        <v>di</v>
      </c>
      <c r="PH4" s="51" t="str">
        <f t="shared" si="48"/>
        <v>wo</v>
      </c>
      <c r="PI4" s="51" t="str">
        <f t="shared" si="48"/>
        <v>do</v>
      </c>
      <c r="PJ4" s="51" t="str">
        <f t="shared" si="48"/>
        <v>vr</v>
      </c>
      <c r="PK4" s="51" t="str">
        <f t="shared" si="48"/>
        <v>za</v>
      </c>
      <c r="PL4" s="51" t="str">
        <f t="shared" si="48"/>
        <v>zo</v>
      </c>
      <c r="PM4" s="51" t="str">
        <f t="shared" si="48"/>
        <v>ma</v>
      </c>
      <c r="PN4" s="51" t="str">
        <f t="shared" si="48"/>
        <v>di</v>
      </c>
      <c r="PO4" s="51" t="str">
        <f t="shared" si="48"/>
        <v>wo</v>
      </c>
      <c r="PP4" s="51" t="str">
        <f t="shared" si="48"/>
        <v>do</v>
      </c>
      <c r="PQ4" s="51" t="str">
        <f t="shared" si="48"/>
        <v>vr</v>
      </c>
      <c r="PR4" s="51" t="str">
        <f t="shared" si="48"/>
        <v>za</v>
      </c>
      <c r="PS4" s="51" t="str">
        <f t="shared" si="48"/>
        <v>zo</v>
      </c>
      <c r="PT4" s="51" t="str">
        <f t="shared" si="48"/>
        <v>ma</v>
      </c>
      <c r="PU4" s="51" t="str">
        <f t="shared" si="48"/>
        <v>di</v>
      </c>
      <c r="PV4" s="51" t="str">
        <f t="shared" si="48"/>
        <v>wo</v>
      </c>
      <c r="PW4" s="51" t="str">
        <f t="shared" si="48"/>
        <v>do</v>
      </c>
      <c r="PX4" s="51" t="str">
        <f t="shared" si="48"/>
        <v>vr</v>
      </c>
      <c r="PY4" s="51" t="str">
        <f t="shared" si="48"/>
        <v>za</v>
      </c>
      <c r="PZ4" s="51" t="str">
        <f t="shared" si="48"/>
        <v>zo</v>
      </c>
      <c r="QA4" s="51" t="str">
        <f t="shared" si="48"/>
        <v>ma</v>
      </c>
      <c r="QB4" s="51" t="str">
        <f t="shared" si="48"/>
        <v>di</v>
      </c>
      <c r="QC4" s="51" t="str">
        <f t="shared" si="48"/>
        <v>wo</v>
      </c>
      <c r="QD4" s="51" t="str">
        <f t="shared" si="48"/>
        <v>do</v>
      </c>
      <c r="QE4" s="51" t="str">
        <f t="shared" si="48"/>
        <v>vr</v>
      </c>
      <c r="QF4" s="51" t="str">
        <f t="shared" si="48"/>
        <v>za</v>
      </c>
      <c r="QG4" s="51" t="str">
        <f t="shared" si="48"/>
        <v>zo</v>
      </c>
      <c r="QH4" s="51" t="str">
        <f t="shared" si="48"/>
        <v>ma</v>
      </c>
      <c r="QI4" s="51" t="str">
        <f t="shared" si="48"/>
        <v>di</v>
      </c>
      <c r="QJ4" s="51" t="str">
        <f t="shared" si="48"/>
        <v>wo</v>
      </c>
      <c r="QK4" s="51" t="str">
        <f t="shared" si="48"/>
        <v>do</v>
      </c>
      <c r="QL4" s="51" t="str">
        <f t="shared" si="48"/>
        <v>vr</v>
      </c>
      <c r="QM4" s="51" t="str">
        <f t="shared" si="48"/>
        <v>za</v>
      </c>
      <c r="QN4" s="51" t="str">
        <f t="shared" si="48"/>
        <v>zo</v>
      </c>
      <c r="QO4" s="51" t="str">
        <f t="shared" si="48"/>
        <v>ma</v>
      </c>
      <c r="QP4" s="51" t="str">
        <f t="shared" ref="QP4:TA4" si="49">TEXT(QP5,"ddd")</f>
        <v>di</v>
      </c>
      <c r="QQ4" s="51" t="str">
        <f t="shared" si="49"/>
        <v>wo</v>
      </c>
      <c r="QR4" s="51" t="str">
        <f t="shared" si="49"/>
        <v>do</v>
      </c>
      <c r="QS4" s="51" t="str">
        <f t="shared" si="49"/>
        <v>vr</v>
      </c>
      <c r="QT4" s="51" t="str">
        <f t="shared" si="49"/>
        <v>za</v>
      </c>
      <c r="QU4" s="51" t="str">
        <f t="shared" si="49"/>
        <v>zo</v>
      </c>
      <c r="QV4" s="51" t="str">
        <f t="shared" si="49"/>
        <v>ma</v>
      </c>
      <c r="QW4" s="51" t="str">
        <f t="shared" si="49"/>
        <v>di</v>
      </c>
      <c r="QX4" s="51" t="str">
        <f t="shared" si="49"/>
        <v>wo</v>
      </c>
      <c r="QY4" s="51" t="str">
        <f t="shared" si="49"/>
        <v>do</v>
      </c>
      <c r="QZ4" s="51" t="str">
        <f t="shared" si="49"/>
        <v>vr</v>
      </c>
      <c r="RA4" s="51" t="str">
        <f t="shared" si="49"/>
        <v>za</v>
      </c>
      <c r="RB4" s="51" t="str">
        <f t="shared" si="49"/>
        <v>zo</v>
      </c>
      <c r="RC4" s="51" t="str">
        <f t="shared" si="49"/>
        <v>ma</v>
      </c>
      <c r="RD4" s="51" t="str">
        <f t="shared" si="49"/>
        <v>di</v>
      </c>
      <c r="RE4" s="51" t="str">
        <f t="shared" si="49"/>
        <v>wo</v>
      </c>
      <c r="RF4" s="51" t="str">
        <f t="shared" si="49"/>
        <v>do</v>
      </c>
      <c r="RG4" s="51" t="str">
        <f t="shared" si="49"/>
        <v>vr</v>
      </c>
      <c r="RH4" s="51" t="str">
        <f t="shared" si="49"/>
        <v>za</v>
      </c>
      <c r="RI4" s="51" t="str">
        <f t="shared" si="49"/>
        <v>zo</v>
      </c>
      <c r="RJ4" s="51" t="str">
        <f t="shared" si="49"/>
        <v>ma</v>
      </c>
      <c r="RK4" s="51" t="str">
        <f t="shared" si="49"/>
        <v>di</v>
      </c>
      <c r="RL4" s="51" t="str">
        <f t="shared" si="49"/>
        <v>wo</v>
      </c>
      <c r="RM4" s="51" t="str">
        <f t="shared" si="49"/>
        <v>do</v>
      </c>
      <c r="RN4" s="51" t="str">
        <f t="shared" si="49"/>
        <v>vr</v>
      </c>
      <c r="RO4" s="51" t="str">
        <f t="shared" si="49"/>
        <v>za</v>
      </c>
      <c r="RP4" s="51" t="str">
        <f t="shared" si="49"/>
        <v>zo</v>
      </c>
      <c r="RQ4" s="51" t="str">
        <f t="shared" si="49"/>
        <v>ma</v>
      </c>
      <c r="RR4" s="51" t="str">
        <f t="shared" si="49"/>
        <v>di</v>
      </c>
      <c r="RS4" s="51" t="str">
        <f t="shared" si="49"/>
        <v>wo</v>
      </c>
      <c r="RT4" s="51" t="str">
        <f t="shared" si="49"/>
        <v>do</v>
      </c>
      <c r="RU4" s="51" t="str">
        <f t="shared" si="49"/>
        <v>vr</v>
      </c>
      <c r="RV4" s="51" t="str">
        <f t="shared" si="49"/>
        <v>za</v>
      </c>
      <c r="RW4" s="51" t="str">
        <f t="shared" si="49"/>
        <v>zo</v>
      </c>
      <c r="RX4" s="51" t="str">
        <f t="shared" si="49"/>
        <v>ma</v>
      </c>
      <c r="RY4" s="51" t="str">
        <f t="shared" si="49"/>
        <v>di</v>
      </c>
      <c r="RZ4" s="51" t="str">
        <f t="shared" si="49"/>
        <v>wo</v>
      </c>
      <c r="SA4" s="51" t="str">
        <f t="shared" si="49"/>
        <v>do</v>
      </c>
      <c r="SB4" s="51" t="str">
        <f t="shared" si="49"/>
        <v>vr</v>
      </c>
      <c r="SC4" s="51" t="str">
        <f t="shared" si="49"/>
        <v>za</v>
      </c>
      <c r="SD4" s="51" t="str">
        <f t="shared" si="49"/>
        <v>zo</v>
      </c>
      <c r="SE4" s="51" t="str">
        <f t="shared" si="49"/>
        <v>ma</v>
      </c>
      <c r="SF4" s="51" t="str">
        <f t="shared" si="49"/>
        <v>di</v>
      </c>
      <c r="SG4" s="51" t="str">
        <f t="shared" si="49"/>
        <v>wo</v>
      </c>
      <c r="SH4" s="51" t="str">
        <f t="shared" si="49"/>
        <v>do</v>
      </c>
      <c r="SI4" s="51" t="str">
        <f t="shared" si="49"/>
        <v>vr</v>
      </c>
      <c r="SJ4" s="51" t="str">
        <f t="shared" si="49"/>
        <v>za</v>
      </c>
      <c r="SK4" s="51" t="str">
        <f t="shared" si="49"/>
        <v>zo</v>
      </c>
      <c r="SL4" s="51" t="str">
        <f t="shared" si="49"/>
        <v>ma</v>
      </c>
      <c r="SM4" s="51" t="str">
        <f t="shared" si="49"/>
        <v>di</v>
      </c>
      <c r="SN4" s="51" t="str">
        <f t="shared" si="49"/>
        <v>wo</v>
      </c>
      <c r="SO4" s="51" t="str">
        <f t="shared" si="49"/>
        <v>do</v>
      </c>
      <c r="SP4" s="51" t="str">
        <f t="shared" si="49"/>
        <v>vr</v>
      </c>
      <c r="SQ4" s="51" t="str">
        <f t="shared" si="49"/>
        <v>za</v>
      </c>
      <c r="SR4" s="51" t="str">
        <f t="shared" si="49"/>
        <v>zo</v>
      </c>
      <c r="SS4" s="51" t="str">
        <f t="shared" si="49"/>
        <v>ma</v>
      </c>
      <c r="ST4" s="51" t="str">
        <f t="shared" si="49"/>
        <v>di</v>
      </c>
      <c r="SU4" s="51" t="str">
        <f t="shared" si="49"/>
        <v>wo</v>
      </c>
      <c r="SV4" s="51" t="str">
        <f t="shared" si="49"/>
        <v>do</v>
      </c>
      <c r="SW4" s="51" t="str">
        <f t="shared" si="49"/>
        <v>vr</v>
      </c>
      <c r="SX4" s="51" t="str">
        <f t="shared" si="49"/>
        <v>za</v>
      </c>
      <c r="SY4" s="51" t="str">
        <f t="shared" si="49"/>
        <v>zo</v>
      </c>
      <c r="SZ4" s="51" t="str">
        <f t="shared" si="49"/>
        <v>ma</v>
      </c>
      <c r="TA4" s="51" t="str">
        <f t="shared" si="49"/>
        <v>di</v>
      </c>
      <c r="TB4" s="51" t="str">
        <f t="shared" ref="TB4:VM4" si="50">TEXT(TB5,"ddd")</f>
        <v>wo</v>
      </c>
      <c r="TC4" s="51" t="str">
        <f t="shared" si="50"/>
        <v>do</v>
      </c>
      <c r="TD4" s="51" t="str">
        <f t="shared" si="50"/>
        <v>vr</v>
      </c>
      <c r="TE4" s="51" t="str">
        <f t="shared" si="50"/>
        <v>za</v>
      </c>
      <c r="TF4" s="51" t="str">
        <f t="shared" si="50"/>
        <v>zo</v>
      </c>
      <c r="TG4" s="51" t="str">
        <f t="shared" si="50"/>
        <v>ma</v>
      </c>
      <c r="TH4" s="51" t="str">
        <f t="shared" si="50"/>
        <v>di</v>
      </c>
      <c r="TI4" s="51" t="str">
        <f t="shared" si="50"/>
        <v>wo</v>
      </c>
      <c r="TJ4" s="51" t="str">
        <f t="shared" si="50"/>
        <v>do</v>
      </c>
      <c r="TK4" s="51" t="str">
        <f t="shared" si="50"/>
        <v>vr</v>
      </c>
      <c r="TL4" s="51" t="str">
        <f t="shared" si="50"/>
        <v>za</v>
      </c>
      <c r="TM4" s="51" t="str">
        <f t="shared" si="50"/>
        <v>zo</v>
      </c>
      <c r="TN4" s="51" t="str">
        <f t="shared" si="50"/>
        <v>ma</v>
      </c>
      <c r="TO4" s="51" t="str">
        <f t="shared" si="50"/>
        <v>di</v>
      </c>
      <c r="TP4" s="51" t="str">
        <f t="shared" si="50"/>
        <v>wo</v>
      </c>
      <c r="TQ4" s="51" t="str">
        <f t="shared" si="50"/>
        <v>do</v>
      </c>
      <c r="TR4" s="51" t="str">
        <f t="shared" si="50"/>
        <v>vr</v>
      </c>
      <c r="TS4" s="51" t="str">
        <f t="shared" si="50"/>
        <v>za</v>
      </c>
      <c r="TT4" s="51" t="str">
        <f t="shared" si="50"/>
        <v>zo</v>
      </c>
      <c r="TU4" s="51" t="str">
        <f t="shared" si="50"/>
        <v>ma</v>
      </c>
      <c r="TV4" s="51" t="str">
        <f t="shared" si="50"/>
        <v>di</v>
      </c>
      <c r="TW4" s="51" t="str">
        <f t="shared" si="50"/>
        <v>wo</v>
      </c>
      <c r="TX4" s="51" t="str">
        <f t="shared" si="50"/>
        <v>do</v>
      </c>
      <c r="TY4" s="51" t="str">
        <f t="shared" si="50"/>
        <v>vr</v>
      </c>
      <c r="TZ4" s="51" t="str">
        <f t="shared" si="50"/>
        <v>za</v>
      </c>
      <c r="UA4" s="51" t="str">
        <f t="shared" si="50"/>
        <v>zo</v>
      </c>
      <c r="UB4" s="51" t="str">
        <f t="shared" si="50"/>
        <v>ma</v>
      </c>
      <c r="UC4" s="51" t="str">
        <f t="shared" si="50"/>
        <v>di</v>
      </c>
      <c r="UD4" s="51" t="str">
        <f t="shared" si="50"/>
        <v>wo</v>
      </c>
      <c r="UE4" s="51" t="str">
        <f t="shared" si="50"/>
        <v>do</v>
      </c>
      <c r="UF4" s="51" t="str">
        <f t="shared" si="50"/>
        <v>vr</v>
      </c>
      <c r="UG4" s="51" t="str">
        <f t="shared" si="50"/>
        <v>za</v>
      </c>
      <c r="UH4" s="51" t="str">
        <f t="shared" si="50"/>
        <v>zo</v>
      </c>
      <c r="UI4" s="51" t="str">
        <f t="shared" si="50"/>
        <v>ma</v>
      </c>
      <c r="UJ4" s="51" t="str">
        <f t="shared" si="50"/>
        <v>di</v>
      </c>
      <c r="UK4" s="51" t="str">
        <f t="shared" si="50"/>
        <v>wo</v>
      </c>
      <c r="UL4" s="51" t="str">
        <f t="shared" si="50"/>
        <v>do</v>
      </c>
      <c r="UM4" s="51" t="str">
        <f t="shared" si="50"/>
        <v>vr</v>
      </c>
      <c r="UN4" s="51" t="str">
        <f t="shared" si="50"/>
        <v>za</v>
      </c>
      <c r="UO4" s="51" t="str">
        <f t="shared" si="50"/>
        <v>zo</v>
      </c>
      <c r="UP4" s="51" t="str">
        <f t="shared" si="50"/>
        <v>ma</v>
      </c>
      <c r="UQ4" s="51" t="str">
        <f t="shared" si="50"/>
        <v>di</v>
      </c>
      <c r="UR4" s="51" t="str">
        <f t="shared" si="50"/>
        <v>wo</v>
      </c>
      <c r="US4" s="51" t="str">
        <f t="shared" si="50"/>
        <v>do</v>
      </c>
      <c r="UT4" s="51" t="str">
        <f t="shared" si="50"/>
        <v>vr</v>
      </c>
      <c r="UU4" s="51" t="str">
        <f t="shared" si="50"/>
        <v>za</v>
      </c>
      <c r="UV4" s="51" t="str">
        <f t="shared" si="50"/>
        <v>zo</v>
      </c>
      <c r="UW4" s="51" t="str">
        <f t="shared" si="50"/>
        <v>ma</v>
      </c>
      <c r="UX4" s="51" t="str">
        <f t="shared" si="50"/>
        <v>di</v>
      </c>
      <c r="UY4" s="51" t="str">
        <f t="shared" si="50"/>
        <v>wo</v>
      </c>
      <c r="UZ4" s="51" t="str">
        <f t="shared" si="50"/>
        <v>do</v>
      </c>
      <c r="VA4" s="51" t="str">
        <f t="shared" si="50"/>
        <v>vr</v>
      </c>
      <c r="VB4" s="51" t="str">
        <f t="shared" si="50"/>
        <v>za</v>
      </c>
      <c r="VC4" s="51" t="str">
        <f t="shared" si="50"/>
        <v>zo</v>
      </c>
      <c r="VD4" s="51" t="str">
        <f t="shared" si="50"/>
        <v>ma</v>
      </c>
      <c r="VE4" s="51" t="str">
        <f t="shared" si="50"/>
        <v>di</v>
      </c>
      <c r="VF4" s="51" t="str">
        <f t="shared" si="50"/>
        <v>wo</v>
      </c>
      <c r="VG4" s="51" t="str">
        <f t="shared" si="50"/>
        <v>do</v>
      </c>
      <c r="VH4" s="51" t="str">
        <f t="shared" si="50"/>
        <v>vr</v>
      </c>
      <c r="VI4" s="51" t="str">
        <f t="shared" si="50"/>
        <v>za</v>
      </c>
      <c r="VJ4" s="51" t="str">
        <f t="shared" si="50"/>
        <v>zo</v>
      </c>
      <c r="VK4" s="51" t="str">
        <f t="shared" si="50"/>
        <v>ma</v>
      </c>
      <c r="VL4" s="51" t="str">
        <f t="shared" si="50"/>
        <v>di</v>
      </c>
      <c r="VM4" s="51" t="str">
        <f t="shared" si="50"/>
        <v>wo</v>
      </c>
      <c r="VN4" s="51" t="str">
        <f t="shared" ref="VN4:XY4" si="51">TEXT(VN5,"ddd")</f>
        <v>do</v>
      </c>
      <c r="VO4" s="51" t="str">
        <f t="shared" si="51"/>
        <v>vr</v>
      </c>
      <c r="VP4" s="51" t="str">
        <f t="shared" si="51"/>
        <v>za</v>
      </c>
      <c r="VQ4" s="51" t="str">
        <f t="shared" si="51"/>
        <v>zo</v>
      </c>
      <c r="VR4" s="51" t="str">
        <f t="shared" si="51"/>
        <v>ma</v>
      </c>
      <c r="VS4" s="51" t="str">
        <f t="shared" si="51"/>
        <v>di</v>
      </c>
      <c r="VT4" s="51" t="str">
        <f t="shared" si="51"/>
        <v>wo</v>
      </c>
      <c r="VU4" s="51" t="str">
        <f t="shared" si="51"/>
        <v>do</v>
      </c>
      <c r="VV4" s="51" t="str">
        <f t="shared" si="51"/>
        <v>vr</v>
      </c>
      <c r="VW4" s="51" t="str">
        <f t="shared" si="51"/>
        <v>za</v>
      </c>
      <c r="VX4" s="51" t="str">
        <f t="shared" si="51"/>
        <v>zo</v>
      </c>
      <c r="VY4" s="51" t="str">
        <f t="shared" si="51"/>
        <v>ma</v>
      </c>
      <c r="VZ4" s="51" t="str">
        <f t="shared" si="51"/>
        <v>di</v>
      </c>
      <c r="WA4" s="51" t="str">
        <f t="shared" si="51"/>
        <v>wo</v>
      </c>
      <c r="WB4" s="51" t="str">
        <f t="shared" si="51"/>
        <v>do</v>
      </c>
      <c r="WC4" s="51" t="str">
        <f t="shared" si="51"/>
        <v>vr</v>
      </c>
      <c r="WD4" s="51" t="str">
        <f t="shared" si="51"/>
        <v>za</v>
      </c>
      <c r="WE4" s="51" t="str">
        <f t="shared" si="51"/>
        <v>zo</v>
      </c>
      <c r="WF4" s="51" t="str">
        <f t="shared" si="51"/>
        <v>ma</v>
      </c>
      <c r="WG4" s="51" t="str">
        <f t="shared" si="51"/>
        <v>di</v>
      </c>
      <c r="WH4" s="51" t="str">
        <f t="shared" si="51"/>
        <v>wo</v>
      </c>
      <c r="WI4" s="51" t="str">
        <f t="shared" si="51"/>
        <v>do</v>
      </c>
      <c r="WJ4" s="51" t="str">
        <f t="shared" si="51"/>
        <v>vr</v>
      </c>
      <c r="WK4" s="51" t="str">
        <f t="shared" si="51"/>
        <v>za</v>
      </c>
      <c r="WL4" s="51" t="str">
        <f t="shared" si="51"/>
        <v>zo</v>
      </c>
      <c r="WM4" s="51" t="str">
        <f t="shared" si="51"/>
        <v>ma</v>
      </c>
      <c r="WN4" s="51" t="str">
        <f t="shared" si="51"/>
        <v>di</v>
      </c>
      <c r="WO4" s="51" t="str">
        <f t="shared" si="51"/>
        <v>wo</v>
      </c>
      <c r="WP4" s="51" t="str">
        <f t="shared" si="51"/>
        <v>do</v>
      </c>
      <c r="WQ4" s="51" t="str">
        <f t="shared" si="51"/>
        <v>vr</v>
      </c>
      <c r="WR4" s="51" t="str">
        <f t="shared" si="51"/>
        <v>za</v>
      </c>
      <c r="WS4" s="51" t="str">
        <f t="shared" si="51"/>
        <v>zo</v>
      </c>
      <c r="WT4" s="51" t="str">
        <f t="shared" si="51"/>
        <v>ma</v>
      </c>
      <c r="WU4" s="51" t="str">
        <f t="shared" si="51"/>
        <v>di</v>
      </c>
      <c r="WV4" s="51" t="str">
        <f t="shared" si="51"/>
        <v>wo</v>
      </c>
      <c r="WW4" s="51" t="str">
        <f t="shared" si="51"/>
        <v>do</v>
      </c>
      <c r="WX4" s="51" t="str">
        <f t="shared" si="51"/>
        <v>vr</v>
      </c>
      <c r="WY4" s="51" t="str">
        <f t="shared" si="51"/>
        <v>za</v>
      </c>
      <c r="WZ4" s="51" t="str">
        <f t="shared" si="51"/>
        <v>zo</v>
      </c>
      <c r="XA4" s="51" t="str">
        <f t="shared" si="51"/>
        <v>ma</v>
      </c>
      <c r="XB4" s="51" t="str">
        <f t="shared" si="51"/>
        <v>di</v>
      </c>
      <c r="XC4" s="51" t="str">
        <f t="shared" si="51"/>
        <v>wo</v>
      </c>
      <c r="XD4" s="51" t="str">
        <f t="shared" si="51"/>
        <v>do</v>
      </c>
      <c r="XE4" s="51" t="str">
        <f t="shared" si="51"/>
        <v>vr</v>
      </c>
      <c r="XF4" s="51" t="str">
        <f t="shared" si="51"/>
        <v>za</v>
      </c>
      <c r="XG4" s="51" t="str">
        <f t="shared" si="51"/>
        <v>zo</v>
      </c>
      <c r="XH4" s="51" t="str">
        <f t="shared" si="51"/>
        <v>ma</v>
      </c>
      <c r="XI4" s="51" t="str">
        <f t="shared" si="51"/>
        <v>di</v>
      </c>
      <c r="XJ4" s="51" t="str">
        <f t="shared" si="51"/>
        <v>wo</v>
      </c>
      <c r="XK4" s="51" t="str">
        <f t="shared" si="51"/>
        <v>do</v>
      </c>
      <c r="XL4" s="51" t="str">
        <f t="shared" si="51"/>
        <v>vr</v>
      </c>
      <c r="XM4" s="51" t="str">
        <f t="shared" si="51"/>
        <v>za</v>
      </c>
      <c r="XN4" s="51" t="str">
        <f t="shared" si="51"/>
        <v>zo</v>
      </c>
      <c r="XO4" s="51" t="str">
        <f t="shared" si="51"/>
        <v>ma</v>
      </c>
      <c r="XP4" s="51" t="str">
        <f t="shared" si="51"/>
        <v>di</v>
      </c>
      <c r="XQ4" s="51" t="str">
        <f t="shared" si="51"/>
        <v>wo</v>
      </c>
      <c r="XR4" s="51" t="str">
        <f t="shared" si="51"/>
        <v>do</v>
      </c>
      <c r="XS4" s="51" t="str">
        <f t="shared" si="51"/>
        <v>vr</v>
      </c>
      <c r="XT4" s="51" t="str">
        <f t="shared" si="51"/>
        <v>za</v>
      </c>
      <c r="XU4" s="51" t="str">
        <f t="shared" si="51"/>
        <v>zo</v>
      </c>
      <c r="XV4" s="51" t="str">
        <f t="shared" si="51"/>
        <v>ma</v>
      </c>
      <c r="XW4" s="51" t="str">
        <f t="shared" si="51"/>
        <v>di</v>
      </c>
      <c r="XX4" s="51" t="str">
        <f t="shared" si="51"/>
        <v>wo</v>
      </c>
      <c r="XY4" s="51" t="str">
        <f t="shared" si="51"/>
        <v>do</v>
      </c>
      <c r="XZ4" s="51" t="str">
        <f t="shared" ref="XZ4:AAK4" si="52">TEXT(XZ5,"ddd")</f>
        <v>vr</v>
      </c>
      <c r="YA4" s="51" t="str">
        <f t="shared" si="52"/>
        <v>za</v>
      </c>
      <c r="YB4" s="51" t="str">
        <f t="shared" si="52"/>
        <v>zo</v>
      </c>
      <c r="YC4" s="51" t="str">
        <f t="shared" si="52"/>
        <v>ma</v>
      </c>
      <c r="YD4" s="51" t="str">
        <f t="shared" si="52"/>
        <v>di</v>
      </c>
      <c r="YE4" s="51" t="str">
        <f t="shared" si="52"/>
        <v>wo</v>
      </c>
      <c r="YF4" s="51" t="str">
        <f t="shared" si="52"/>
        <v>do</v>
      </c>
      <c r="YG4" s="51" t="str">
        <f t="shared" si="52"/>
        <v>vr</v>
      </c>
      <c r="YH4" s="51" t="str">
        <f t="shared" si="52"/>
        <v>za</v>
      </c>
      <c r="YI4" s="51" t="str">
        <f t="shared" si="52"/>
        <v>zo</v>
      </c>
      <c r="YJ4" s="51" t="str">
        <f t="shared" si="52"/>
        <v>ma</v>
      </c>
      <c r="YK4" s="51" t="str">
        <f t="shared" si="52"/>
        <v>di</v>
      </c>
      <c r="YL4" s="51" t="str">
        <f t="shared" si="52"/>
        <v>wo</v>
      </c>
      <c r="YM4" s="51" t="str">
        <f t="shared" si="52"/>
        <v>do</v>
      </c>
      <c r="YN4" s="51" t="str">
        <f t="shared" si="52"/>
        <v>vr</v>
      </c>
      <c r="YO4" s="51" t="str">
        <f t="shared" si="52"/>
        <v>za</v>
      </c>
      <c r="YP4" s="51" t="str">
        <f t="shared" si="52"/>
        <v>zo</v>
      </c>
      <c r="YQ4" s="51" t="str">
        <f t="shared" si="52"/>
        <v>ma</v>
      </c>
      <c r="YR4" s="51" t="str">
        <f t="shared" si="52"/>
        <v>di</v>
      </c>
      <c r="YS4" s="51" t="str">
        <f t="shared" si="52"/>
        <v>wo</v>
      </c>
      <c r="YT4" s="51" t="str">
        <f t="shared" si="52"/>
        <v>do</v>
      </c>
      <c r="YU4" s="51" t="str">
        <f t="shared" si="52"/>
        <v>vr</v>
      </c>
      <c r="YV4" s="51" t="str">
        <f t="shared" si="52"/>
        <v>za</v>
      </c>
      <c r="YW4" s="51" t="str">
        <f t="shared" si="52"/>
        <v>zo</v>
      </c>
      <c r="YX4" s="51" t="str">
        <f t="shared" si="52"/>
        <v>ma</v>
      </c>
      <c r="YY4" s="51" t="str">
        <f t="shared" si="52"/>
        <v>di</v>
      </c>
      <c r="YZ4" s="51" t="str">
        <f t="shared" si="52"/>
        <v>wo</v>
      </c>
      <c r="ZA4" s="51" t="str">
        <f t="shared" si="52"/>
        <v>do</v>
      </c>
      <c r="ZB4" s="51" t="str">
        <f t="shared" si="52"/>
        <v>vr</v>
      </c>
      <c r="ZC4" s="51" t="str">
        <f t="shared" si="52"/>
        <v>za</v>
      </c>
      <c r="ZD4" s="51" t="str">
        <f t="shared" si="52"/>
        <v>zo</v>
      </c>
      <c r="ZE4" s="51" t="str">
        <f t="shared" si="52"/>
        <v>ma</v>
      </c>
      <c r="ZF4" s="51" t="str">
        <f t="shared" si="52"/>
        <v>di</v>
      </c>
      <c r="ZG4" s="51" t="str">
        <f t="shared" si="52"/>
        <v>wo</v>
      </c>
      <c r="ZH4" s="51" t="str">
        <f t="shared" si="52"/>
        <v>do</v>
      </c>
      <c r="ZI4" s="51" t="str">
        <f t="shared" si="52"/>
        <v>vr</v>
      </c>
      <c r="ZJ4" s="51" t="str">
        <f t="shared" si="52"/>
        <v>za</v>
      </c>
      <c r="ZK4" s="51" t="str">
        <f t="shared" si="52"/>
        <v>zo</v>
      </c>
      <c r="ZL4" s="51" t="str">
        <f t="shared" si="52"/>
        <v>ma</v>
      </c>
      <c r="ZM4" s="51" t="str">
        <f t="shared" si="52"/>
        <v>di</v>
      </c>
      <c r="ZN4" s="51" t="str">
        <f t="shared" si="52"/>
        <v>wo</v>
      </c>
      <c r="ZO4" s="51" t="str">
        <f t="shared" si="52"/>
        <v>do</v>
      </c>
      <c r="ZP4" s="51" t="str">
        <f t="shared" si="52"/>
        <v>vr</v>
      </c>
      <c r="ZQ4" s="51" t="str">
        <f t="shared" si="52"/>
        <v>za</v>
      </c>
      <c r="ZR4" s="51" t="str">
        <f t="shared" si="52"/>
        <v>zo</v>
      </c>
      <c r="ZS4" s="51" t="str">
        <f t="shared" si="52"/>
        <v>ma</v>
      </c>
      <c r="ZT4" s="51" t="str">
        <f t="shared" si="52"/>
        <v>di</v>
      </c>
      <c r="ZU4" s="51" t="str">
        <f t="shared" si="52"/>
        <v>wo</v>
      </c>
      <c r="ZV4" s="51" t="str">
        <f t="shared" si="52"/>
        <v>do</v>
      </c>
      <c r="ZW4" s="51" t="str">
        <f t="shared" si="52"/>
        <v>vr</v>
      </c>
      <c r="ZX4" s="51" t="str">
        <f t="shared" si="52"/>
        <v>za</v>
      </c>
      <c r="ZY4" s="51" t="str">
        <f t="shared" si="52"/>
        <v>zo</v>
      </c>
      <c r="ZZ4" s="51" t="str">
        <f t="shared" si="52"/>
        <v>ma</v>
      </c>
      <c r="AAA4" s="51" t="str">
        <f t="shared" si="52"/>
        <v>di</v>
      </c>
      <c r="AAB4" s="51" t="str">
        <f t="shared" si="52"/>
        <v>wo</v>
      </c>
      <c r="AAC4" s="51" t="str">
        <f t="shared" si="52"/>
        <v>do</v>
      </c>
      <c r="AAD4" s="51" t="str">
        <f t="shared" si="52"/>
        <v>vr</v>
      </c>
      <c r="AAE4" s="51" t="str">
        <f t="shared" si="52"/>
        <v>za</v>
      </c>
      <c r="AAF4" s="51" t="str">
        <f t="shared" si="52"/>
        <v>zo</v>
      </c>
      <c r="AAG4" s="51" t="str">
        <f t="shared" si="52"/>
        <v>ma</v>
      </c>
      <c r="AAH4" s="51" t="str">
        <f t="shared" si="52"/>
        <v>di</v>
      </c>
      <c r="AAI4" s="51" t="str">
        <f t="shared" si="52"/>
        <v>wo</v>
      </c>
      <c r="AAJ4" s="51" t="str">
        <f t="shared" si="52"/>
        <v>do</v>
      </c>
      <c r="AAK4" s="51" t="str">
        <f t="shared" si="52"/>
        <v>vr</v>
      </c>
      <c r="AAL4" s="51" t="str">
        <f t="shared" ref="AAL4:ACW4" si="53">TEXT(AAL5,"ddd")</f>
        <v>za</v>
      </c>
      <c r="AAM4" s="51" t="str">
        <f t="shared" si="53"/>
        <v>zo</v>
      </c>
      <c r="AAN4" s="51" t="str">
        <f t="shared" si="53"/>
        <v>ma</v>
      </c>
      <c r="AAO4" s="51" t="str">
        <f t="shared" si="53"/>
        <v>di</v>
      </c>
      <c r="AAP4" s="51" t="str">
        <f t="shared" si="53"/>
        <v>wo</v>
      </c>
      <c r="AAQ4" s="51" t="str">
        <f t="shared" si="53"/>
        <v>do</v>
      </c>
      <c r="AAR4" s="51" t="str">
        <f t="shared" si="53"/>
        <v>vr</v>
      </c>
      <c r="AAS4" s="51" t="str">
        <f t="shared" si="53"/>
        <v>za</v>
      </c>
      <c r="AAT4" s="51" t="str">
        <f t="shared" si="53"/>
        <v>zo</v>
      </c>
      <c r="AAU4" s="51" t="str">
        <f t="shared" si="53"/>
        <v>ma</v>
      </c>
      <c r="AAV4" s="51" t="str">
        <f t="shared" si="53"/>
        <v>di</v>
      </c>
      <c r="AAW4" s="51" t="str">
        <f t="shared" si="53"/>
        <v>wo</v>
      </c>
      <c r="AAX4" s="51" t="str">
        <f t="shared" si="53"/>
        <v>do</v>
      </c>
      <c r="AAY4" s="51" t="str">
        <f t="shared" si="53"/>
        <v>vr</v>
      </c>
      <c r="AAZ4" s="51" t="str">
        <f t="shared" si="53"/>
        <v>za</v>
      </c>
      <c r="ABA4" s="51" t="str">
        <f t="shared" si="53"/>
        <v>zo</v>
      </c>
      <c r="ABB4" s="51" t="str">
        <f t="shared" si="53"/>
        <v>ma</v>
      </c>
      <c r="ABC4" s="51" t="str">
        <f t="shared" si="53"/>
        <v>di</v>
      </c>
      <c r="ABD4" s="51" t="str">
        <f t="shared" si="53"/>
        <v>wo</v>
      </c>
      <c r="ABE4" s="51" t="str">
        <f t="shared" si="53"/>
        <v>do</v>
      </c>
      <c r="ABF4" s="51" t="str">
        <f t="shared" si="53"/>
        <v>vr</v>
      </c>
      <c r="ABG4" s="51" t="str">
        <f t="shared" si="53"/>
        <v>za</v>
      </c>
      <c r="ABH4" s="51" t="str">
        <f t="shared" si="53"/>
        <v>zo</v>
      </c>
      <c r="ABI4" s="51" t="str">
        <f t="shared" si="53"/>
        <v>ma</v>
      </c>
      <c r="ABJ4" s="51" t="str">
        <f t="shared" si="53"/>
        <v>di</v>
      </c>
      <c r="ABK4" s="51" t="str">
        <f t="shared" si="53"/>
        <v>wo</v>
      </c>
      <c r="ABL4" s="51" t="str">
        <f t="shared" si="53"/>
        <v>do</v>
      </c>
      <c r="ABM4" s="51" t="str">
        <f t="shared" si="53"/>
        <v>vr</v>
      </c>
      <c r="ABN4" s="51" t="str">
        <f t="shared" si="53"/>
        <v>za</v>
      </c>
      <c r="ABO4" s="51" t="str">
        <f t="shared" si="53"/>
        <v>zo</v>
      </c>
      <c r="ABP4" s="51" t="str">
        <f t="shared" si="53"/>
        <v>ma</v>
      </c>
      <c r="ABQ4" s="51" t="str">
        <f t="shared" si="53"/>
        <v>di</v>
      </c>
      <c r="ABR4" s="51" t="str">
        <f t="shared" si="53"/>
        <v>wo</v>
      </c>
      <c r="ABS4" s="51" t="str">
        <f t="shared" si="53"/>
        <v>do</v>
      </c>
      <c r="ABT4" s="51" t="str">
        <f t="shared" si="53"/>
        <v>vr</v>
      </c>
      <c r="ABU4" s="51" t="str">
        <f t="shared" si="53"/>
        <v>za</v>
      </c>
      <c r="ABV4" s="51" t="str">
        <f t="shared" si="53"/>
        <v>zo</v>
      </c>
      <c r="ABW4" s="51" t="str">
        <f t="shared" si="53"/>
        <v>ma</v>
      </c>
      <c r="ABX4" s="51" t="str">
        <f t="shared" si="53"/>
        <v>di</v>
      </c>
      <c r="ABY4" s="51" t="str">
        <f t="shared" si="53"/>
        <v>wo</v>
      </c>
      <c r="ABZ4" s="51" t="str">
        <f t="shared" si="53"/>
        <v>do</v>
      </c>
      <c r="ACA4" s="51" t="str">
        <f t="shared" si="53"/>
        <v>vr</v>
      </c>
      <c r="ACB4" s="51" t="str">
        <f t="shared" si="53"/>
        <v>za</v>
      </c>
      <c r="ACC4" s="51" t="str">
        <f t="shared" si="53"/>
        <v>zo</v>
      </c>
      <c r="ACD4" s="51" t="str">
        <f t="shared" si="53"/>
        <v>ma</v>
      </c>
      <c r="ACE4" s="51" t="str">
        <f t="shared" si="53"/>
        <v>di</v>
      </c>
      <c r="ACF4" s="51" t="str">
        <f t="shared" si="53"/>
        <v>wo</v>
      </c>
      <c r="ACG4" s="51" t="str">
        <f t="shared" si="53"/>
        <v>do</v>
      </c>
      <c r="ACH4" s="51" t="str">
        <f t="shared" si="53"/>
        <v>vr</v>
      </c>
      <c r="ACI4" s="51" t="str">
        <f t="shared" si="53"/>
        <v>za</v>
      </c>
      <c r="ACJ4" s="51" t="str">
        <f t="shared" si="53"/>
        <v>zo</v>
      </c>
      <c r="ACK4" s="51" t="str">
        <f t="shared" si="53"/>
        <v>ma</v>
      </c>
      <c r="ACL4" s="51" t="str">
        <f t="shared" si="53"/>
        <v>di</v>
      </c>
      <c r="ACM4" s="51" t="str">
        <f t="shared" si="53"/>
        <v>wo</v>
      </c>
      <c r="ACN4" s="51" t="str">
        <f t="shared" si="53"/>
        <v>do</v>
      </c>
      <c r="ACO4" s="51" t="str">
        <f t="shared" si="53"/>
        <v>vr</v>
      </c>
      <c r="ACP4" s="51" t="str">
        <f t="shared" si="53"/>
        <v>za</v>
      </c>
      <c r="ACQ4" s="51" t="str">
        <f t="shared" si="53"/>
        <v>zo</v>
      </c>
      <c r="ACR4" s="51" t="str">
        <f t="shared" si="53"/>
        <v>ma</v>
      </c>
      <c r="ACS4" s="51" t="str">
        <f t="shared" si="53"/>
        <v>di</v>
      </c>
      <c r="ACT4" s="51" t="str">
        <f t="shared" si="53"/>
        <v>wo</v>
      </c>
      <c r="ACU4" s="51" t="str">
        <f t="shared" si="53"/>
        <v>do</v>
      </c>
      <c r="ACV4" s="51" t="str">
        <f t="shared" si="53"/>
        <v>vr</v>
      </c>
      <c r="ACW4" s="51" t="str">
        <f t="shared" si="53"/>
        <v>za</v>
      </c>
      <c r="ACX4" s="51" t="str">
        <f t="shared" ref="ACX4:AFI4" si="54">TEXT(ACX5,"ddd")</f>
        <v>zo</v>
      </c>
      <c r="ACY4" s="51" t="str">
        <f t="shared" si="54"/>
        <v>ma</v>
      </c>
      <c r="ACZ4" s="51" t="str">
        <f t="shared" si="54"/>
        <v>di</v>
      </c>
      <c r="ADA4" s="51" t="str">
        <f t="shared" si="54"/>
        <v>wo</v>
      </c>
      <c r="ADB4" s="51" t="str">
        <f t="shared" si="54"/>
        <v>do</v>
      </c>
      <c r="ADC4" s="51" t="str">
        <f t="shared" si="54"/>
        <v>vr</v>
      </c>
      <c r="ADD4" s="51" t="str">
        <f t="shared" si="54"/>
        <v>za</v>
      </c>
      <c r="ADE4" s="51" t="str">
        <f t="shared" si="54"/>
        <v>zo</v>
      </c>
      <c r="ADF4" s="51" t="str">
        <f t="shared" si="54"/>
        <v>ma</v>
      </c>
      <c r="ADG4" s="51" t="str">
        <f t="shared" si="54"/>
        <v>di</v>
      </c>
      <c r="ADH4" s="51" t="str">
        <f t="shared" si="54"/>
        <v>wo</v>
      </c>
      <c r="ADI4" s="51" t="str">
        <f t="shared" si="54"/>
        <v>do</v>
      </c>
      <c r="ADJ4" s="51" t="str">
        <f t="shared" si="54"/>
        <v>vr</v>
      </c>
      <c r="ADK4" s="51" t="str">
        <f t="shared" si="54"/>
        <v>za</v>
      </c>
      <c r="ADL4" s="51" t="str">
        <f t="shared" si="54"/>
        <v>zo</v>
      </c>
      <c r="ADM4" s="51" t="str">
        <f t="shared" si="54"/>
        <v>ma</v>
      </c>
      <c r="ADN4" s="51" t="str">
        <f t="shared" si="54"/>
        <v>di</v>
      </c>
      <c r="ADO4" s="51" t="str">
        <f t="shared" si="54"/>
        <v>wo</v>
      </c>
      <c r="ADP4" s="51" t="str">
        <f t="shared" si="54"/>
        <v>do</v>
      </c>
      <c r="ADQ4" s="51" t="str">
        <f t="shared" si="54"/>
        <v>vr</v>
      </c>
      <c r="ADR4" s="51" t="str">
        <f t="shared" si="54"/>
        <v>za</v>
      </c>
      <c r="ADS4" s="51" t="str">
        <f t="shared" si="54"/>
        <v>zo</v>
      </c>
      <c r="ADT4" s="51" t="str">
        <f t="shared" si="54"/>
        <v>ma</v>
      </c>
      <c r="ADU4" s="51" t="str">
        <f t="shared" si="54"/>
        <v>di</v>
      </c>
      <c r="ADV4" s="51" t="str">
        <f t="shared" si="54"/>
        <v>wo</v>
      </c>
      <c r="ADW4" s="51" t="str">
        <f t="shared" si="54"/>
        <v>do</v>
      </c>
      <c r="ADX4" s="51" t="str">
        <f t="shared" si="54"/>
        <v>vr</v>
      </c>
      <c r="ADY4" s="51" t="str">
        <f t="shared" si="54"/>
        <v>za</v>
      </c>
      <c r="ADZ4" s="51" t="str">
        <f t="shared" si="54"/>
        <v>zo</v>
      </c>
      <c r="AEA4" s="51" t="str">
        <f t="shared" si="54"/>
        <v>ma</v>
      </c>
      <c r="AEB4" s="51" t="str">
        <f t="shared" si="54"/>
        <v>di</v>
      </c>
      <c r="AEC4" s="51" t="str">
        <f t="shared" si="54"/>
        <v>wo</v>
      </c>
      <c r="AED4" s="51" t="str">
        <f t="shared" si="54"/>
        <v>do</v>
      </c>
      <c r="AEE4" s="51" t="str">
        <f t="shared" si="54"/>
        <v>vr</v>
      </c>
      <c r="AEF4" s="51" t="str">
        <f t="shared" si="54"/>
        <v>za</v>
      </c>
      <c r="AEG4" s="51" t="str">
        <f t="shared" si="54"/>
        <v>zo</v>
      </c>
      <c r="AEH4" s="51" t="str">
        <f t="shared" si="54"/>
        <v>ma</v>
      </c>
      <c r="AEI4" s="51" t="str">
        <f t="shared" si="54"/>
        <v>di</v>
      </c>
      <c r="AEJ4" s="51" t="str">
        <f t="shared" si="54"/>
        <v>wo</v>
      </c>
      <c r="AEK4" s="51" t="str">
        <f t="shared" si="54"/>
        <v>do</v>
      </c>
      <c r="AEL4" s="51" t="str">
        <f t="shared" si="54"/>
        <v>vr</v>
      </c>
      <c r="AEM4" s="51" t="str">
        <f t="shared" si="54"/>
        <v>za</v>
      </c>
      <c r="AEN4" s="51" t="str">
        <f t="shared" si="54"/>
        <v>zo</v>
      </c>
      <c r="AEO4" s="51" t="str">
        <f t="shared" si="54"/>
        <v>ma</v>
      </c>
      <c r="AEP4" s="51" t="str">
        <f t="shared" si="54"/>
        <v>di</v>
      </c>
      <c r="AEQ4" s="51" t="str">
        <f t="shared" si="54"/>
        <v>wo</v>
      </c>
      <c r="AER4" s="51" t="str">
        <f t="shared" si="54"/>
        <v>do</v>
      </c>
      <c r="AES4" s="51" t="str">
        <f t="shared" si="54"/>
        <v>vr</v>
      </c>
      <c r="AET4" s="51" t="str">
        <f t="shared" si="54"/>
        <v>za</v>
      </c>
      <c r="AEU4" s="51" t="str">
        <f t="shared" si="54"/>
        <v>zo</v>
      </c>
      <c r="AEV4" s="51" t="str">
        <f t="shared" si="54"/>
        <v>ma</v>
      </c>
      <c r="AEW4" s="51" t="str">
        <f t="shared" si="54"/>
        <v>di</v>
      </c>
      <c r="AEX4" s="51" t="str">
        <f t="shared" si="54"/>
        <v>wo</v>
      </c>
      <c r="AEY4" s="51" t="str">
        <f t="shared" si="54"/>
        <v>do</v>
      </c>
      <c r="AEZ4" s="51" t="str">
        <f t="shared" si="54"/>
        <v>vr</v>
      </c>
      <c r="AFA4" s="51" t="str">
        <f t="shared" si="54"/>
        <v>za</v>
      </c>
      <c r="AFB4" s="51" t="str">
        <f t="shared" si="54"/>
        <v>zo</v>
      </c>
      <c r="AFC4" s="51" t="str">
        <f t="shared" si="54"/>
        <v>ma</v>
      </c>
      <c r="AFD4" s="51" t="str">
        <f t="shared" si="54"/>
        <v>di</v>
      </c>
      <c r="AFE4" s="51" t="str">
        <f t="shared" si="54"/>
        <v>wo</v>
      </c>
      <c r="AFF4" s="51" t="str">
        <f t="shared" si="54"/>
        <v>do</v>
      </c>
      <c r="AFG4" s="51" t="str">
        <f t="shared" si="54"/>
        <v>vr</v>
      </c>
      <c r="AFH4" s="51" t="str">
        <f t="shared" si="54"/>
        <v>za</v>
      </c>
      <c r="AFI4" s="51" t="str">
        <f t="shared" si="54"/>
        <v>zo</v>
      </c>
      <c r="AFJ4" s="51" t="str">
        <f t="shared" ref="AFJ4:AFQ4" si="55">TEXT(AFJ5,"ddd")</f>
        <v>ma</v>
      </c>
      <c r="AFK4" s="51" t="str">
        <f t="shared" si="55"/>
        <v>di</v>
      </c>
      <c r="AFL4" s="51" t="str">
        <f t="shared" si="55"/>
        <v>wo</v>
      </c>
      <c r="AFM4" s="51" t="str">
        <f t="shared" si="55"/>
        <v>do</v>
      </c>
      <c r="AFN4" s="51" t="str">
        <f t="shared" si="55"/>
        <v>vr</v>
      </c>
      <c r="AFO4" s="51" t="str">
        <f t="shared" si="55"/>
        <v>za</v>
      </c>
      <c r="AFP4" s="51" t="str">
        <f t="shared" si="55"/>
        <v>zo</v>
      </c>
      <c r="AFQ4" s="51" t="str">
        <f t="shared" si="55"/>
        <v>ma</v>
      </c>
    </row>
    <row r="5" spans="1:849" ht="13.5" customHeight="1" thickBot="1" x14ac:dyDescent="0.3">
      <c r="A5" s="80"/>
      <c r="B5" s="72"/>
      <c r="C5" s="73"/>
      <c r="D5" s="71"/>
      <c r="E5" s="71"/>
      <c r="F5" s="84"/>
      <c r="G5" s="84"/>
      <c r="H5" s="73"/>
      <c r="I5" s="33">
        <f>SMALL(E6:E47,1)</f>
        <v>42338</v>
      </c>
      <c r="J5" s="33">
        <f>I5+$F1</f>
        <v>42339</v>
      </c>
      <c r="K5" s="33">
        <f t="shared" ref="K5:BV5" si="56">J5+$F1</f>
        <v>42340</v>
      </c>
      <c r="L5" s="33">
        <f t="shared" si="56"/>
        <v>42341</v>
      </c>
      <c r="M5" s="33">
        <f t="shared" si="56"/>
        <v>42342</v>
      </c>
      <c r="N5" s="33">
        <f t="shared" si="56"/>
        <v>42343</v>
      </c>
      <c r="O5" s="33">
        <f t="shared" si="56"/>
        <v>42344</v>
      </c>
      <c r="P5" s="33">
        <f t="shared" si="56"/>
        <v>42345</v>
      </c>
      <c r="Q5" s="33">
        <f t="shared" si="56"/>
        <v>42346</v>
      </c>
      <c r="R5" s="33">
        <f t="shared" si="56"/>
        <v>42347</v>
      </c>
      <c r="S5" s="33">
        <f t="shared" si="56"/>
        <v>42348</v>
      </c>
      <c r="T5" s="33">
        <f t="shared" si="56"/>
        <v>42349</v>
      </c>
      <c r="U5" s="33">
        <f t="shared" si="56"/>
        <v>42350</v>
      </c>
      <c r="V5" s="33">
        <f t="shared" si="56"/>
        <v>42351</v>
      </c>
      <c r="W5" s="33">
        <f t="shared" si="56"/>
        <v>42352</v>
      </c>
      <c r="X5" s="33">
        <f t="shared" si="56"/>
        <v>42353</v>
      </c>
      <c r="Y5" s="33">
        <f t="shared" si="56"/>
        <v>42354</v>
      </c>
      <c r="Z5" s="33">
        <f t="shared" si="56"/>
        <v>42355</v>
      </c>
      <c r="AA5" s="33">
        <f t="shared" si="56"/>
        <v>42356</v>
      </c>
      <c r="AB5" s="33">
        <f t="shared" si="56"/>
        <v>42357</v>
      </c>
      <c r="AC5" s="33">
        <f t="shared" si="56"/>
        <v>42358</v>
      </c>
      <c r="AD5" s="33">
        <f t="shared" si="56"/>
        <v>42359</v>
      </c>
      <c r="AE5" s="33">
        <f t="shared" si="56"/>
        <v>42360</v>
      </c>
      <c r="AF5" s="33">
        <f t="shared" si="56"/>
        <v>42361</v>
      </c>
      <c r="AG5" s="33">
        <f t="shared" si="56"/>
        <v>42362</v>
      </c>
      <c r="AH5" s="33">
        <f t="shared" si="56"/>
        <v>42363</v>
      </c>
      <c r="AI5" s="33">
        <f t="shared" si="56"/>
        <v>42364</v>
      </c>
      <c r="AJ5" s="33">
        <f t="shared" si="56"/>
        <v>42365</v>
      </c>
      <c r="AK5" s="33">
        <f t="shared" si="56"/>
        <v>42366</v>
      </c>
      <c r="AL5" s="33">
        <f t="shared" si="56"/>
        <v>42367</v>
      </c>
      <c r="AM5" s="33">
        <f t="shared" si="56"/>
        <v>42368</v>
      </c>
      <c r="AN5" s="33">
        <f t="shared" si="56"/>
        <v>42369</v>
      </c>
      <c r="AO5" s="33">
        <f t="shared" si="56"/>
        <v>42370</v>
      </c>
      <c r="AP5" s="33">
        <f t="shared" si="56"/>
        <v>42371</v>
      </c>
      <c r="AQ5" s="33">
        <f t="shared" si="56"/>
        <v>42372</v>
      </c>
      <c r="AR5" s="33">
        <f t="shared" si="56"/>
        <v>42373</v>
      </c>
      <c r="AS5" s="33">
        <f t="shared" si="56"/>
        <v>42374</v>
      </c>
      <c r="AT5" s="33">
        <f t="shared" si="56"/>
        <v>42375</v>
      </c>
      <c r="AU5" s="33">
        <f t="shared" si="56"/>
        <v>42376</v>
      </c>
      <c r="AV5" s="33">
        <f t="shared" si="56"/>
        <v>42377</v>
      </c>
      <c r="AW5" s="33">
        <f t="shared" si="56"/>
        <v>42378</v>
      </c>
      <c r="AX5" s="33">
        <f t="shared" si="56"/>
        <v>42379</v>
      </c>
      <c r="AY5" s="33">
        <f t="shared" si="56"/>
        <v>42380</v>
      </c>
      <c r="AZ5" s="33">
        <f t="shared" si="56"/>
        <v>42381</v>
      </c>
      <c r="BA5" s="33">
        <f t="shared" si="56"/>
        <v>42382</v>
      </c>
      <c r="BB5" s="33">
        <f t="shared" si="56"/>
        <v>42383</v>
      </c>
      <c r="BC5" s="33">
        <f t="shared" si="56"/>
        <v>42384</v>
      </c>
      <c r="BD5" s="33">
        <f t="shared" si="56"/>
        <v>42385</v>
      </c>
      <c r="BE5" s="33">
        <f t="shared" si="56"/>
        <v>42386</v>
      </c>
      <c r="BF5" s="33">
        <f t="shared" si="56"/>
        <v>42387</v>
      </c>
      <c r="BG5" s="33">
        <f t="shared" si="56"/>
        <v>42388</v>
      </c>
      <c r="BH5" s="33">
        <f t="shared" si="56"/>
        <v>42389</v>
      </c>
      <c r="BI5" s="33">
        <f t="shared" si="56"/>
        <v>42390</v>
      </c>
      <c r="BJ5" s="33">
        <f t="shared" si="56"/>
        <v>42391</v>
      </c>
      <c r="BK5" s="33">
        <f t="shared" si="56"/>
        <v>42392</v>
      </c>
      <c r="BL5" s="33">
        <f t="shared" si="56"/>
        <v>42393</v>
      </c>
      <c r="BM5" s="33">
        <f t="shared" si="56"/>
        <v>42394</v>
      </c>
      <c r="BN5" s="33">
        <f t="shared" si="56"/>
        <v>42395</v>
      </c>
      <c r="BO5" s="33">
        <f t="shared" si="56"/>
        <v>42396</v>
      </c>
      <c r="BP5" s="33">
        <f t="shared" si="56"/>
        <v>42397</v>
      </c>
      <c r="BQ5" s="33">
        <f t="shared" si="56"/>
        <v>42398</v>
      </c>
      <c r="BR5" s="33">
        <f t="shared" si="56"/>
        <v>42399</v>
      </c>
      <c r="BS5" s="33">
        <f t="shared" si="56"/>
        <v>42400</v>
      </c>
      <c r="BT5" s="33">
        <f t="shared" si="56"/>
        <v>42401</v>
      </c>
      <c r="BU5" s="33">
        <f t="shared" si="56"/>
        <v>42402</v>
      </c>
      <c r="BV5" s="33">
        <f t="shared" si="56"/>
        <v>42403</v>
      </c>
      <c r="BW5" s="33">
        <f t="shared" ref="BW5:EH5" si="57">BV5+$F1</f>
        <v>42404</v>
      </c>
      <c r="BX5" s="33">
        <f t="shared" si="57"/>
        <v>42405</v>
      </c>
      <c r="BY5" s="33">
        <f t="shared" si="57"/>
        <v>42406</v>
      </c>
      <c r="BZ5" s="33">
        <f t="shared" si="57"/>
        <v>42407</v>
      </c>
      <c r="CA5" s="33">
        <f t="shared" si="57"/>
        <v>42408</v>
      </c>
      <c r="CB5" s="33">
        <f t="shared" si="57"/>
        <v>42409</v>
      </c>
      <c r="CC5" s="33">
        <f t="shared" si="57"/>
        <v>42410</v>
      </c>
      <c r="CD5" s="33">
        <f t="shared" si="57"/>
        <v>42411</v>
      </c>
      <c r="CE5" s="33">
        <f t="shared" si="57"/>
        <v>42412</v>
      </c>
      <c r="CF5" s="33">
        <f t="shared" si="57"/>
        <v>42413</v>
      </c>
      <c r="CG5" s="33">
        <f t="shared" si="57"/>
        <v>42414</v>
      </c>
      <c r="CH5" s="33">
        <f t="shared" si="57"/>
        <v>42415</v>
      </c>
      <c r="CI5" s="33">
        <f t="shared" si="57"/>
        <v>42416</v>
      </c>
      <c r="CJ5" s="33">
        <f t="shared" si="57"/>
        <v>42417</v>
      </c>
      <c r="CK5" s="33">
        <f t="shared" si="57"/>
        <v>42418</v>
      </c>
      <c r="CL5" s="33">
        <f t="shared" si="57"/>
        <v>42419</v>
      </c>
      <c r="CM5" s="33">
        <f t="shared" si="57"/>
        <v>42420</v>
      </c>
      <c r="CN5" s="33">
        <f t="shared" si="57"/>
        <v>42421</v>
      </c>
      <c r="CO5" s="33">
        <f t="shared" si="57"/>
        <v>42422</v>
      </c>
      <c r="CP5" s="33">
        <f t="shared" si="57"/>
        <v>42423</v>
      </c>
      <c r="CQ5" s="33">
        <f t="shared" si="57"/>
        <v>42424</v>
      </c>
      <c r="CR5" s="33">
        <f t="shared" si="57"/>
        <v>42425</v>
      </c>
      <c r="CS5" s="33">
        <f t="shared" si="57"/>
        <v>42426</v>
      </c>
      <c r="CT5" s="33">
        <f t="shared" si="57"/>
        <v>42427</v>
      </c>
      <c r="CU5" s="33">
        <f t="shared" si="57"/>
        <v>42428</v>
      </c>
      <c r="CV5" s="33">
        <f t="shared" si="57"/>
        <v>42429</v>
      </c>
      <c r="CW5" s="33">
        <f t="shared" si="57"/>
        <v>42430</v>
      </c>
      <c r="CX5" s="33">
        <f t="shared" si="57"/>
        <v>42431</v>
      </c>
      <c r="CY5" s="33">
        <f t="shared" si="57"/>
        <v>42432</v>
      </c>
      <c r="CZ5" s="33">
        <f t="shared" si="57"/>
        <v>42433</v>
      </c>
      <c r="DA5" s="33">
        <f t="shared" si="57"/>
        <v>42434</v>
      </c>
      <c r="DB5" s="33">
        <f t="shared" si="57"/>
        <v>42435</v>
      </c>
      <c r="DC5" s="33">
        <f t="shared" si="57"/>
        <v>42436</v>
      </c>
      <c r="DD5" s="33">
        <f t="shared" si="57"/>
        <v>42437</v>
      </c>
      <c r="DE5" s="33">
        <f t="shared" si="57"/>
        <v>42438</v>
      </c>
      <c r="DF5" s="33">
        <f t="shared" si="57"/>
        <v>42439</v>
      </c>
      <c r="DG5" s="33">
        <f t="shared" si="57"/>
        <v>42440</v>
      </c>
      <c r="DH5" s="33">
        <f t="shared" si="57"/>
        <v>42441</v>
      </c>
      <c r="DI5" s="33">
        <f t="shared" si="57"/>
        <v>42442</v>
      </c>
      <c r="DJ5" s="33">
        <f t="shared" si="57"/>
        <v>42443</v>
      </c>
      <c r="DK5" s="33">
        <f t="shared" si="57"/>
        <v>42444</v>
      </c>
      <c r="DL5" s="33">
        <f t="shared" si="57"/>
        <v>42445</v>
      </c>
      <c r="DM5" s="33">
        <f t="shared" si="57"/>
        <v>42446</v>
      </c>
      <c r="DN5" s="33">
        <f t="shared" si="57"/>
        <v>42447</v>
      </c>
      <c r="DO5" s="33">
        <f t="shared" si="57"/>
        <v>42448</v>
      </c>
      <c r="DP5" s="33">
        <f t="shared" si="57"/>
        <v>42449</v>
      </c>
      <c r="DQ5" s="33">
        <f t="shared" si="57"/>
        <v>42450</v>
      </c>
      <c r="DR5" s="33">
        <f t="shared" si="57"/>
        <v>42451</v>
      </c>
      <c r="DS5" s="33">
        <f t="shared" si="57"/>
        <v>42452</v>
      </c>
      <c r="DT5" s="33">
        <f t="shared" si="57"/>
        <v>42453</v>
      </c>
      <c r="DU5" s="33">
        <f t="shared" si="57"/>
        <v>42454</v>
      </c>
      <c r="DV5" s="33">
        <f t="shared" si="57"/>
        <v>42455</v>
      </c>
      <c r="DW5" s="33">
        <f t="shared" si="57"/>
        <v>42456</v>
      </c>
      <c r="DX5" s="33">
        <f t="shared" si="57"/>
        <v>42457</v>
      </c>
      <c r="DY5" s="33">
        <f t="shared" si="57"/>
        <v>42458</v>
      </c>
      <c r="DZ5" s="33">
        <f t="shared" si="57"/>
        <v>42459</v>
      </c>
      <c r="EA5" s="33">
        <f t="shared" si="57"/>
        <v>42460</v>
      </c>
      <c r="EB5" s="33">
        <f t="shared" si="57"/>
        <v>42461</v>
      </c>
      <c r="EC5" s="33">
        <f t="shared" si="57"/>
        <v>42462</v>
      </c>
      <c r="ED5" s="33">
        <f t="shared" si="57"/>
        <v>42463</v>
      </c>
      <c r="EE5" s="33">
        <f t="shared" si="57"/>
        <v>42464</v>
      </c>
      <c r="EF5" s="33">
        <f t="shared" si="57"/>
        <v>42465</v>
      </c>
      <c r="EG5" s="33">
        <f t="shared" si="57"/>
        <v>42466</v>
      </c>
      <c r="EH5" s="33">
        <f t="shared" si="57"/>
        <v>42467</v>
      </c>
      <c r="EI5" s="33">
        <f t="shared" ref="EI5:GT5" si="58">EH5+$F1</f>
        <v>42468</v>
      </c>
      <c r="EJ5" s="33">
        <f t="shared" si="58"/>
        <v>42469</v>
      </c>
      <c r="EK5" s="33">
        <f t="shared" si="58"/>
        <v>42470</v>
      </c>
      <c r="EL5" s="33">
        <f t="shared" si="58"/>
        <v>42471</v>
      </c>
      <c r="EM5" s="33">
        <f t="shared" si="58"/>
        <v>42472</v>
      </c>
      <c r="EN5" s="33">
        <f t="shared" si="58"/>
        <v>42473</v>
      </c>
      <c r="EO5" s="33">
        <f t="shared" si="58"/>
        <v>42474</v>
      </c>
      <c r="EP5" s="33">
        <f t="shared" si="58"/>
        <v>42475</v>
      </c>
      <c r="EQ5" s="33">
        <f t="shared" si="58"/>
        <v>42476</v>
      </c>
      <c r="ER5" s="33">
        <f t="shared" si="58"/>
        <v>42477</v>
      </c>
      <c r="ES5" s="33">
        <f t="shared" si="58"/>
        <v>42478</v>
      </c>
      <c r="ET5" s="33">
        <f t="shared" si="58"/>
        <v>42479</v>
      </c>
      <c r="EU5" s="33">
        <f t="shared" si="58"/>
        <v>42480</v>
      </c>
      <c r="EV5" s="33">
        <f t="shared" si="58"/>
        <v>42481</v>
      </c>
      <c r="EW5" s="33">
        <f t="shared" si="58"/>
        <v>42482</v>
      </c>
      <c r="EX5" s="33">
        <f t="shared" si="58"/>
        <v>42483</v>
      </c>
      <c r="EY5" s="33">
        <f t="shared" si="58"/>
        <v>42484</v>
      </c>
      <c r="EZ5" s="33">
        <f t="shared" si="58"/>
        <v>42485</v>
      </c>
      <c r="FA5" s="33">
        <f t="shared" si="58"/>
        <v>42486</v>
      </c>
      <c r="FB5" s="33">
        <f t="shared" si="58"/>
        <v>42487</v>
      </c>
      <c r="FC5" s="33">
        <f t="shared" si="58"/>
        <v>42488</v>
      </c>
      <c r="FD5" s="33">
        <f t="shared" si="58"/>
        <v>42489</v>
      </c>
      <c r="FE5" s="33">
        <f t="shared" si="58"/>
        <v>42490</v>
      </c>
      <c r="FF5" s="33">
        <f t="shared" si="58"/>
        <v>42491</v>
      </c>
      <c r="FG5" s="33">
        <f t="shared" si="58"/>
        <v>42492</v>
      </c>
      <c r="FH5" s="33">
        <f t="shared" si="58"/>
        <v>42493</v>
      </c>
      <c r="FI5" s="33">
        <f t="shared" si="58"/>
        <v>42494</v>
      </c>
      <c r="FJ5" s="33">
        <f t="shared" si="58"/>
        <v>42495</v>
      </c>
      <c r="FK5" s="33">
        <f t="shared" si="58"/>
        <v>42496</v>
      </c>
      <c r="FL5" s="33">
        <f t="shared" si="58"/>
        <v>42497</v>
      </c>
      <c r="FM5" s="33">
        <f t="shared" si="58"/>
        <v>42498</v>
      </c>
      <c r="FN5" s="33">
        <f t="shared" si="58"/>
        <v>42499</v>
      </c>
      <c r="FO5" s="33">
        <f t="shared" si="58"/>
        <v>42500</v>
      </c>
      <c r="FP5" s="33">
        <f t="shared" si="58"/>
        <v>42501</v>
      </c>
      <c r="FQ5" s="33">
        <f t="shared" si="58"/>
        <v>42502</v>
      </c>
      <c r="FR5" s="33">
        <f t="shared" si="58"/>
        <v>42503</v>
      </c>
      <c r="FS5" s="33">
        <f t="shared" si="58"/>
        <v>42504</v>
      </c>
      <c r="FT5" s="33">
        <f t="shared" si="58"/>
        <v>42505</v>
      </c>
      <c r="FU5" s="33">
        <f t="shared" si="58"/>
        <v>42506</v>
      </c>
      <c r="FV5" s="33">
        <f t="shared" si="58"/>
        <v>42507</v>
      </c>
      <c r="FW5" s="33">
        <f t="shared" si="58"/>
        <v>42508</v>
      </c>
      <c r="FX5" s="33">
        <f t="shared" si="58"/>
        <v>42509</v>
      </c>
      <c r="FY5" s="33">
        <f t="shared" si="58"/>
        <v>42510</v>
      </c>
      <c r="FZ5" s="33">
        <f t="shared" si="58"/>
        <v>42511</v>
      </c>
      <c r="GA5" s="33">
        <f t="shared" si="58"/>
        <v>42512</v>
      </c>
      <c r="GB5" s="33">
        <f t="shared" si="58"/>
        <v>42513</v>
      </c>
      <c r="GC5" s="33">
        <f t="shared" si="58"/>
        <v>42514</v>
      </c>
      <c r="GD5" s="33">
        <f t="shared" si="58"/>
        <v>42515</v>
      </c>
      <c r="GE5" s="33">
        <f t="shared" si="58"/>
        <v>42516</v>
      </c>
      <c r="GF5" s="33">
        <f t="shared" si="58"/>
        <v>42517</v>
      </c>
      <c r="GG5" s="33">
        <f t="shared" si="58"/>
        <v>42518</v>
      </c>
      <c r="GH5" s="33">
        <f t="shared" si="58"/>
        <v>42519</v>
      </c>
      <c r="GI5" s="33">
        <f t="shared" si="58"/>
        <v>42520</v>
      </c>
      <c r="GJ5" s="33">
        <f t="shared" si="58"/>
        <v>42521</v>
      </c>
      <c r="GK5" s="33">
        <f t="shared" si="58"/>
        <v>42522</v>
      </c>
      <c r="GL5" s="33">
        <f t="shared" si="58"/>
        <v>42523</v>
      </c>
      <c r="GM5" s="33">
        <f t="shared" si="58"/>
        <v>42524</v>
      </c>
      <c r="GN5" s="33">
        <f t="shared" si="58"/>
        <v>42525</v>
      </c>
      <c r="GO5" s="33">
        <f t="shared" si="58"/>
        <v>42526</v>
      </c>
      <c r="GP5" s="33">
        <f t="shared" si="58"/>
        <v>42527</v>
      </c>
      <c r="GQ5" s="33">
        <f t="shared" si="58"/>
        <v>42528</v>
      </c>
      <c r="GR5" s="33">
        <f t="shared" si="58"/>
        <v>42529</v>
      </c>
      <c r="GS5" s="33">
        <f t="shared" si="58"/>
        <v>42530</v>
      </c>
      <c r="GT5" s="33">
        <f t="shared" si="58"/>
        <v>42531</v>
      </c>
      <c r="GU5" s="33">
        <f t="shared" ref="GU5:JF5" si="59">GT5+$F1</f>
        <v>42532</v>
      </c>
      <c r="GV5" s="33">
        <f t="shared" si="59"/>
        <v>42533</v>
      </c>
      <c r="GW5" s="33">
        <f t="shared" si="59"/>
        <v>42534</v>
      </c>
      <c r="GX5" s="33">
        <f t="shared" si="59"/>
        <v>42535</v>
      </c>
      <c r="GY5" s="33">
        <f t="shared" si="59"/>
        <v>42536</v>
      </c>
      <c r="GZ5" s="33">
        <f t="shared" si="59"/>
        <v>42537</v>
      </c>
      <c r="HA5" s="33">
        <f t="shared" si="59"/>
        <v>42538</v>
      </c>
      <c r="HB5" s="33">
        <f t="shared" si="59"/>
        <v>42539</v>
      </c>
      <c r="HC5" s="33">
        <f t="shared" si="59"/>
        <v>42540</v>
      </c>
      <c r="HD5" s="33">
        <f t="shared" si="59"/>
        <v>42541</v>
      </c>
      <c r="HE5" s="33">
        <f t="shared" si="59"/>
        <v>42542</v>
      </c>
      <c r="HF5" s="33">
        <f t="shared" si="59"/>
        <v>42543</v>
      </c>
      <c r="HG5" s="33">
        <f t="shared" si="59"/>
        <v>42544</v>
      </c>
      <c r="HH5" s="33">
        <f t="shared" si="59"/>
        <v>42545</v>
      </c>
      <c r="HI5" s="33">
        <f t="shared" si="59"/>
        <v>42546</v>
      </c>
      <c r="HJ5" s="33">
        <f t="shared" si="59"/>
        <v>42547</v>
      </c>
      <c r="HK5" s="33">
        <f t="shared" si="59"/>
        <v>42548</v>
      </c>
      <c r="HL5" s="33">
        <f t="shared" si="59"/>
        <v>42549</v>
      </c>
      <c r="HM5" s="33">
        <f t="shared" si="59"/>
        <v>42550</v>
      </c>
      <c r="HN5" s="33">
        <f t="shared" si="59"/>
        <v>42551</v>
      </c>
      <c r="HO5" s="33">
        <f t="shared" si="59"/>
        <v>42552</v>
      </c>
      <c r="HP5" s="33">
        <f t="shared" si="59"/>
        <v>42553</v>
      </c>
      <c r="HQ5" s="33">
        <f t="shared" si="59"/>
        <v>42554</v>
      </c>
      <c r="HR5" s="33">
        <f t="shared" si="59"/>
        <v>42555</v>
      </c>
      <c r="HS5" s="33">
        <f t="shared" si="59"/>
        <v>42556</v>
      </c>
      <c r="HT5" s="33">
        <f t="shared" si="59"/>
        <v>42557</v>
      </c>
      <c r="HU5" s="33">
        <f t="shared" si="59"/>
        <v>42558</v>
      </c>
      <c r="HV5" s="33">
        <f t="shared" si="59"/>
        <v>42559</v>
      </c>
      <c r="HW5" s="33">
        <f t="shared" si="59"/>
        <v>42560</v>
      </c>
      <c r="HX5" s="33">
        <f t="shared" si="59"/>
        <v>42561</v>
      </c>
      <c r="HY5" s="33">
        <f t="shared" si="59"/>
        <v>42562</v>
      </c>
      <c r="HZ5" s="33">
        <f t="shared" si="59"/>
        <v>42563</v>
      </c>
      <c r="IA5" s="33">
        <f t="shared" si="59"/>
        <v>42564</v>
      </c>
      <c r="IB5" s="33">
        <f t="shared" si="59"/>
        <v>42565</v>
      </c>
      <c r="IC5" s="33">
        <f t="shared" si="59"/>
        <v>42566</v>
      </c>
      <c r="ID5" s="33">
        <f t="shared" si="59"/>
        <v>42567</v>
      </c>
      <c r="IE5" s="33">
        <f t="shared" si="59"/>
        <v>42568</v>
      </c>
      <c r="IF5" s="33">
        <f t="shared" si="59"/>
        <v>42569</v>
      </c>
      <c r="IG5" s="33">
        <f t="shared" si="59"/>
        <v>42570</v>
      </c>
      <c r="IH5" s="33">
        <f t="shared" si="59"/>
        <v>42571</v>
      </c>
      <c r="II5" s="33">
        <f t="shared" si="59"/>
        <v>42572</v>
      </c>
      <c r="IJ5" s="33">
        <f t="shared" si="59"/>
        <v>42573</v>
      </c>
      <c r="IK5" s="33">
        <f t="shared" si="59"/>
        <v>42574</v>
      </c>
      <c r="IL5" s="33">
        <f t="shared" si="59"/>
        <v>42575</v>
      </c>
      <c r="IM5" s="33">
        <f t="shared" si="59"/>
        <v>42576</v>
      </c>
      <c r="IN5" s="33">
        <f t="shared" si="59"/>
        <v>42577</v>
      </c>
      <c r="IO5" s="33">
        <f t="shared" si="59"/>
        <v>42578</v>
      </c>
      <c r="IP5" s="33">
        <f t="shared" si="59"/>
        <v>42579</v>
      </c>
      <c r="IQ5" s="33">
        <f t="shared" si="59"/>
        <v>42580</v>
      </c>
      <c r="IR5" s="33">
        <f t="shared" si="59"/>
        <v>42581</v>
      </c>
      <c r="IS5" s="33">
        <f t="shared" si="59"/>
        <v>42582</v>
      </c>
      <c r="IT5" s="33">
        <f t="shared" si="59"/>
        <v>42583</v>
      </c>
      <c r="IU5" s="33">
        <f t="shared" si="59"/>
        <v>42584</v>
      </c>
      <c r="IV5" s="33">
        <f t="shared" si="59"/>
        <v>42585</v>
      </c>
      <c r="IW5" s="33">
        <f t="shared" si="59"/>
        <v>42586</v>
      </c>
      <c r="IX5" s="33">
        <f t="shared" si="59"/>
        <v>42587</v>
      </c>
      <c r="IY5" s="33">
        <f t="shared" si="59"/>
        <v>42588</v>
      </c>
      <c r="IZ5" s="33">
        <f t="shared" si="59"/>
        <v>42589</v>
      </c>
      <c r="JA5" s="33">
        <f t="shared" si="59"/>
        <v>42590</v>
      </c>
      <c r="JB5" s="33">
        <f t="shared" si="59"/>
        <v>42591</v>
      </c>
      <c r="JC5" s="33">
        <f t="shared" si="59"/>
        <v>42592</v>
      </c>
      <c r="JD5" s="33">
        <f t="shared" si="59"/>
        <v>42593</v>
      </c>
      <c r="JE5" s="33">
        <f t="shared" si="59"/>
        <v>42594</v>
      </c>
      <c r="JF5" s="33">
        <f t="shared" si="59"/>
        <v>42595</v>
      </c>
      <c r="JG5" s="33">
        <f t="shared" ref="JG5:LR5" si="60">JF5+$F1</f>
        <v>42596</v>
      </c>
      <c r="JH5" s="33">
        <f t="shared" si="60"/>
        <v>42597</v>
      </c>
      <c r="JI5" s="33">
        <f t="shared" si="60"/>
        <v>42598</v>
      </c>
      <c r="JJ5" s="33">
        <f t="shared" si="60"/>
        <v>42599</v>
      </c>
      <c r="JK5" s="33">
        <f t="shared" si="60"/>
        <v>42600</v>
      </c>
      <c r="JL5" s="33">
        <f t="shared" si="60"/>
        <v>42601</v>
      </c>
      <c r="JM5" s="33">
        <f t="shared" si="60"/>
        <v>42602</v>
      </c>
      <c r="JN5" s="33">
        <f t="shared" si="60"/>
        <v>42603</v>
      </c>
      <c r="JO5" s="33">
        <f t="shared" si="60"/>
        <v>42604</v>
      </c>
      <c r="JP5" s="33">
        <f t="shared" si="60"/>
        <v>42605</v>
      </c>
      <c r="JQ5" s="33">
        <f t="shared" si="60"/>
        <v>42606</v>
      </c>
      <c r="JR5" s="33">
        <f t="shared" si="60"/>
        <v>42607</v>
      </c>
      <c r="JS5" s="33">
        <f t="shared" si="60"/>
        <v>42608</v>
      </c>
      <c r="JT5" s="33">
        <f t="shared" si="60"/>
        <v>42609</v>
      </c>
      <c r="JU5" s="33">
        <f t="shared" si="60"/>
        <v>42610</v>
      </c>
      <c r="JV5" s="33">
        <f t="shared" si="60"/>
        <v>42611</v>
      </c>
      <c r="JW5" s="33">
        <f t="shared" si="60"/>
        <v>42612</v>
      </c>
      <c r="JX5" s="33">
        <f t="shared" si="60"/>
        <v>42613</v>
      </c>
      <c r="JY5" s="33">
        <f t="shared" si="60"/>
        <v>42614</v>
      </c>
      <c r="JZ5" s="33">
        <f t="shared" si="60"/>
        <v>42615</v>
      </c>
      <c r="KA5" s="33">
        <f t="shared" si="60"/>
        <v>42616</v>
      </c>
      <c r="KB5" s="33">
        <f t="shared" si="60"/>
        <v>42617</v>
      </c>
      <c r="KC5" s="33">
        <f t="shared" si="60"/>
        <v>42618</v>
      </c>
      <c r="KD5" s="33">
        <f t="shared" si="60"/>
        <v>42619</v>
      </c>
      <c r="KE5" s="33">
        <f t="shared" si="60"/>
        <v>42620</v>
      </c>
      <c r="KF5" s="33">
        <f t="shared" si="60"/>
        <v>42621</v>
      </c>
      <c r="KG5" s="33">
        <f t="shared" si="60"/>
        <v>42622</v>
      </c>
      <c r="KH5" s="33">
        <f t="shared" si="60"/>
        <v>42623</v>
      </c>
      <c r="KI5" s="33">
        <f t="shared" si="60"/>
        <v>42624</v>
      </c>
      <c r="KJ5" s="33">
        <f t="shared" si="60"/>
        <v>42625</v>
      </c>
      <c r="KK5" s="33">
        <f t="shared" si="60"/>
        <v>42626</v>
      </c>
      <c r="KL5" s="33">
        <f t="shared" si="60"/>
        <v>42627</v>
      </c>
      <c r="KM5" s="33">
        <f t="shared" si="60"/>
        <v>42628</v>
      </c>
      <c r="KN5" s="33">
        <f t="shared" si="60"/>
        <v>42629</v>
      </c>
      <c r="KO5" s="33">
        <f t="shared" si="60"/>
        <v>42630</v>
      </c>
      <c r="KP5" s="33">
        <f t="shared" si="60"/>
        <v>42631</v>
      </c>
      <c r="KQ5" s="33">
        <f t="shared" si="60"/>
        <v>42632</v>
      </c>
      <c r="KR5" s="33">
        <f t="shared" si="60"/>
        <v>42633</v>
      </c>
      <c r="KS5" s="33">
        <f t="shared" si="60"/>
        <v>42634</v>
      </c>
      <c r="KT5" s="33">
        <f t="shared" si="60"/>
        <v>42635</v>
      </c>
      <c r="KU5" s="33">
        <f t="shared" si="60"/>
        <v>42636</v>
      </c>
      <c r="KV5" s="33">
        <f t="shared" si="60"/>
        <v>42637</v>
      </c>
      <c r="KW5" s="33">
        <f t="shared" si="60"/>
        <v>42638</v>
      </c>
      <c r="KX5" s="33">
        <f t="shared" si="60"/>
        <v>42639</v>
      </c>
      <c r="KY5" s="33">
        <f t="shared" si="60"/>
        <v>42640</v>
      </c>
      <c r="KZ5" s="33">
        <f t="shared" si="60"/>
        <v>42641</v>
      </c>
      <c r="LA5" s="33">
        <f t="shared" si="60"/>
        <v>42642</v>
      </c>
      <c r="LB5" s="33">
        <f t="shared" si="60"/>
        <v>42643</v>
      </c>
      <c r="LC5" s="33">
        <f t="shared" si="60"/>
        <v>42644</v>
      </c>
      <c r="LD5" s="33">
        <f t="shared" si="60"/>
        <v>42645</v>
      </c>
      <c r="LE5" s="33">
        <f t="shared" si="60"/>
        <v>42646</v>
      </c>
      <c r="LF5" s="33">
        <f t="shared" si="60"/>
        <v>42647</v>
      </c>
      <c r="LG5" s="33">
        <f t="shared" si="60"/>
        <v>42648</v>
      </c>
      <c r="LH5" s="33">
        <f t="shared" si="60"/>
        <v>42649</v>
      </c>
      <c r="LI5" s="33">
        <f t="shared" si="60"/>
        <v>42650</v>
      </c>
      <c r="LJ5" s="33">
        <f t="shared" si="60"/>
        <v>42651</v>
      </c>
      <c r="LK5" s="33">
        <f t="shared" si="60"/>
        <v>42652</v>
      </c>
      <c r="LL5" s="33">
        <f t="shared" si="60"/>
        <v>42653</v>
      </c>
      <c r="LM5" s="33">
        <f t="shared" si="60"/>
        <v>42654</v>
      </c>
      <c r="LN5" s="33">
        <f t="shared" si="60"/>
        <v>42655</v>
      </c>
      <c r="LO5" s="33">
        <f t="shared" si="60"/>
        <v>42656</v>
      </c>
      <c r="LP5" s="33">
        <f t="shared" si="60"/>
        <v>42657</v>
      </c>
      <c r="LQ5" s="33">
        <f t="shared" si="60"/>
        <v>42658</v>
      </c>
      <c r="LR5" s="33">
        <f t="shared" si="60"/>
        <v>42659</v>
      </c>
      <c r="LS5" s="33">
        <f t="shared" ref="LS5:OD5" si="61">LR5+$F1</f>
        <v>42660</v>
      </c>
      <c r="LT5" s="33">
        <f t="shared" si="61"/>
        <v>42661</v>
      </c>
      <c r="LU5" s="33">
        <f t="shared" si="61"/>
        <v>42662</v>
      </c>
      <c r="LV5" s="33">
        <f t="shared" si="61"/>
        <v>42663</v>
      </c>
      <c r="LW5" s="33">
        <f t="shared" si="61"/>
        <v>42664</v>
      </c>
      <c r="LX5" s="33">
        <f t="shared" si="61"/>
        <v>42665</v>
      </c>
      <c r="LY5" s="33">
        <f t="shared" si="61"/>
        <v>42666</v>
      </c>
      <c r="LZ5" s="33">
        <f t="shared" si="61"/>
        <v>42667</v>
      </c>
      <c r="MA5" s="33">
        <f t="shared" si="61"/>
        <v>42668</v>
      </c>
      <c r="MB5" s="33">
        <f t="shared" si="61"/>
        <v>42669</v>
      </c>
      <c r="MC5" s="33">
        <f t="shared" si="61"/>
        <v>42670</v>
      </c>
      <c r="MD5" s="33">
        <f t="shared" si="61"/>
        <v>42671</v>
      </c>
      <c r="ME5" s="33">
        <f t="shared" si="61"/>
        <v>42672</v>
      </c>
      <c r="MF5" s="33">
        <f t="shared" si="61"/>
        <v>42673</v>
      </c>
      <c r="MG5" s="33">
        <f t="shared" si="61"/>
        <v>42674</v>
      </c>
      <c r="MH5" s="33">
        <f t="shared" si="61"/>
        <v>42675</v>
      </c>
      <c r="MI5" s="33">
        <f t="shared" si="61"/>
        <v>42676</v>
      </c>
      <c r="MJ5" s="33">
        <f t="shared" si="61"/>
        <v>42677</v>
      </c>
      <c r="MK5" s="33">
        <f t="shared" si="61"/>
        <v>42678</v>
      </c>
      <c r="ML5" s="33">
        <f t="shared" si="61"/>
        <v>42679</v>
      </c>
      <c r="MM5" s="33">
        <f t="shared" si="61"/>
        <v>42680</v>
      </c>
      <c r="MN5" s="33">
        <f t="shared" si="61"/>
        <v>42681</v>
      </c>
      <c r="MO5" s="33">
        <f t="shared" si="61"/>
        <v>42682</v>
      </c>
      <c r="MP5" s="33">
        <f t="shared" si="61"/>
        <v>42683</v>
      </c>
      <c r="MQ5" s="33">
        <f t="shared" si="61"/>
        <v>42684</v>
      </c>
      <c r="MR5" s="33">
        <f t="shared" si="61"/>
        <v>42685</v>
      </c>
      <c r="MS5" s="33">
        <f t="shared" si="61"/>
        <v>42686</v>
      </c>
      <c r="MT5" s="33">
        <f t="shared" si="61"/>
        <v>42687</v>
      </c>
      <c r="MU5" s="33">
        <f t="shared" si="61"/>
        <v>42688</v>
      </c>
      <c r="MV5" s="33">
        <f t="shared" si="61"/>
        <v>42689</v>
      </c>
      <c r="MW5" s="33">
        <f t="shared" si="61"/>
        <v>42690</v>
      </c>
      <c r="MX5" s="33">
        <f t="shared" si="61"/>
        <v>42691</v>
      </c>
      <c r="MY5" s="33">
        <f t="shared" si="61"/>
        <v>42692</v>
      </c>
      <c r="MZ5" s="33">
        <f t="shared" si="61"/>
        <v>42693</v>
      </c>
      <c r="NA5" s="33">
        <f t="shared" si="61"/>
        <v>42694</v>
      </c>
      <c r="NB5" s="33">
        <f t="shared" si="61"/>
        <v>42695</v>
      </c>
      <c r="NC5" s="33">
        <f t="shared" si="61"/>
        <v>42696</v>
      </c>
      <c r="ND5" s="33">
        <f t="shared" si="61"/>
        <v>42697</v>
      </c>
      <c r="NE5" s="33">
        <f t="shared" si="61"/>
        <v>42698</v>
      </c>
      <c r="NF5" s="33">
        <f t="shared" si="61"/>
        <v>42699</v>
      </c>
      <c r="NG5" s="33">
        <f t="shared" si="61"/>
        <v>42700</v>
      </c>
      <c r="NH5" s="33">
        <f t="shared" si="61"/>
        <v>42701</v>
      </c>
      <c r="NI5" s="33">
        <f t="shared" si="61"/>
        <v>42702</v>
      </c>
      <c r="NJ5" s="33">
        <f t="shared" si="61"/>
        <v>42703</v>
      </c>
      <c r="NK5" s="33">
        <f t="shared" si="61"/>
        <v>42704</v>
      </c>
      <c r="NL5" s="33">
        <f t="shared" si="61"/>
        <v>42705</v>
      </c>
      <c r="NM5" s="33">
        <f t="shared" si="61"/>
        <v>42706</v>
      </c>
      <c r="NN5" s="33">
        <f t="shared" si="61"/>
        <v>42707</v>
      </c>
      <c r="NO5" s="33">
        <f t="shared" si="61"/>
        <v>42708</v>
      </c>
      <c r="NP5" s="33">
        <f t="shared" si="61"/>
        <v>42709</v>
      </c>
      <c r="NQ5" s="33">
        <f t="shared" si="61"/>
        <v>42710</v>
      </c>
      <c r="NR5" s="33">
        <f t="shared" si="61"/>
        <v>42711</v>
      </c>
      <c r="NS5" s="33">
        <f t="shared" si="61"/>
        <v>42712</v>
      </c>
      <c r="NT5" s="33">
        <f t="shared" si="61"/>
        <v>42713</v>
      </c>
      <c r="NU5" s="33">
        <f t="shared" si="61"/>
        <v>42714</v>
      </c>
      <c r="NV5" s="33">
        <f t="shared" si="61"/>
        <v>42715</v>
      </c>
      <c r="NW5" s="33">
        <f t="shared" si="61"/>
        <v>42716</v>
      </c>
      <c r="NX5" s="33">
        <f t="shared" si="61"/>
        <v>42717</v>
      </c>
      <c r="NY5" s="33">
        <f t="shared" si="61"/>
        <v>42718</v>
      </c>
      <c r="NZ5" s="33">
        <f t="shared" si="61"/>
        <v>42719</v>
      </c>
      <c r="OA5" s="33">
        <f t="shared" si="61"/>
        <v>42720</v>
      </c>
      <c r="OB5" s="33">
        <f t="shared" si="61"/>
        <v>42721</v>
      </c>
      <c r="OC5" s="33">
        <f t="shared" si="61"/>
        <v>42722</v>
      </c>
      <c r="OD5" s="33">
        <f t="shared" si="61"/>
        <v>42723</v>
      </c>
      <c r="OE5" s="33">
        <f t="shared" ref="OE5:QP5" si="62">OD5+$F1</f>
        <v>42724</v>
      </c>
      <c r="OF5" s="33">
        <f t="shared" si="62"/>
        <v>42725</v>
      </c>
      <c r="OG5" s="33">
        <f t="shared" si="62"/>
        <v>42726</v>
      </c>
      <c r="OH5" s="33">
        <f t="shared" si="62"/>
        <v>42727</v>
      </c>
      <c r="OI5" s="33">
        <f t="shared" si="62"/>
        <v>42728</v>
      </c>
      <c r="OJ5" s="33">
        <f t="shared" si="62"/>
        <v>42729</v>
      </c>
      <c r="OK5" s="33">
        <f t="shared" si="62"/>
        <v>42730</v>
      </c>
      <c r="OL5" s="33">
        <f t="shared" si="62"/>
        <v>42731</v>
      </c>
      <c r="OM5" s="33">
        <f t="shared" si="62"/>
        <v>42732</v>
      </c>
      <c r="ON5" s="33">
        <f t="shared" si="62"/>
        <v>42733</v>
      </c>
      <c r="OO5" s="33">
        <f t="shared" si="62"/>
        <v>42734</v>
      </c>
      <c r="OP5" s="33">
        <f t="shared" si="62"/>
        <v>42735</v>
      </c>
      <c r="OQ5" s="33">
        <f t="shared" si="62"/>
        <v>42736</v>
      </c>
      <c r="OR5" s="33">
        <f t="shared" si="62"/>
        <v>42737</v>
      </c>
      <c r="OS5" s="33">
        <f t="shared" si="62"/>
        <v>42738</v>
      </c>
      <c r="OT5" s="33">
        <f t="shared" si="62"/>
        <v>42739</v>
      </c>
      <c r="OU5" s="33">
        <f t="shared" si="62"/>
        <v>42740</v>
      </c>
      <c r="OV5" s="33">
        <f t="shared" si="62"/>
        <v>42741</v>
      </c>
      <c r="OW5" s="33">
        <f t="shared" si="62"/>
        <v>42742</v>
      </c>
      <c r="OX5" s="33">
        <f t="shared" si="62"/>
        <v>42743</v>
      </c>
      <c r="OY5" s="33">
        <f t="shared" si="62"/>
        <v>42744</v>
      </c>
      <c r="OZ5" s="33">
        <f t="shared" si="62"/>
        <v>42745</v>
      </c>
      <c r="PA5" s="33">
        <f t="shared" si="62"/>
        <v>42746</v>
      </c>
      <c r="PB5" s="33">
        <f t="shared" si="62"/>
        <v>42747</v>
      </c>
      <c r="PC5" s="33">
        <f t="shared" si="62"/>
        <v>42748</v>
      </c>
      <c r="PD5" s="33">
        <f t="shared" si="62"/>
        <v>42749</v>
      </c>
      <c r="PE5" s="33">
        <f t="shared" si="62"/>
        <v>42750</v>
      </c>
      <c r="PF5" s="33">
        <f t="shared" si="62"/>
        <v>42751</v>
      </c>
      <c r="PG5" s="33">
        <f t="shared" si="62"/>
        <v>42752</v>
      </c>
      <c r="PH5" s="33">
        <f t="shared" si="62"/>
        <v>42753</v>
      </c>
      <c r="PI5" s="33">
        <f t="shared" si="62"/>
        <v>42754</v>
      </c>
      <c r="PJ5" s="33">
        <f t="shared" si="62"/>
        <v>42755</v>
      </c>
      <c r="PK5" s="33">
        <f t="shared" si="62"/>
        <v>42756</v>
      </c>
      <c r="PL5" s="33">
        <f t="shared" si="62"/>
        <v>42757</v>
      </c>
      <c r="PM5" s="33">
        <f t="shared" si="62"/>
        <v>42758</v>
      </c>
      <c r="PN5" s="33">
        <f t="shared" si="62"/>
        <v>42759</v>
      </c>
      <c r="PO5" s="33">
        <f t="shared" si="62"/>
        <v>42760</v>
      </c>
      <c r="PP5" s="33">
        <f t="shared" si="62"/>
        <v>42761</v>
      </c>
      <c r="PQ5" s="33">
        <f t="shared" si="62"/>
        <v>42762</v>
      </c>
      <c r="PR5" s="33">
        <f t="shared" si="62"/>
        <v>42763</v>
      </c>
      <c r="PS5" s="33">
        <f t="shared" si="62"/>
        <v>42764</v>
      </c>
      <c r="PT5" s="33">
        <f t="shared" si="62"/>
        <v>42765</v>
      </c>
      <c r="PU5" s="33">
        <f t="shared" si="62"/>
        <v>42766</v>
      </c>
      <c r="PV5" s="33">
        <f t="shared" si="62"/>
        <v>42767</v>
      </c>
      <c r="PW5" s="33">
        <f t="shared" si="62"/>
        <v>42768</v>
      </c>
      <c r="PX5" s="33">
        <f t="shared" si="62"/>
        <v>42769</v>
      </c>
      <c r="PY5" s="33">
        <f t="shared" si="62"/>
        <v>42770</v>
      </c>
      <c r="PZ5" s="33">
        <f t="shared" si="62"/>
        <v>42771</v>
      </c>
      <c r="QA5" s="33">
        <f t="shared" si="62"/>
        <v>42772</v>
      </c>
      <c r="QB5" s="33">
        <f t="shared" si="62"/>
        <v>42773</v>
      </c>
      <c r="QC5" s="33">
        <f t="shared" si="62"/>
        <v>42774</v>
      </c>
      <c r="QD5" s="33">
        <f t="shared" si="62"/>
        <v>42775</v>
      </c>
      <c r="QE5" s="33">
        <f t="shared" si="62"/>
        <v>42776</v>
      </c>
      <c r="QF5" s="33">
        <f t="shared" si="62"/>
        <v>42777</v>
      </c>
      <c r="QG5" s="33">
        <f t="shared" si="62"/>
        <v>42778</v>
      </c>
      <c r="QH5" s="33">
        <f t="shared" si="62"/>
        <v>42779</v>
      </c>
      <c r="QI5" s="33">
        <f t="shared" si="62"/>
        <v>42780</v>
      </c>
      <c r="QJ5" s="33">
        <f t="shared" si="62"/>
        <v>42781</v>
      </c>
      <c r="QK5" s="33">
        <f t="shared" si="62"/>
        <v>42782</v>
      </c>
      <c r="QL5" s="33">
        <f t="shared" si="62"/>
        <v>42783</v>
      </c>
      <c r="QM5" s="33">
        <f t="shared" si="62"/>
        <v>42784</v>
      </c>
      <c r="QN5" s="33">
        <f t="shared" si="62"/>
        <v>42785</v>
      </c>
      <c r="QO5" s="33">
        <f t="shared" si="62"/>
        <v>42786</v>
      </c>
      <c r="QP5" s="33">
        <f t="shared" si="62"/>
        <v>42787</v>
      </c>
      <c r="QQ5" s="33">
        <f t="shared" ref="QQ5:TB5" si="63">QP5+$F1</f>
        <v>42788</v>
      </c>
      <c r="QR5" s="33">
        <f t="shared" si="63"/>
        <v>42789</v>
      </c>
      <c r="QS5" s="33">
        <f t="shared" si="63"/>
        <v>42790</v>
      </c>
      <c r="QT5" s="33">
        <f t="shared" si="63"/>
        <v>42791</v>
      </c>
      <c r="QU5" s="33">
        <f t="shared" si="63"/>
        <v>42792</v>
      </c>
      <c r="QV5" s="33">
        <f t="shared" si="63"/>
        <v>42793</v>
      </c>
      <c r="QW5" s="33">
        <f t="shared" si="63"/>
        <v>42794</v>
      </c>
      <c r="QX5" s="33">
        <f t="shared" si="63"/>
        <v>42795</v>
      </c>
      <c r="QY5" s="33">
        <f t="shared" si="63"/>
        <v>42796</v>
      </c>
      <c r="QZ5" s="33">
        <f t="shared" si="63"/>
        <v>42797</v>
      </c>
      <c r="RA5" s="33">
        <f t="shared" si="63"/>
        <v>42798</v>
      </c>
      <c r="RB5" s="33">
        <f t="shared" si="63"/>
        <v>42799</v>
      </c>
      <c r="RC5" s="33">
        <f t="shared" si="63"/>
        <v>42800</v>
      </c>
      <c r="RD5" s="33">
        <f t="shared" si="63"/>
        <v>42801</v>
      </c>
      <c r="RE5" s="33">
        <f t="shared" si="63"/>
        <v>42802</v>
      </c>
      <c r="RF5" s="33">
        <f t="shared" si="63"/>
        <v>42803</v>
      </c>
      <c r="RG5" s="33">
        <f t="shared" si="63"/>
        <v>42804</v>
      </c>
      <c r="RH5" s="33">
        <f t="shared" si="63"/>
        <v>42805</v>
      </c>
      <c r="RI5" s="33">
        <f t="shared" si="63"/>
        <v>42806</v>
      </c>
      <c r="RJ5" s="33">
        <f t="shared" si="63"/>
        <v>42807</v>
      </c>
      <c r="RK5" s="33">
        <f t="shared" si="63"/>
        <v>42808</v>
      </c>
      <c r="RL5" s="33">
        <f t="shared" si="63"/>
        <v>42809</v>
      </c>
      <c r="RM5" s="33">
        <f t="shared" si="63"/>
        <v>42810</v>
      </c>
      <c r="RN5" s="33">
        <f t="shared" si="63"/>
        <v>42811</v>
      </c>
      <c r="RO5" s="33">
        <f t="shared" si="63"/>
        <v>42812</v>
      </c>
      <c r="RP5" s="33">
        <f t="shared" si="63"/>
        <v>42813</v>
      </c>
      <c r="RQ5" s="33">
        <f t="shared" si="63"/>
        <v>42814</v>
      </c>
      <c r="RR5" s="33">
        <f t="shared" si="63"/>
        <v>42815</v>
      </c>
      <c r="RS5" s="33">
        <f t="shared" si="63"/>
        <v>42816</v>
      </c>
      <c r="RT5" s="33">
        <f t="shared" si="63"/>
        <v>42817</v>
      </c>
      <c r="RU5" s="33">
        <f t="shared" si="63"/>
        <v>42818</v>
      </c>
      <c r="RV5" s="33">
        <f t="shared" si="63"/>
        <v>42819</v>
      </c>
      <c r="RW5" s="33">
        <f t="shared" si="63"/>
        <v>42820</v>
      </c>
      <c r="RX5" s="33">
        <f t="shared" si="63"/>
        <v>42821</v>
      </c>
      <c r="RY5" s="33">
        <f t="shared" si="63"/>
        <v>42822</v>
      </c>
      <c r="RZ5" s="33">
        <f t="shared" si="63"/>
        <v>42823</v>
      </c>
      <c r="SA5" s="33">
        <f t="shared" si="63"/>
        <v>42824</v>
      </c>
      <c r="SB5" s="33">
        <f t="shared" si="63"/>
        <v>42825</v>
      </c>
      <c r="SC5" s="33">
        <f t="shared" si="63"/>
        <v>42826</v>
      </c>
      <c r="SD5" s="33">
        <f t="shared" si="63"/>
        <v>42827</v>
      </c>
      <c r="SE5" s="33">
        <f t="shared" si="63"/>
        <v>42828</v>
      </c>
      <c r="SF5" s="33">
        <f t="shared" si="63"/>
        <v>42829</v>
      </c>
      <c r="SG5" s="33">
        <f t="shared" si="63"/>
        <v>42830</v>
      </c>
      <c r="SH5" s="33">
        <f t="shared" si="63"/>
        <v>42831</v>
      </c>
      <c r="SI5" s="33">
        <f t="shared" si="63"/>
        <v>42832</v>
      </c>
      <c r="SJ5" s="33">
        <f t="shared" si="63"/>
        <v>42833</v>
      </c>
      <c r="SK5" s="33">
        <f t="shared" si="63"/>
        <v>42834</v>
      </c>
      <c r="SL5" s="33">
        <f t="shared" si="63"/>
        <v>42835</v>
      </c>
      <c r="SM5" s="33">
        <f t="shared" si="63"/>
        <v>42836</v>
      </c>
      <c r="SN5" s="33">
        <f t="shared" si="63"/>
        <v>42837</v>
      </c>
      <c r="SO5" s="33">
        <f t="shared" si="63"/>
        <v>42838</v>
      </c>
      <c r="SP5" s="33">
        <f t="shared" si="63"/>
        <v>42839</v>
      </c>
      <c r="SQ5" s="33">
        <f t="shared" si="63"/>
        <v>42840</v>
      </c>
      <c r="SR5" s="33">
        <f t="shared" si="63"/>
        <v>42841</v>
      </c>
      <c r="SS5" s="33">
        <f t="shared" si="63"/>
        <v>42842</v>
      </c>
      <c r="ST5" s="33">
        <f t="shared" si="63"/>
        <v>42843</v>
      </c>
      <c r="SU5" s="33">
        <f t="shared" si="63"/>
        <v>42844</v>
      </c>
      <c r="SV5" s="33">
        <f t="shared" si="63"/>
        <v>42845</v>
      </c>
      <c r="SW5" s="33">
        <f t="shared" si="63"/>
        <v>42846</v>
      </c>
      <c r="SX5" s="33">
        <f t="shared" si="63"/>
        <v>42847</v>
      </c>
      <c r="SY5" s="33">
        <f t="shared" si="63"/>
        <v>42848</v>
      </c>
      <c r="SZ5" s="33">
        <f t="shared" si="63"/>
        <v>42849</v>
      </c>
      <c r="TA5" s="33">
        <f t="shared" si="63"/>
        <v>42850</v>
      </c>
      <c r="TB5" s="33">
        <f t="shared" si="63"/>
        <v>42851</v>
      </c>
      <c r="TC5" s="33">
        <f t="shared" ref="TC5:VN5" si="64">TB5+$F1</f>
        <v>42852</v>
      </c>
      <c r="TD5" s="33">
        <f t="shared" si="64"/>
        <v>42853</v>
      </c>
      <c r="TE5" s="33">
        <f t="shared" si="64"/>
        <v>42854</v>
      </c>
      <c r="TF5" s="33">
        <f t="shared" si="64"/>
        <v>42855</v>
      </c>
      <c r="TG5" s="33">
        <f t="shared" si="64"/>
        <v>42856</v>
      </c>
      <c r="TH5" s="33">
        <f t="shared" si="64"/>
        <v>42857</v>
      </c>
      <c r="TI5" s="33">
        <f t="shared" si="64"/>
        <v>42858</v>
      </c>
      <c r="TJ5" s="33">
        <f t="shared" si="64"/>
        <v>42859</v>
      </c>
      <c r="TK5" s="33">
        <f t="shared" si="64"/>
        <v>42860</v>
      </c>
      <c r="TL5" s="33">
        <f t="shared" si="64"/>
        <v>42861</v>
      </c>
      <c r="TM5" s="33">
        <f t="shared" si="64"/>
        <v>42862</v>
      </c>
      <c r="TN5" s="33">
        <f t="shared" si="64"/>
        <v>42863</v>
      </c>
      <c r="TO5" s="33">
        <f t="shared" si="64"/>
        <v>42864</v>
      </c>
      <c r="TP5" s="33">
        <f t="shared" si="64"/>
        <v>42865</v>
      </c>
      <c r="TQ5" s="33">
        <f t="shared" si="64"/>
        <v>42866</v>
      </c>
      <c r="TR5" s="33">
        <f t="shared" si="64"/>
        <v>42867</v>
      </c>
      <c r="TS5" s="33">
        <f t="shared" si="64"/>
        <v>42868</v>
      </c>
      <c r="TT5" s="33">
        <f t="shared" si="64"/>
        <v>42869</v>
      </c>
      <c r="TU5" s="33">
        <f t="shared" si="64"/>
        <v>42870</v>
      </c>
      <c r="TV5" s="33">
        <f t="shared" si="64"/>
        <v>42871</v>
      </c>
      <c r="TW5" s="33">
        <f t="shared" si="64"/>
        <v>42872</v>
      </c>
      <c r="TX5" s="33">
        <f t="shared" si="64"/>
        <v>42873</v>
      </c>
      <c r="TY5" s="33">
        <f t="shared" si="64"/>
        <v>42874</v>
      </c>
      <c r="TZ5" s="33">
        <f t="shared" si="64"/>
        <v>42875</v>
      </c>
      <c r="UA5" s="33">
        <f t="shared" si="64"/>
        <v>42876</v>
      </c>
      <c r="UB5" s="33">
        <f t="shared" si="64"/>
        <v>42877</v>
      </c>
      <c r="UC5" s="33">
        <f t="shared" si="64"/>
        <v>42878</v>
      </c>
      <c r="UD5" s="33">
        <f t="shared" si="64"/>
        <v>42879</v>
      </c>
      <c r="UE5" s="33">
        <f t="shared" si="64"/>
        <v>42880</v>
      </c>
      <c r="UF5" s="33">
        <f t="shared" si="64"/>
        <v>42881</v>
      </c>
      <c r="UG5" s="33">
        <f t="shared" si="64"/>
        <v>42882</v>
      </c>
      <c r="UH5" s="33">
        <f t="shared" si="64"/>
        <v>42883</v>
      </c>
      <c r="UI5" s="33">
        <f t="shared" si="64"/>
        <v>42884</v>
      </c>
      <c r="UJ5" s="33">
        <f t="shared" si="64"/>
        <v>42885</v>
      </c>
      <c r="UK5" s="33">
        <f t="shared" si="64"/>
        <v>42886</v>
      </c>
      <c r="UL5" s="33">
        <f t="shared" si="64"/>
        <v>42887</v>
      </c>
      <c r="UM5" s="33">
        <f t="shared" si="64"/>
        <v>42888</v>
      </c>
      <c r="UN5" s="33">
        <f t="shared" si="64"/>
        <v>42889</v>
      </c>
      <c r="UO5" s="33">
        <f t="shared" si="64"/>
        <v>42890</v>
      </c>
      <c r="UP5" s="33">
        <f t="shared" si="64"/>
        <v>42891</v>
      </c>
      <c r="UQ5" s="33">
        <f t="shared" si="64"/>
        <v>42892</v>
      </c>
      <c r="UR5" s="33">
        <f t="shared" si="64"/>
        <v>42893</v>
      </c>
      <c r="US5" s="33">
        <f t="shared" si="64"/>
        <v>42894</v>
      </c>
      <c r="UT5" s="33">
        <f t="shared" si="64"/>
        <v>42895</v>
      </c>
      <c r="UU5" s="33">
        <f t="shared" si="64"/>
        <v>42896</v>
      </c>
      <c r="UV5" s="33">
        <f t="shared" si="64"/>
        <v>42897</v>
      </c>
      <c r="UW5" s="33">
        <f t="shared" si="64"/>
        <v>42898</v>
      </c>
      <c r="UX5" s="33">
        <f t="shared" si="64"/>
        <v>42899</v>
      </c>
      <c r="UY5" s="33">
        <f t="shared" si="64"/>
        <v>42900</v>
      </c>
      <c r="UZ5" s="33">
        <f t="shared" si="64"/>
        <v>42901</v>
      </c>
      <c r="VA5" s="33">
        <f t="shared" si="64"/>
        <v>42902</v>
      </c>
      <c r="VB5" s="33">
        <f t="shared" si="64"/>
        <v>42903</v>
      </c>
      <c r="VC5" s="33">
        <f t="shared" si="64"/>
        <v>42904</v>
      </c>
      <c r="VD5" s="33">
        <f t="shared" si="64"/>
        <v>42905</v>
      </c>
      <c r="VE5" s="33">
        <f t="shared" si="64"/>
        <v>42906</v>
      </c>
      <c r="VF5" s="33">
        <f t="shared" si="64"/>
        <v>42907</v>
      </c>
      <c r="VG5" s="33">
        <f t="shared" si="64"/>
        <v>42908</v>
      </c>
      <c r="VH5" s="33">
        <f t="shared" si="64"/>
        <v>42909</v>
      </c>
      <c r="VI5" s="33">
        <f t="shared" si="64"/>
        <v>42910</v>
      </c>
      <c r="VJ5" s="33">
        <f t="shared" si="64"/>
        <v>42911</v>
      </c>
      <c r="VK5" s="33">
        <f t="shared" si="64"/>
        <v>42912</v>
      </c>
      <c r="VL5" s="33">
        <f t="shared" si="64"/>
        <v>42913</v>
      </c>
      <c r="VM5" s="33">
        <f t="shared" si="64"/>
        <v>42914</v>
      </c>
      <c r="VN5" s="33">
        <f t="shared" si="64"/>
        <v>42915</v>
      </c>
      <c r="VO5" s="33">
        <f t="shared" ref="VO5:XZ5" si="65">VN5+$F1</f>
        <v>42916</v>
      </c>
      <c r="VP5" s="33">
        <f t="shared" si="65"/>
        <v>42917</v>
      </c>
      <c r="VQ5" s="33">
        <f t="shared" si="65"/>
        <v>42918</v>
      </c>
      <c r="VR5" s="33">
        <f t="shared" si="65"/>
        <v>42919</v>
      </c>
      <c r="VS5" s="33">
        <f t="shared" si="65"/>
        <v>42920</v>
      </c>
      <c r="VT5" s="33">
        <f t="shared" si="65"/>
        <v>42921</v>
      </c>
      <c r="VU5" s="33">
        <f t="shared" si="65"/>
        <v>42922</v>
      </c>
      <c r="VV5" s="33">
        <f t="shared" si="65"/>
        <v>42923</v>
      </c>
      <c r="VW5" s="33">
        <f t="shared" si="65"/>
        <v>42924</v>
      </c>
      <c r="VX5" s="33">
        <f t="shared" si="65"/>
        <v>42925</v>
      </c>
      <c r="VY5" s="33">
        <f t="shared" si="65"/>
        <v>42926</v>
      </c>
      <c r="VZ5" s="33">
        <f t="shared" si="65"/>
        <v>42927</v>
      </c>
      <c r="WA5" s="33">
        <f t="shared" si="65"/>
        <v>42928</v>
      </c>
      <c r="WB5" s="33">
        <f t="shared" si="65"/>
        <v>42929</v>
      </c>
      <c r="WC5" s="33">
        <f t="shared" si="65"/>
        <v>42930</v>
      </c>
      <c r="WD5" s="33">
        <f t="shared" si="65"/>
        <v>42931</v>
      </c>
      <c r="WE5" s="33">
        <f t="shared" si="65"/>
        <v>42932</v>
      </c>
      <c r="WF5" s="33">
        <f t="shared" si="65"/>
        <v>42933</v>
      </c>
      <c r="WG5" s="33">
        <f t="shared" si="65"/>
        <v>42934</v>
      </c>
      <c r="WH5" s="33">
        <f t="shared" si="65"/>
        <v>42935</v>
      </c>
      <c r="WI5" s="33">
        <f t="shared" si="65"/>
        <v>42936</v>
      </c>
      <c r="WJ5" s="33">
        <f t="shared" si="65"/>
        <v>42937</v>
      </c>
      <c r="WK5" s="33">
        <f t="shared" si="65"/>
        <v>42938</v>
      </c>
      <c r="WL5" s="33">
        <f t="shared" si="65"/>
        <v>42939</v>
      </c>
      <c r="WM5" s="33">
        <f t="shared" si="65"/>
        <v>42940</v>
      </c>
      <c r="WN5" s="33">
        <f t="shared" si="65"/>
        <v>42941</v>
      </c>
      <c r="WO5" s="33">
        <f t="shared" si="65"/>
        <v>42942</v>
      </c>
      <c r="WP5" s="33">
        <f t="shared" si="65"/>
        <v>42943</v>
      </c>
      <c r="WQ5" s="33">
        <f t="shared" si="65"/>
        <v>42944</v>
      </c>
      <c r="WR5" s="33">
        <f t="shared" si="65"/>
        <v>42945</v>
      </c>
      <c r="WS5" s="33">
        <f t="shared" si="65"/>
        <v>42946</v>
      </c>
      <c r="WT5" s="33">
        <f t="shared" si="65"/>
        <v>42947</v>
      </c>
      <c r="WU5" s="33">
        <f t="shared" si="65"/>
        <v>42948</v>
      </c>
      <c r="WV5" s="33">
        <f t="shared" si="65"/>
        <v>42949</v>
      </c>
      <c r="WW5" s="33">
        <f t="shared" si="65"/>
        <v>42950</v>
      </c>
      <c r="WX5" s="33">
        <f t="shared" si="65"/>
        <v>42951</v>
      </c>
      <c r="WY5" s="33">
        <f t="shared" si="65"/>
        <v>42952</v>
      </c>
      <c r="WZ5" s="33">
        <f t="shared" si="65"/>
        <v>42953</v>
      </c>
      <c r="XA5" s="33">
        <f t="shared" si="65"/>
        <v>42954</v>
      </c>
      <c r="XB5" s="33">
        <f t="shared" si="65"/>
        <v>42955</v>
      </c>
      <c r="XC5" s="33">
        <f t="shared" si="65"/>
        <v>42956</v>
      </c>
      <c r="XD5" s="33">
        <f t="shared" si="65"/>
        <v>42957</v>
      </c>
      <c r="XE5" s="33">
        <f t="shared" si="65"/>
        <v>42958</v>
      </c>
      <c r="XF5" s="33">
        <f t="shared" si="65"/>
        <v>42959</v>
      </c>
      <c r="XG5" s="33">
        <f t="shared" si="65"/>
        <v>42960</v>
      </c>
      <c r="XH5" s="33">
        <f t="shared" si="65"/>
        <v>42961</v>
      </c>
      <c r="XI5" s="33">
        <f t="shared" si="65"/>
        <v>42962</v>
      </c>
      <c r="XJ5" s="33">
        <f t="shared" si="65"/>
        <v>42963</v>
      </c>
      <c r="XK5" s="33">
        <f t="shared" si="65"/>
        <v>42964</v>
      </c>
      <c r="XL5" s="33">
        <f t="shared" si="65"/>
        <v>42965</v>
      </c>
      <c r="XM5" s="33">
        <f t="shared" si="65"/>
        <v>42966</v>
      </c>
      <c r="XN5" s="33">
        <f t="shared" si="65"/>
        <v>42967</v>
      </c>
      <c r="XO5" s="33">
        <f t="shared" si="65"/>
        <v>42968</v>
      </c>
      <c r="XP5" s="33">
        <f t="shared" si="65"/>
        <v>42969</v>
      </c>
      <c r="XQ5" s="33">
        <f t="shared" si="65"/>
        <v>42970</v>
      </c>
      <c r="XR5" s="33">
        <f t="shared" si="65"/>
        <v>42971</v>
      </c>
      <c r="XS5" s="33">
        <f t="shared" si="65"/>
        <v>42972</v>
      </c>
      <c r="XT5" s="33">
        <f t="shared" si="65"/>
        <v>42973</v>
      </c>
      <c r="XU5" s="33">
        <f t="shared" si="65"/>
        <v>42974</v>
      </c>
      <c r="XV5" s="33">
        <f t="shared" si="65"/>
        <v>42975</v>
      </c>
      <c r="XW5" s="33">
        <f t="shared" si="65"/>
        <v>42976</v>
      </c>
      <c r="XX5" s="33">
        <f t="shared" si="65"/>
        <v>42977</v>
      </c>
      <c r="XY5" s="33">
        <f t="shared" si="65"/>
        <v>42978</v>
      </c>
      <c r="XZ5" s="33">
        <f t="shared" si="65"/>
        <v>42979</v>
      </c>
      <c r="YA5" s="33">
        <f t="shared" ref="YA5:AAL5" si="66">XZ5+$F1</f>
        <v>42980</v>
      </c>
      <c r="YB5" s="33">
        <f t="shared" si="66"/>
        <v>42981</v>
      </c>
      <c r="YC5" s="33">
        <f t="shared" si="66"/>
        <v>42982</v>
      </c>
      <c r="YD5" s="33">
        <f t="shared" si="66"/>
        <v>42983</v>
      </c>
      <c r="YE5" s="33">
        <f t="shared" si="66"/>
        <v>42984</v>
      </c>
      <c r="YF5" s="33">
        <f t="shared" si="66"/>
        <v>42985</v>
      </c>
      <c r="YG5" s="33">
        <f t="shared" si="66"/>
        <v>42986</v>
      </c>
      <c r="YH5" s="33">
        <f t="shared" si="66"/>
        <v>42987</v>
      </c>
      <c r="YI5" s="33">
        <f t="shared" si="66"/>
        <v>42988</v>
      </c>
      <c r="YJ5" s="33">
        <f t="shared" si="66"/>
        <v>42989</v>
      </c>
      <c r="YK5" s="33">
        <f t="shared" si="66"/>
        <v>42990</v>
      </c>
      <c r="YL5" s="33">
        <f t="shared" si="66"/>
        <v>42991</v>
      </c>
      <c r="YM5" s="33">
        <f t="shared" si="66"/>
        <v>42992</v>
      </c>
      <c r="YN5" s="33">
        <f t="shared" si="66"/>
        <v>42993</v>
      </c>
      <c r="YO5" s="33">
        <f t="shared" si="66"/>
        <v>42994</v>
      </c>
      <c r="YP5" s="33">
        <f t="shared" si="66"/>
        <v>42995</v>
      </c>
      <c r="YQ5" s="33">
        <f t="shared" si="66"/>
        <v>42996</v>
      </c>
      <c r="YR5" s="33">
        <f t="shared" si="66"/>
        <v>42997</v>
      </c>
      <c r="YS5" s="33">
        <f t="shared" si="66"/>
        <v>42998</v>
      </c>
      <c r="YT5" s="33">
        <f t="shared" si="66"/>
        <v>42999</v>
      </c>
      <c r="YU5" s="33">
        <f t="shared" si="66"/>
        <v>43000</v>
      </c>
      <c r="YV5" s="33">
        <f t="shared" si="66"/>
        <v>43001</v>
      </c>
      <c r="YW5" s="33">
        <f t="shared" si="66"/>
        <v>43002</v>
      </c>
      <c r="YX5" s="33">
        <f t="shared" si="66"/>
        <v>43003</v>
      </c>
      <c r="YY5" s="33">
        <f t="shared" si="66"/>
        <v>43004</v>
      </c>
      <c r="YZ5" s="33">
        <f t="shared" si="66"/>
        <v>43005</v>
      </c>
      <c r="ZA5" s="33">
        <f t="shared" si="66"/>
        <v>43006</v>
      </c>
      <c r="ZB5" s="33">
        <f t="shared" si="66"/>
        <v>43007</v>
      </c>
      <c r="ZC5" s="33">
        <f t="shared" si="66"/>
        <v>43008</v>
      </c>
      <c r="ZD5" s="33">
        <f t="shared" si="66"/>
        <v>43009</v>
      </c>
      <c r="ZE5" s="33">
        <f t="shared" si="66"/>
        <v>43010</v>
      </c>
      <c r="ZF5" s="33">
        <f t="shared" si="66"/>
        <v>43011</v>
      </c>
      <c r="ZG5" s="33">
        <f t="shared" si="66"/>
        <v>43012</v>
      </c>
      <c r="ZH5" s="33">
        <f t="shared" si="66"/>
        <v>43013</v>
      </c>
      <c r="ZI5" s="33">
        <f t="shared" si="66"/>
        <v>43014</v>
      </c>
      <c r="ZJ5" s="33">
        <f t="shared" si="66"/>
        <v>43015</v>
      </c>
      <c r="ZK5" s="33">
        <f t="shared" si="66"/>
        <v>43016</v>
      </c>
      <c r="ZL5" s="33">
        <f t="shared" si="66"/>
        <v>43017</v>
      </c>
      <c r="ZM5" s="33">
        <f t="shared" si="66"/>
        <v>43018</v>
      </c>
      <c r="ZN5" s="33">
        <f t="shared" si="66"/>
        <v>43019</v>
      </c>
      <c r="ZO5" s="33">
        <f t="shared" si="66"/>
        <v>43020</v>
      </c>
      <c r="ZP5" s="33">
        <f t="shared" si="66"/>
        <v>43021</v>
      </c>
      <c r="ZQ5" s="33">
        <f t="shared" si="66"/>
        <v>43022</v>
      </c>
      <c r="ZR5" s="33">
        <f t="shared" si="66"/>
        <v>43023</v>
      </c>
      <c r="ZS5" s="33">
        <f t="shared" si="66"/>
        <v>43024</v>
      </c>
      <c r="ZT5" s="33">
        <f t="shared" si="66"/>
        <v>43025</v>
      </c>
      <c r="ZU5" s="33">
        <f t="shared" si="66"/>
        <v>43026</v>
      </c>
      <c r="ZV5" s="33">
        <f t="shared" si="66"/>
        <v>43027</v>
      </c>
      <c r="ZW5" s="33">
        <f t="shared" si="66"/>
        <v>43028</v>
      </c>
      <c r="ZX5" s="33">
        <f t="shared" si="66"/>
        <v>43029</v>
      </c>
      <c r="ZY5" s="33">
        <f t="shared" si="66"/>
        <v>43030</v>
      </c>
      <c r="ZZ5" s="33">
        <f t="shared" si="66"/>
        <v>43031</v>
      </c>
      <c r="AAA5" s="33">
        <f t="shared" si="66"/>
        <v>43032</v>
      </c>
      <c r="AAB5" s="33">
        <f t="shared" si="66"/>
        <v>43033</v>
      </c>
      <c r="AAC5" s="33">
        <f t="shared" si="66"/>
        <v>43034</v>
      </c>
      <c r="AAD5" s="33">
        <f t="shared" si="66"/>
        <v>43035</v>
      </c>
      <c r="AAE5" s="33">
        <f t="shared" si="66"/>
        <v>43036</v>
      </c>
      <c r="AAF5" s="33">
        <f t="shared" si="66"/>
        <v>43037</v>
      </c>
      <c r="AAG5" s="33">
        <f t="shared" si="66"/>
        <v>43038</v>
      </c>
      <c r="AAH5" s="33">
        <f t="shared" si="66"/>
        <v>43039</v>
      </c>
      <c r="AAI5" s="33">
        <f t="shared" si="66"/>
        <v>43040</v>
      </c>
      <c r="AAJ5" s="33">
        <f t="shared" si="66"/>
        <v>43041</v>
      </c>
      <c r="AAK5" s="33">
        <f t="shared" si="66"/>
        <v>43042</v>
      </c>
      <c r="AAL5" s="33">
        <f t="shared" si="66"/>
        <v>43043</v>
      </c>
      <c r="AAM5" s="33">
        <f t="shared" ref="AAM5:ACX5" si="67">AAL5+$F1</f>
        <v>43044</v>
      </c>
      <c r="AAN5" s="33">
        <f t="shared" si="67"/>
        <v>43045</v>
      </c>
      <c r="AAO5" s="33">
        <f t="shared" si="67"/>
        <v>43046</v>
      </c>
      <c r="AAP5" s="33">
        <f t="shared" si="67"/>
        <v>43047</v>
      </c>
      <c r="AAQ5" s="33">
        <f t="shared" si="67"/>
        <v>43048</v>
      </c>
      <c r="AAR5" s="33">
        <f t="shared" si="67"/>
        <v>43049</v>
      </c>
      <c r="AAS5" s="33">
        <f t="shared" si="67"/>
        <v>43050</v>
      </c>
      <c r="AAT5" s="33">
        <f t="shared" si="67"/>
        <v>43051</v>
      </c>
      <c r="AAU5" s="33">
        <f t="shared" si="67"/>
        <v>43052</v>
      </c>
      <c r="AAV5" s="33">
        <f t="shared" si="67"/>
        <v>43053</v>
      </c>
      <c r="AAW5" s="33">
        <f t="shared" si="67"/>
        <v>43054</v>
      </c>
      <c r="AAX5" s="33">
        <f t="shared" si="67"/>
        <v>43055</v>
      </c>
      <c r="AAY5" s="33">
        <f t="shared" si="67"/>
        <v>43056</v>
      </c>
      <c r="AAZ5" s="33">
        <f t="shared" si="67"/>
        <v>43057</v>
      </c>
      <c r="ABA5" s="33">
        <f t="shared" si="67"/>
        <v>43058</v>
      </c>
      <c r="ABB5" s="33">
        <f t="shared" si="67"/>
        <v>43059</v>
      </c>
      <c r="ABC5" s="33">
        <f t="shared" si="67"/>
        <v>43060</v>
      </c>
      <c r="ABD5" s="33">
        <f t="shared" si="67"/>
        <v>43061</v>
      </c>
      <c r="ABE5" s="33">
        <f t="shared" si="67"/>
        <v>43062</v>
      </c>
      <c r="ABF5" s="33">
        <f t="shared" si="67"/>
        <v>43063</v>
      </c>
      <c r="ABG5" s="33">
        <f t="shared" si="67"/>
        <v>43064</v>
      </c>
      <c r="ABH5" s="33">
        <f t="shared" si="67"/>
        <v>43065</v>
      </c>
      <c r="ABI5" s="33">
        <f t="shared" si="67"/>
        <v>43066</v>
      </c>
      <c r="ABJ5" s="33">
        <f t="shared" si="67"/>
        <v>43067</v>
      </c>
      <c r="ABK5" s="33">
        <f t="shared" si="67"/>
        <v>43068</v>
      </c>
      <c r="ABL5" s="33">
        <f t="shared" si="67"/>
        <v>43069</v>
      </c>
      <c r="ABM5" s="33">
        <f t="shared" si="67"/>
        <v>43070</v>
      </c>
      <c r="ABN5" s="33">
        <f t="shared" si="67"/>
        <v>43071</v>
      </c>
      <c r="ABO5" s="33">
        <f t="shared" si="67"/>
        <v>43072</v>
      </c>
      <c r="ABP5" s="33">
        <f t="shared" si="67"/>
        <v>43073</v>
      </c>
      <c r="ABQ5" s="33">
        <f t="shared" si="67"/>
        <v>43074</v>
      </c>
      <c r="ABR5" s="33">
        <f t="shared" si="67"/>
        <v>43075</v>
      </c>
      <c r="ABS5" s="33">
        <f t="shared" si="67"/>
        <v>43076</v>
      </c>
      <c r="ABT5" s="33">
        <f t="shared" si="67"/>
        <v>43077</v>
      </c>
      <c r="ABU5" s="33">
        <f t="shared" si="67"/>
        <v>43078</v>
      </c>
      <c r="ABV5" s="33">
        <f t="shared" si="67"/>
        <v>43079</v>
      </c>
      <c r="ABW5" s="33">
        <f t="shared" si="67"/>
        <v>43080</v>
      </c>
      <c r="ABX5" s="33">
        <f t="shared" si="67"/>
        <v>43081</v>
      </c>
      <c r="ABY5" s="33">
        <f t="shared" si="67"/>
        <v>43082</v>
      </c>
      <c r="ABZ5" s="33">
        <f t="shared" si="67"/>
        <v>43083</v>
      </c>
      <c r="ACA5" s="33">
        <f t="shared" si="67"/>
        <v>43084</v>
      </c>
      <c r="ACB5" s="33">
        <f t="shared" si="67"/>
        <v>43085</v>
      </c>
      <c r="ACC5" s="33">
        <f t="shared" si="67"/>
        <v>43086</v>
      </c>
      <c r="ACD5" s="33">
        <f t="shared" si="67"/>
        <v>43087</v>
      </c>
      <c r="ACE5" s="33">
        <f t="shared" si="67"/>
        <v>43088</v>
      </c>
      <c r="ACF5" s="33">
        <f t="shared" si="67"/>
        <v>43089</v>
      </c>
      <c r="ACG5" s="33">
        <f t="shared" si="67"/>
        <v>43090</v>
      </c>
      <c r="ACH5" s="33">
        <f t="shared" si="67"/>
        <v>43091</v>
      </c>
      <c r="ACI5" s="33">
        <f t="shared" si="67"/>
        <v>43092</v>
      </c>
      <c r="ACJ5" s="33">
        <f t="shared" si="67"/>
        <v>43093</v>
      </c>
      <c r="ACK5" s="33">
        <f t="shared" si="67"/>
        <v>43094</v>
      </c>
      <c r="ACL5" s="33">
        <f t="shared" si="67"/>
        <v>43095</v>
      </c>
      <c r="ACM5" s="33">
        <f t="shared" si="67"/>
        <v>43096</v>
      </c>
      <c r="ACN5" s="33">
        <f t="shared" si="67"/>
        <v>43097</v>
      </c>
      <c r="ACO5" s="33">
        <f t="shared" si="67"/>
        <v>43098</v>
      </c>
      <c r="ACP5" s="33">
        <f t="shared" si="67"/>
        <v>43099</v>
      </c>
      <c r="ACQ5" s="33">
        <f t="shared" si="67"/>
        <v>43100</v>
      </c>
      <c r="ACR5" s="33">
        <f t="shared" si="67"/>
        <v>43101</v>
      </c>
      <c r="ACS5" s="33">
        <f t="shared" si="67"/>
        <v>43102</v>
      </c>
      <c r="ACT5" s="33">
        <f t="shared" si="67"/>
        <v>43103</v>
      </c>
      <c r="ACU5" s="33">
        <f t="shared" si="67"/>
        <v>43104</v>
      </c>
      <c r="ACV5" s="33">
        <f t="shared" si="67"/>
        <v>43105</v>
      </c>
      <c r="ACW5" s="33">
        <f t="shared" si="67"/>
        <v>43106</v>
      </c>
      <c r="ACX5" s="33">
        <f t="shared" si="67"/>
        <v>43107</v>
      </c>
      <c r="ACY5" s="33">
        <f t="shared" ref="ACY5:AFJ5" si="68">ACX5+$F1</f>
        <v>43108</v>
      </c>
      <c r="ACZ5" s="33">
        <f t="shared" si="68"/>
        <v>43109</v>
      </c>
      <c r="ADA5" s="33">
        <f t="shared" si="68"/>
        <v>43110</v>
      </c>
      <c r="ADB5" s="33">
        <f t="shared" si="68"/>
        <v>43111</v>
      </c>
      <c r="ADC5" s="33">
        <f t="shared" si="68"/>
        <v>43112</v>
      </c>
      <c r="ADD5" s="33">
        <f t="shared" si="68"/>
        <v>43113</v>
      </c>
      <c r="ADE5" s="33">
        <f t="shared" si="68"/>
        <v>43114</v>
      </c>
      <c r="ADF5" s="33">
        <f t="shared" si="68"/>
        <v>43115</v>
      </c>
      <c r="ADG5" s="33">
        <f t="shared" si="68"/>
        <v>43116</v>
      </c>
      <c r="ADH5" s="33">
        <f t="shared" si="68"/>
        <v>43117</v>
      </c>
      <c r="ADI5" s="33">
        <f t="shared" si="68"/>
        <v>43118</v>
      </c>
      <c r="ADJ5" s="33">
        <f t="shared" si="68"/>
        <v>43119</v>
      </c>
      <c r="ADK5" s="33">
        <f t="shared" si="68"/>
        <v>43120</v>
      </c>
      <c r="ADL5" s="33">
        <f t="shared" si="68"/>
        <v>43121</v>
      </c>
      <c r="ADM5" s="33">
        <f t="shared" si="68"/>
        <v>43122</v>
      </c>
      <c r="ADN5" s="33">
        <f t="shared" si="68"/>
        <v>43123</v>
      </c>
      <c r="ADO5" s="33">
        <f t="shared" si="68"/>
        <v>43124</v>
      </c>
      <c r="ADP5" s="33">
        <f t="shared" si="68"/>
        <v>43125</v>
      </c>
      <c r="ADQ5" s="33">
        <f t="shared" si="68"/>
        <v>43126</v>
      </c>
      <c r="ADR5" s="33">
        <f t="shared" si="68"/>
        <v>43127</v>
      </c>
      <c r="ADS5" s="33">
        <f t="shared" si="68"/>
        <v>43128</v>
      </c>
      <c r="ADT5" s="33">
        <f t="shared" si="68"/>
        <v>43129</v>
      </c>
      <c r="ADU5" s="33">
        <f t="shared" si="68"/>
        <v>43130</v>
      </c>
      <c r="ADV5" s="33">
        <f t="shared" si="68"/>
        <v>43131</v>
      </c>
      <c r="ADW5" s="33">
        <f t="shared" si="68"/>
        <v>43132</v>
      </c>
      <c r="ADX5" s="33">
        <f t="shared" si="68"/>
        <v>43133</v>
      </c>
      <c r="ADY5" s="33">
        <f t="shared" si="68"/>
        <v>43134</v>
      </c>
      <c r="ADZ5" s="33">
        <f t="shared" si="68"/>
        <v>43135</v>
      </c>
      <c r="AEA5" s="33">
        <f t="shared" si="68"/>
        <v>43136</v>
      </c>
      <c r="AEB5" s="33">
        <f t="shared" si="68"/>
        <v>43137</v>
      </c>
      <c r="AEC5" s="33">
        <f t="shared" si="68"/>
        <v>43138</v>
      </c>
      <c r="AED5" s="33">
        <f t="shared" si="68"/>
        <v>43139</v>
      </c>
      <c r="AEE5" s="33">
        <f t="shared" si="68"/>
        <v>43140</v>
      </c>
      <c r="AEF5" s="33">
        <f t="shared" si="68"/>
        <v>43141</v>
      </c>
      <c r="AEG5" s="33">
        <f t="shared" si="68"/>
        <v>43142</v>
      </c>
      <c r="AEH5" s="33">
        <f t="shared" si="68"/>
        <v>43143</v>
      </c>
      <c r="AEI5" s="33">
        <f t="shared" si="68"/>
        <v>43144</v>
      </c>
      <c r="AEJ5" s="33">
        <f t="shared" si="68"/>
        <v>43145</v>
      </c>
      <c r="AEK5" s="33">
        <f t="shared" si="68"/>
        <v>43146</v>
      </c>
      <c r="AEL5" s="33">
        <f t="shared" si="68"/>
        <v>43147</v>
      </c>
      <c r="AEM5" s="33">
        <f t="shared" si="68"/>
        <v>43148</v>
      </c>
      <c r="AEN5" s="33">
        <f t="shared" si="68"/>
        <v>43149</v>
      </c>
      <c r="AEO5" s="33">
        <f t="shared" si="68"/>
        <v>43150</v>
      </c>
      <c r="AEP5" s="33">
        <f t="shared" si="68"/>
        <v>43151</v>
      </c>
      <c r="AEQ5" s="33">
        <f t="shared" si="68"/>
        <v>43152</v>
      </c>
      <c r="AER5" s="33">
        <f t="shared" si="68"/>
        <v>43153</v>
      </c>
      <c r="AES5" s="33">
        <f t="shared" si="68"/>
        <v>43154</v>
      </c>
      <c r="AET5" s="33">
        <f t="shared" si="68"/>
        <v>43155</v>
      </c>
      <c r="AEU5" s="33">
        <f t="shared" si="68"/>
        <v>43156</v>
      </c>
      <c r="AEV5" s="33">
        <f t="shared" si="68"/>
        <v>43157</v>
      </c>
      <c r="AEW5" s="33">
        <f t="shared" si="68"/>
        <v>43158</v>
      </c>
      <c r="AEX5" s="33">
        <f t="shared" si="68"/>
        <v>43159</v>
      </c>
      <c r="AEY5" s="33">
        <f t="shared" si="68"/>
        <v>43160</v>
      </c>
      <c r="AEZ5" s="33">
        <f t="shared" si="68"/>
        <v>43161</v>
      </c>
      <c r="AFA5" s="33">
        <f t="shared" si="68"/>
        <v>43162</v>
      </c>
      <c r="AFB5" s="33">
        <f t="shared" si="68"/>
        <v>43163</v>
      </c>
      <c r="AFC5" s="33">
        <f t="shared" si="68"/>
        <v>43164</v>
      </c>
      <c r="AFD5" s="33">
        <f t="shared" si="68"/>
        <v>43165</v>
      </c>
      <c r="AFE5" s="33">
        <f t="shared" si="68"/>
        <v>43166</v>
      </c>
      <c r="AFF5" s="33">
        <f t="shared" si="68"/>
        <v>43167</v>
      </c>
      <c r="AFG5" s="33">
        <f t="shared" si="68"/>
        <v>43168</v>
      </c>
      <c r="AFH5" s="33">
        <f t="shared" si="68"/>
        <v>43169</v>
      </c>
      <c r="AFI5" s="33">
        <f t="shared" si="68"/>
        <v>43170</v>
      </c>
      <c r="AFJ5" s="33">
        <f t="shared" si="68"/>
        <v>43171</v>
      </c>
      <c r="AFK5" s="33">
        <f t="shared" ref="AFK5:AFQ5" si="69">AFJ5+$F1</f>
        <v>43172</v>
      </c>
      <c r="AFL5" s="33">
        <f t="shared" si="69"/>
        <v>43173</v>
      </c>
      <c r="AFM5" s="33">
        <f t="shared" si="69"/>
        <v>43174</v>
      </c>
      <c r="AFN5" s="33">
        <f t="shared" si="69"/>
        <v>43175</v>
      </c>
      <c r="AFO5" s="33">
        <f t="shared" si="69"/>
        <v>43176</v>
      </c>
      <c r="AFP5" s="33">
        <f t="shared" si="69"/>
        <v>43177</v>
      </c>
      <c r="AFQ5" s="33">
        <f t="shared" si="69"/>
        <v>43178</v>
      </c>
    </row>
    <row r="6" spans="1:849" ht="15.75" thickBot="1" x14ac:dyDescent="0.3">
      <c r="A6" s="75" t="s">
        <v>38</v>
      </c>
      <c r="B6" s="40">
        <v>1</v>
      </c>
      <c r="C6" s="13" t="s">
        <v>2</v>
      </c>
      <c r="D6" s="9" t="s">
        <v>43</v>
      </c>
      <c r="E6" s="41">
        <v>42345</v>
      </c>
      <c r="F6" s="32">
        <f>IF(G6="","",WORKDAY(E6,G6-1,' Config'!$B$2:$B$30))</f>
        <v>42349</v>
      </c>
      <c r="G6" s="66">
        <v>5</v>
      </c>
      <c r="H6" s="66" t="s">
        <v>35</v>
      </c>
      <c r="I6" s="3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50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</row>
    <row r="7" spans="1:849" ht="15.75" thickBot="1" x14ac:dyDescent="0.3">
      <c r="A7" s="76"/>
      <c r="B7" s="40">
        <f>B6+1</f>
        <v>2</v>
      </c>
      <c r="C7" s="13" t="s">
        <v>3</v>
      </c>
      <c r="D7" s="9" t="s">
        <v>44</v>
      </c>
      <c r="E7" s="68">
        <f>IF(F6="","",F6+1)</f>
        <v>42350</v>
      </c>
      <c r="F7" s="32">
        <f>IF(G7="","",WORKDAY(E7,G7-1,' Config'!$B$2:$B$30))</f>
        <v>42354</v>
      </c>
      <c r="G7" s="66">
        <v>4</v>
      </c>
      <c r="H7" s="66" t="s">
        <v>35</v>
      </c>
      <c r="I7" s="39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50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</row>
    <row r="8" spans="1:849" ht="15.75" thickBot="1" x14ac:dyDescent="0.3">
      <c r="A8" s="76"/>
      <c r="B8" s="40">
        <f t="shared" ref="B8:B15" si="70">B7+1</f>
        <v>3</v>
      </c>
      <c r="C8" s="13" t="s">
        <v>4</v>
      </c>
      <c r="D8" s="9" t="s">
        <v>45</v>
      </c>
      <c r="E8" s="68">
        <f t="shared" ref="E8:E15" si="71">IF(F7="","",F7+1)</f>
        <v>42355</v>
      </c>
      <c r="F8" s="32">
        <f>IF(G8="","",WORKDAY(E8,G8-1,' Config'!$B$2:$B$30))</f>
        <v>42355</v>
      </c>
      <c r="G8" s="66">
        <v>1</v>
      </c>
      <c r="H8" s="66" t="s">
        <v>35</v>
      </c>
      <c r="I8" s="3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50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</row>
    <row r="9" spans="1:849" ht="15.75" thickBot="1" x14ac:dyDescent="0.3">
      <c r="A9" s="76"/>
      <c r="B9" s="40">
        <f t="shared" si="70"/>
        <v>4</v>
      </c>
      <c r="C9" s="13" t="s">
        <v>5</v>
      </c>
      <c r="D9" s="9" t="s">
        <v>46</v>
      </c>
      <c r="E9" s="68">
        <f t="shared" si="71"/>
        <v>42356</v>
      </c>
      <c r="F9" s="32">
        <f>IF(G9="","",WORKDAY(E9,G9-1,' Config'!$B$2:$B$30))</f>
        <v>42361</v>
      </c>
      <c r="G9" s="66">
        <v>4</v>
      </c>
      <c r="H9" s="66" t="s">
        <v>35</v>
      </c>
      <c r="I9" s="3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50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</row>
    <row r="10" spans="1:849" ht="15.75" thickBot="1" x14ac:dyDescent="0.3">
      <c r="A10" s="76"/>
      <c r="B10" s="40">
        <f t="shared" si="70"/>
        <v>5</v>
      </c>
      <c r="C10" s="13" t="s">
        <v>6</v>
      </c>
      <c r="D10" s="9" t="s">
        <v>47</v>
      </c>
      <c r="E10" s="68">
        <f t="shared" si="71"/>
        <v>42362</v>
      </c>
      <c r="F10" s="32">
        <f>IF(G10="","",WORKDAY(E10,G10-1,' Config'!$B$2:$B$30))</f>
        <v>42367</v>
      </c>
      <c r="G10" s="66">
        <v>3</v>
      </c>
      <c r="H10" s="66" t="s">
        <v>35</v>
      </c>
      <c r="I10" s="3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</row>
    <row r="11" spans="1:849" ht="15.75" thickBot="1" x14ac:dyDescent="0.3">
      <c r="A11" s="76"/>
      <c r="B11" s="40">
        <f t="shared" si="70"/>
        <v>6</v>
      </c>
      <c r="C11" s="13" t="s">
        <v>9</v>
      </c>
      <c r="D11" s="9" t="s">
        <v>48</v>
      </c>
      <c r="E11" s="68">
        <f t="shared" si="71"/>
        <v>42368</v>
      </c>
      <c r="F11" s="32">
        <f>IF(G11="","",WORKDAY(E11,G11-1,' Config'!$B$2:$B$30))</f>
        <v>42374</v>
      </c>
      <c r="G11" s="66">
        <v>4</v>
      </c>
      <c r="H11" s="66" t="s">
        <v>35</v>
      </c>
      <c r="I11" s="3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</row>
    <row r="12" spans="1:849" ht="15.75" thickBot="1" x14ac:dyDescent="0.3">
      <c r="A12" s="76"/>
      <c r="B12" s="40">
        <f t="shared" si="70"/>
        <v>7</v>
      </c>
      <c r="C12" s="13" t="s">
        <v>10</v>
      </c>
      <c r="D12" s="9" t="s">
        <v>49</v>
      </c>
      <c r="E12" s="68">
        <f t="shared" si="71"/>
        <v>42375</v>
      </c>
      <c r="F12" s="32">
        <f>IF(G12="","",WORKDAY(E12,G12-1,' Config'!$B$2:$B$30))</f>
        <v>42382</v>
      </c>
      <c r="G12" s="66">
        <v>6</v>
      </c>
      <c r="H12" s="66" t="s">
        <v>35</v>
      </c>
      <c r="I12" s="3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</row>
    <row r="13" spans="1:849" ht="15.75" thickBot="1" x14ac:dyDescent="0.3">
      <c r="A13" s="76"/>
      <c r="B13" s="40">
        <f t="shared" si="70"/>
        <v>8</v>
      </c>
      <c r="C13" s="13" t="s">
        <v>11</v>
      </c>
      <c r="D13" s="9" t="s">
        <v>50</v>
      </c>
      <c r="E13" s="68">
        <f t="shared" si="71"/>
        <v>42383</v>
      </c>
      <c r="F13" s="32">
        <f>IF(G13="","",WORKDAY(E13,G13-1,' Config'!$B$2:$B$30))</f>
        <v>42390</v>
      </c>
      <c r="G13" s="66">
        <v>6</v>
      </c>
      <c r="H13" s="66" t="s">
        <v>35</v>
      </c>
      <c r="I13" s="3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</row>
    <row r="14" spans="1:849" ht="15.75" thickBot="1" x14ac:dyDescent="0.3">
      <c r="A14" s="76"/>
      <c r="B14" s="40">
        <f t="shared" si="70"/>
        <v>9</v>
      </c>
      <c r="C14" s="13" t="s">
        <v>12</v>
      </c>
      <c r="D14" s="9" t="s">
        <v>51</v>
      </c>
      <c r="E14" s="68">
        <f t="shared" si="71"/>
        <v>42391</v>
      </c>
      <c r="F14" s="32">
        <f>IF(G14="","",WORKDAY(E14,G14-1,' Config'!$B$2:$B$30))</f>
        <v>42401</v>
      </c>
      <c r="G14" s="66">
        <v>7</v>
      </c>
      <c r="H14" s="66" t="s">
        <v>35</v>
      </c>
      <c r="I14" s="3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</row>
    <row r="15" spans="1:849" x14ac:dyDescent="0.25">
      <c r="A15" s="76"/>
      <c r="B15" s="40">
        <f t="shared" si="70"/>
        <v>10</v>
      </c>
      <c r="C15" s="13" t="s">
        <v>13</v>
      </c>
      <c r="D15" s="9" t="s">
        <v>52</v>
      </c>
      <c r="E15" s="68">
        <f t="shared" si="71"/>
        <v>42402</v>
      </c>
      <c r="F15" s="32">
        <f>IF(G15="","",WORKDAY(E15,G15-1,' Config'!$B$2:$B$30))</f>
        <v>42409</v>
      </c>
      <c r="G15" s="66">
        <v>6</v>
      </c>
      <c r="H15" s="66" t="s">
        <v>35</v>
      </c>
      <c r="I15" s="3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</row>
    <row r="16" spans="1:849" x14ac:dyDescent="0.25">
      <c r="A16" s="42"/>
      <c r="B16" s="34"/>
      <c r="C16" s="35"/>
      <c r="D16" s="35"/>
      <c r="E16" s="36"/>
      <c r="F16" s="36"/>
      <c r="G16" s="37"/>
      <c r="H16" s="4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  <c r="IL16" s="38"/>
      <c r="IM16" s="38"/>
      <c r="IN16" s="38"/>
      <c r="IO16" s="38"/>
      <c r="IP16" s="38"/>
      <c r="IQ16" s="38"/>
      <c r="IR16" s="38"/>
      <c r="IS16" s="38"/>
      <c r="IT16" s="38"/>
      <c r="IU16" s="38"/>
      <c r="IV16" s="38"/>
      <c r="IW16" s="38"/>
      <c r="IX16" s="38"/>
      <c r="IY16" s="38"/>
      <c r="IZ16" s="38"/>
      <c r="JA16" s="38"/>
      <c r="JB16" s="38"/>
      <c r="JC16" s="38"/>
      <c r="JD16" s="38"/>
      <c r="JE16" s="38"/>
      <c r="JF16" s="38"/>
      <c r="JG16" s="38"/>
      <c r="JH16" s="38"/>
      <c r="JI16" s="38"/>
      <c r="JJ16" s="38"/>
      <c r="JK16" s="38"/>
      <c r="JL16" s="38"/>
      <c r="JM16" s="38"/>
      <c r="JN16" s="38"/>
      <c r="JO16" s="38"/>
      <c r="JP16" s="38"/>
      <c r="JQ16" s="38"/>
      <c r="JR16" s="38"/>
      <c r="JS16" s="38"/>
      <c r="JT16" s="38"/>
      <c r="JU16" s="38"/>
      <c r="JV16" s="38"/>
      <c r="JW16" s="38"/>
      <c r="JX16" s="38"/>
      <c r="JY16" s="38"/>
      <c r="JZ16" s="38"/>
      <c r="KA16" s="38"/>
      <c r="KB16" s="38"/>
      <c r="KC16" s="38"/>
      <c r="KD16" s="38"/>
      <c r="KE16" s="38"/>
      <c r="KF16" s="38"/>
      <c r="KG16" s="38"/>
      <c r="KH16" s="38"/>
      <c r="KI16" s="38"/>
      <c r="KJ16" s="38"/>
      <c r="KK16" s="38"/>
      <c r="KL16" s="38"/>
      <c r="KM16" s="38"/>
      <c r="KN16" s="38"/>
      <c r="KO16" s="38"/>
      <c r="KP16" s="38"/>
      <c r="KQ16" s="38"/>
      <c r="KR16" s="38"/>
      <c r="KS16" s="38"/>
      <c r="KT16" s="38"/>
      <c r="KU16" s="38"/>
      <c r="KV16" s="38"/>
      <c r="KW16" s="38"/>
      <c r="KX16" s="38"/>
      <c r="KY16" s="38"/>
      <c r="KZ16" s="38"/>
      <c r="LA16" s="38"/>
      <c r="LB16" s="38"/>
      <c r="LC16" s="38"/>
      <c r="LD16" s="38"/>
      <c r="LE16" s="38"/>
      <c r="LF16" s="38"/>
      <c r="LG16" s="38"/>
      <c r="LH16" s="38"/>
      <c r="LI16" s="38"/>
      <c r="LJ16" s="38"/>
      <c r="LK16" s="38"/>
      <c r="LL16" s="38"/>
      <c r="LM16" s="38"/>
      <c r="LN16" s="38"/>
      <c r="LO16" s="38"/>
      <c r="LP16" s="38"/>
      <c r="LQ16" s="38"/>
      <c r="LR16" s="38"/>
      <c r="LS16" s="38"/>
      <c r="LT16" s="38"/>
      <c r="LU16" s="38"/>
      <c r="LV16" s="38"/>
      <c r="LW16" s="38"/>
      <c r="LX16" s="38"/>
      <c r="LY16" s="38"/>
      <c r="LZ16" s="38"/>
      <c r="MA16" s="38"/>
      <c r="MB16" s="38"/>
      <c r="MC16" s="38"/>
      <c r="MD16" s="38"/>
      <c r="ME16" s="38"/>
      <c r="MF16" s="38"/>
      <c r="MG16" s="38"/>
      <c r="MH16" s="38"/>
      <c r="MI16" s="38"/>
      <c r="MJ16" s="38"/>
      <c r="MK16" s="38"/>
      <c r="ML16" s="38"/>
      <c r="MM16" s="38"/>
      <c r="MN16" s="38"/>
      <c r="MO16" s="38"/>
      <c r="MP16" s="38"/>
      <c r="MQ16" s="38"/>
      <c r="MR16" s="38"/>
      <c r="MS16" s="38"/>
      <c r="MT16" s="38"/>
      <c r="MU16" s="38"/>
      <c r="MV16" s="38"/>
      <c r="MW16" s="38"/>
      <c r="MX16" s="38"/>
      <c r="MY16" s="38"/>
      <c r="MZ16" s="38"/>
      <c r="NA16" s="38"/>
      <c r="NB16" s="38"/>
      <c r="NC16" s="38"/>
      <c r="ND16" s="38"/>
      <c r="NE16" s="38"/>
      <c r="NF16" s="38"/>
      <c r="NG16" s="38"/>
      <c r="NH16" s="38"/>
      <c r="NI16" s="38"/>
      <c r="NJ16" s="38"/>
      <c r="NK16" s="38"/>
      <c r="NL16" s="38"/>
      <c r="NM16" s="38"/>
      <c r="NN16" s="38"/>
      <c r="NO16" s="38"/>
      <c r="NP16" s="38"/>
      <c r="NQ16" s="38"/>
      <c r="NR16" s="38"/>
      <c r="NS16" s="38"/>
      <c r="NT16" s="38"/>
      <c r="NU16" s="38"/>
      <c r="NV16" s="38"/>
      <c r="NW16" s="38"/>
      <c r="NX16" s="38"/>
      <c r="NY16" s="38"/>
      <c r="NZ16" s="38"/>
      <c r="OA16" s="38"/>
      <c r="OB16" s="38"/>
      <c r="OC16" s="38"/>
      <c r="OD16" s="38"/>
      <c r="OE16" s="38"/>
      <c r="OF16" s="38"/>
      <c r="OG16" s="38"/>
      <c r="OH16" s="38"/>
      <c r="OI16" s="38"/>
      <c r="OJ16" s="38"/>
      <c r="OK16" s="38"/>
      <c r="OL16" s="38"/>
      <c r="OM16" s="38"/>
      <c r="ON16" s="38"/>
      <c r="OO16" s="38"/>
      <c r="OP16" s="38"/>
      <c r="OQ16" s="38"/>
      <c r="OR16" s="38"/>
      <c r="OS16" s="38"/>
      <c r="OT16" s="38"/>
      <c r="OU16" s="38"/>
      <c r="OV16" s="38"/>
      <c r="OW16" s="38"/>
      <c r="OX16" s="38"/>
      <c r="OY16" s="38"/>
      <c r="OZ16" s="38"/>
      <c r="PA16" s="38"/>
      <c r="PB16" s="38"/>
      <c r="PC16" s="38"/>
      <c r="PD16" s="38"/>
      <c r="PE16" s="38"/>
      <c r="PF16" s="38"/>
      <c r="PG16" s="38"/>
      <c r="PH16" s="38"/>
      <c r="PI16" s="38"/>
      <c r="PJ16" s="38"/>
      <c r="PK16" s="38"/>
      <c r="PL16" s="38"/>
      <c r="PM16" s="38"/>
      <c r="PN16" s="38"/>
      <c r="PO16" s="38"/>
      <c r="PP16" s="38"/>
      <c r="PQ16" s="38"/>
      <c r="PR16" s="38"/>
      <c r="PS16" s="38"/>
      <c r="PT16" s="38"/>
      <c r="PU16" s="38"/>
      <c r="PV16" s="38"/>
      <c r="PW16" s="38"/>
      <c r="PX16" s="38"/>
      <c r="PY16" s="38"/>
      <c r="PZ16" s="38"/>
      <c r="QA16" s="38"/>
      <c r="QB16" s="38"/>
      <c r="QC16" s="38"/>
      <c r="QD16" s="38"/>
      <c r="QE16" s="38"/>
      <c r="QF16" s="38"/>
      <c r="QG16" s="38"/>
      <c r="QH16" s="38"/>
      <c r="QI16" s="38"/>
      <c r="QJ16" s="38"/>
      <c r="QK16" s="38"/>
      <c r="QL16" s="38"/>
      <c r="QM16" s="38"/>
      <c r="QN16" s="38"/>
      <c r="QO16" s="38"/>
      <c r="QP16" s="38"/>
      <c r="QQ16" s="38"/>
      <c r="QR16" s="38"/>
      <c r="QS16" s="38"/>
      <c r="QT16" s="38"/>
      <c r="QU16" s="38"/>
      <c r="QV16" s="38"/>
      <c r="QW16" s="38"/>
      <c r="QX16" s="38"/>
      <c r="QY16" s="38"/>
      <c r="QZ16" s="38"/>
      <c r="RA16" s="38"/>
      <c r="RB16" s="38"/>
      <c r="RC16" s="38"/>
      <c r="RD16" s="38"/>
      <c r="RE16" s="38"/>
      <c r="RF16" s="38"/>
      <c r="RG16" s="38"/>
      <c r="RH16" s="38"/>
      <c r="RI16" s="38"/>
      <c r="RJ16" s="38"/>
      <c r="RK16" s="38"/>
      <c r="RL16" s="38"/>
      <c r="RM16" s="38"/>
      <c r="RN16" s="38"/>
      <c r="RO16" s="38"/>
      <c r="RP16" s="38"/>
      <c r="RQ16" s="38"/>
      <c r="RR16" s="38"/>
      <c r="RS16" s="38"/>
      <c r="RT16" s="38"/>
      <c r="RU16" s="38"/>
      <c r="RV16" s="38"/>
      <c r="RW16" s="38"/>
      <c r="RX16" s="38"/>
      <c r="RY16" s="38"/>
      <c r="RZ16" s="38"/>
      <c r="SA16" s="38"/>
      <c r="SB16" s="38"/>
      <c r="SC16" s="38"/>
      <c r="SD16" s="38"/>
      <c r="SE16" s="38"/>
      <c r="SF16" s="38"/>
      <c r="SG16" s="38"/>
      <c r="SH16" s="38"/>
      <c r="SI16" s="38"/>
      <c r="SJ16" s="38"/>
      <c r="SK16" s="38"/>
      <c r="SL16" s="38"/>
      <c r="SM16" s="38"/>
      <c r="SN16" s="38"/>
      <c r="SO16" s="38"/>
      <c r="SP16" s="38"/>
      <c r="SQ16" s="38"/>
      <c r="SR16" s="38"/>
      <c r="SS16" s="38"/>
      <c r="ST16" s="38"/>
      <c r="SU16" s="38"/>
      <c r="SV16" s="38"/>
      <c r="SW16" s="38"/>
      <c r="SX16" s="38"/>
      <c r="SY16" s="38"/>
      <c r="SZ16" s="38"/>
      <c r="TA16" s="38"/>
      <c r="TB16" s="38"/>
      <c r="TC16" s="38"/>
      <c r="TD16" s="38"/>
      <c r="TE16" s="38"/>
      <c r="TF16" s="38"/>
      <c r="TG16" s="38"/>
      <c r="TH16" s="38"/>
      <c r="TI16" s="38"/>
      <c r="TJ16" s="38"/>
      <c r="TK16" s="38"/>
      <c r="TL16" s="38"/>
      <c r="TM16" s="38"/>
      <c r="TN16" s="38"/>
      <c r="TO16" s="38"/>
      <c r="TP16" s="38"/>
      <c r="TQ16" s="38"/>
      <c r="TR16" s="38"/>
      <c r="TS16" s="38"/>
      <c r="TT16" s="38"/>
      <c r="TU16" s="38"/>
      <c r="TV16" s="38"/>
      <c r="TW16" s="38"/>
      <c r="TX16" s="38"/>
      <c r="TY16" s="38"/>
      <c r="TZ16" s="38"/>
      <c r="UA16" s="38"/>
      <c r="UB16" s="38"/>
      <c r="UC16" s="38"/>
      <c r="UD16" s="38"/>
      <c r="UE16" s="38"/>
      <c r="UF16" s="38"/>
      <c r="UG16" s="38"/>
      <c r="UH16" s="38"/>
      <c r="UI16" s="38"/>
      <c r="UJ16" s="38"/>
      <c r="UK16" s="38"/>
      <c r="UL16" s="38"/>
      <c r="UM16" s="38"/>
      <c r="UN16" s="38"/>
      <c r="UO16" s="38"/>
      <c r="UP16" s="38"/>
      <c r="UQ16" s="38"/>
      <c r="UR16" s="38"/>
      <c r="US16" s="38"/>
      <c r="UT16" s="38"/>
      <c r="UU16" s="38"/>
      <c r="UV16" s="38"/>
      <c r="UW16" s="38"/>
      <c r="UX16" s="38"/>
      <c r="UY16" s="38"/>
      <c r="UZ16" s="38"/>
      <c r="VA16" s="38"/>
      <c r="VB16" s="38"/>
      <c r="VC16" s="38"/>
      <c r="VD16" s="38"/>
      <c r="VE16" s="38"/>
      <c r="VF16" s="38"/>
      <c r="VG16" s="38"/>
      <c r="VH16" s="38"/>
      <c r="VI16" s="38"/>
      <c r="VJ16" s="38"/>
      <c r="VK16" s="38"/>
      <c r="VL16" s="38"/>
      <c r="VM16" s="38"/>
      <c r="VN16" s="38"/>
      <c r="VO16" s="38"/>
      <c r="VP16" s="38"/>
      <c r="VQ16" s="38"/>
      <c r="VR16" s="38"/>
      <c r="VS16" s="38"/>
      <c r="VT16" s="38"/>
      <c r="VU16" s="38"/>
      <c r="VV16" s="38"/>
      <c r="VW16" s="38"/>
      <c r="VX16" s="38"/>
      <c r="VY16" s="38"/>
      <c r="VZ16" s="38"/>
      <c r="WA16" s="38"/>
      <c r="WB16" s="38"/>
      <c r="WC16" s="38"/>
      <c r="WD16" s="38"/>
      <c r="WE16" s="38"/>
      <c r="WF16" s="38"/>
      <c r="WG16" s="38"/>
      <c r="WH16" s="38"/>
      <c r="WI16" s="38"/>
      <c r="WJ16" s="38"/>
      <c r="WK16" s="38"/>
      <c r="WL16" s="38"/>
      <c r="WM16" s="38"/>
      <c r="WN16" s="38"/>
      <c r="WO16" s="38"/>
      <c r="WP16" s="38"/>
      <c r="WQ16" s="38"/>
      <c r="WR16" s="38"/>
      <c r="WS16" s="38"/>
      <c r="WT16" s="38"/>
      <c r="WU16" s="38"/>
      <c r="WV16" s="38"/>
      <c r="WW16" s="38"/>
      <c r="WX16" s="38"/>
      <c r="WY16" s="38"/>
      <c r="WZ16" s="38"/>
      <c r="XA16" s="38"/>
      <c r="XB16" s="38"/>
      <c r="XC16" s="38"/>
      <c r="XD16" s="38"/>
      <c r="XE16" s="38"/>
      <c r="XF16" s="38"/>
      <c r="XG16" s="38"/>
      <c r="XH16" s="38"/>
      <c r="XI16" s="38"/>
      <c r="XJ16" s="38"/>
      <c r="XK16" s="38"/>
      <c r="XL16" s="38"/>
      <c r="XM16" s="38"/>
      <c r="XN16" s="38"/>
      <c r="XO16" s="38"/>
      <c r="XP16" s="38"/>
      <c r="XQ16" s="38"/>
      <c r="XR16" s="38"/>
      <c r="XS16" s="38"/>
      <c r="XT16" s="38"/>
      <c r="XU16" s="38"/>
      <c r="XV16" s="38"/>
      <c r="XW16" s="38"/>
      <c r="XX16" s="38"/>
      <c r="XY16" s="38"/>
      <c r="XZ16" s="38"/>
      <c r="YA16" s="38"/>
      <c r="YB16" s="38"/>
      <c r="YC16" s="38"/>
      <c r="YD16" s="38"/>
      <c r="YE16" s="38"/>
      <c r="YF16" s="38"/>
      <c r="YG16" s="38"/>
      <c r="YH16" s="38"/>
      <c r="YI16" s="38"/>
      <c r="YJ16" s="38"/>
      <c r="YK16" s="38"/>
      <c r="YL16" s="38"/>
      <c r="YM16" s="38"/>
      <c r="YN16" s="38"/>
      <c r="YO16" s="38"/>
      <c r="YP16" s="38"/>
      <c r="YQ16" s="38"/>
      <c r="YR16" s="38"/>
      <c r="YS16" s="38"/>
      <c r="YT16" s="38"/>
      <c r="YU16" s="38"/>
      <c r="YV16" s="38"/>
      <c r="YW16" s="38"/>
      <c r="YX16" s="38"/>
      <c r="YY16" s="38"/>
      <c r="YZ16" s="38"/>
      <c r="ZA16" s="38"/>
      <c r="ZB16" s="38"/>
      <c r="ZC16" s="38"/>
      <c r="ZD16" s="38"/>
      <c r="ZE16" s="38"/>
      <c r="ZF16" s="38"/>
      <c r="ZG16" s="38"/>
      <c r="ZH16" s="38"/>
      <c r="ZI16" s="38"/>
      <c r="ZJ16" s="38"/>
      <c r="ZK16" s="38"/>
      <c r="ZL16" s="38"/>
      <c r="ZM16" s="38"/>
      <c r="ZN16" s="38"/>
      <c r="ZO16" s="38"/>
      <c r="ZP16" s="38"/>
      <c r="ZQ16" s="38"/>
      <c r="ZR16" s="38"/>
      <c r="ZS16" s="38"/>
      <c r="ZT16" s="38"/>
      <c r="ZU16" s="38"/>
      <c r="ZV16" s="38"/>
      <c r="ZW16" s="38"/>
      <c r="ZX16" s="38"/>
      <c r="ZY16" s="38"/>
      <c r="ZZ16" s="38"/>
      <c r="AAA16" s="38"/>
      <c r="AAB16" s="38"/>
      <c r="AAC16" s="38"/>
      <c r="AAD16" s="38"/>
      <c r="AAE16" s="38"/>
      <c r="AAF16" s="38"/>
      <c r="AAG16" s="38"/>
      <c r="AAH16" s="38"/>
      <c r="AAI16" s="38"/>
      <c r="AAJ16" s="38"/>
      <c r="AAK16" s="38"/>
      <c r="AAL16" s="38"/>
      <c r="AAM16" s="38"/>
      <c r="AAN16" s="38"/>
      <c r="AAO16" s="38"/>
      <c r="AAP16" s="38"/>
      <c r="AAQ16" s="38"/>
      <c r="AAR16" s="38"/>
      <c r="AAS16" s="38"/>
      <c r="AAT16" s="38"/>
      <c r="AAU16" s="38"/>
      <c r="AAV16" s="38"/>
      <c r="AAW16" s="38"/>
      <c r="AAX16" s="38"/>
      <c r="AAY16" s="38"/>
      <c r="AAZ16" s="38"/>
      <c r="ABA16" s="38"/>
      <c r="ABB16" s="38"/>
      <c r="ABC16" s="38"/>
      <c r="ABD16" s="38"/>
      <c r="ABE16" s="38"/>
      <c r="ABF16" s="38"/>
      <c r="ABG16" s="38"/>
      <c r="ABH16" s="38"/>
      <c r="ABI16" s="38"/>
      <c r="ABJ16" s="38"/>
      <c r="ABK16" s="38"/>
      <c r="ABL16" s="38"/>
      <c r="ABM16" s="38"/>
      <c r="ABN16" s="38"/>
      <c r="ABO16" s="38"/>
      <c r="ABP16" s="38"/>
      <c r="ABQ16" s="38"/>
      <c r="ABR16" s="38"/>
      <c r="ABS16" s="38"/>
      <c r="ABT16" s="38"/>
      <c r="ABU16" s="38"/>
      <c r="ABV16" s="38"/>
      <c r="ABW16" s="38"/>
      <c r="ABX16" s="38"/>
      <c r="ABY16" s="38"/>
      <c r="ABZ16" s="38"/>
      <c r="ACA16" s="38"/>
      <c r="ACB16" s="38"/>
      <c r="ACC16" s="38"/>
      <c r="ACD16" s="38"/>
      <c r="ACE16" s="38"/>
      <c r="ACF16" s="38"/>
      <c r="ACG16" s="38"/>
      <c r="ACH16" s="38"/>
      <c r="ACI16" s="38"/>
      <c r="ACJ16" s="38"/>
      <c r="ACK16" s="38"/>
      <c r="ACL16" s="38"/>
      <c r="ACM16" s="38"/>
      <c r="ACN16" s="38"/>
      <c r="ACO16" s="38"/>
      <c r="ACP16" s="38"/>
      <c r="ACQ16" s="38"/>
      <c r="ACR16" s="38"/>
      <c r="ACS16" s="38"/>
      <c r="ACT16" s="38"/>
      <c r="ACU16" s="38"/>
      <c r="ACV16" s="38"/>
      <c r="ACW16" s="38"/>
      <c r="ACX16" s="38"/>
      <c r="ACY16" s="38"/>
      <c r="ACZ16" s="38"/>
      <c r="ADA16" s="38"/>
      <c r="ADB16" s="38"/>
      <c r="ADC16" s="38"/>
      <c r="ADD16" s="38"/>
      <c r="ADE16" s="38"/>
      <c r="ADF16" s="38"/>
      <c r="ADG16" s="38"/>
      <c r="ADH16" s="38"/>
      <c r="ADI16" s="38"/>
      <c r="ADJ16" s="38"/>
      <c r="ADK16" s="38"/>
      <c r="ADL16" s="38"/>
      <c r="ADM16" s="38"/>
      <c r="ADN16" s="38"/>
      <c r="ADO16" s="38"/>
      <c r="ADP16" s="38"/>
      <c r="ADQ16" s="38"/>
      <c r="ADR16" s="38"/>
      <c r="ADS16" s="38"/>
      <c r="ADT16" s="38"/>
      <c r="ADU16" s="38"/>
      <c r="ADV16" s="38"/>
      <c r="ADW16" s="38"/>
      <c r="ADX16" s="38"/>
      <c r="ADY16" s="38"/>
      <c r="ADZ16" s="38"/>
      <c r="AEA16" s="38"/>
      <c r="AEB16" s="38"/>
      <c r="AEC16" s="38"/>
      <c r="AED16" s="38"/>
      <c r="AEE16" s="38"/>
      <c r="AEF16" s="38"/>
      <c r="AEG16" s="38"/>
      <c r="AEH16" s="38"/>
      <c r="AEI16" s="38"/>
      <c r="AEJ16" s="38"/>
      <c r="AEK16" s="38"/>
      <c r="AEL16" s="38"/>
      <c r="AEM16" s="38"/>
      <c r="AEN16" s="38"/>
      <c r="AEO16" s="38"/>
      <c r="AEP16" s="38"/>
      <c r="AEQ16" s="38"/>
      <c r="AER16" s="38"/>
      <c r="AES16" s="38"/>
      <c r="AET16" s="38"/>
      <c r="AEU16" s="38"/>
      <c r="AEV16" s="38"/>
      <c r="AEW16" s="38"/>
      <c r="AEX16" s="38"/>
      <c r="AEY16" s="38"/>
      <c r="AEZ16" s="38"/>
      <c r="AFA16" s="38"/>
      <c r="AFB16" s="38"/>
      <c r="AFC16" s="38"/>
      <c r="AFD16" s="38"/>
      <c r="AFE16" s="38"/>
      <c r="AFF16" s="38"/>
      <c r="AFG16" s="38"/>
      <c r="AFH16" s="38"/>
      <c r="AFI16" s="38"/>
      <c r="AFJ16" s="38"/>
      <c r="AFK16" s="38"/>
      <c r="AFL16" s="38"/>
      <c r="AFM16" s="38"/>
      <c r="AFN16" s="38"/>
      <c r="AFO16" s="38"/>
      <c r="AFP16" s="38"/>
      <c r="AFQ16" s="38"/>
    </row>
    <row r="17" spans="1:849" x14ac:dyDescent="0.25">
      <c r="A17" s="77" t="s">
        <v>39</v>
      </c>
      <c r="B17" s="5">
        <v>1</v>
      </c>
      <c r="C17" s="13" t="s">
        <v>2</v>
      </c>
      <c r="D17" s="9" t="s">
        <v>43</v>
      </c>
      <c r="E17" s="30">
        <v>42338</v>
      </c>
      <c r="F17" s="32">
        <f>IF(G17="","",WORKDAY(E17,G17-1,' Config'!$B$2:$B$30))</f>
        <v>42341</v>
      </c>
      <c r="G17" s="31">
        <v>4</v>
      </c>
      <c r="H17" s="66" t="s">
        <v>33</v>
      </c>
      <c r="I17" s="3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</row>
    <row r="18" spans="1:849" x14ac:dyDescent="0.25">
      <c r="A18" s="77"/>
      <c r="B18" s="5">
        <f>B17+1</f>
        <v>2</v>
      </c>
      <c r="C18" s="13" t="s">
        <v>3</v>
      </c>
      <c r="D18" s="9" t="s">
        <v>44</v>
      </c>
      <c r="E18" s="68">
        <f>IF(F17="","",F17+1)</f>
        <v>42342</v>
      </c>
      <c r="F18" s="32">
        <f>IF(G18="","",WORKDAY(E18,G18-1,' Config'!$B$2:$B$30))</f>
        <v>42346</v>
      </c>
      <c r="G18" s="31">
        <v>3</v>
      </c>
      <c r="H18" s="66" t="s">
        <v>35</v>
      </c>
      <c r="I18" s="3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</row>
    <row r="19" spans="1:849" x14ac:dyDescent="0.25">
      <c r="A19" s="77"/>
      <c r="B19" s="5">
        <f t="shared" ref="B19:B26" si="72">B18+1</f>
        <v>3</v>
      </c>
      <c r="C19" s="13" t="s">
        <v>4</v>
      </c>
      <c r="D19" s="9" t="s">
        <v>45</v>
      </c>
      <c r="E19" s="68">
        <f t="shared" ref="E19:E26" si="73">IF(F18="","",F18+1)</f>
        <v>42347</v>
      </c>
      <c r="F19" s="32">
        <f>IF(G19="","",WORKDAY(E19,G19-1,' Config'!$B$2:$B$30))</f>
        <v>42352</v>
      </c>
      <c r="G19" s="31">
        <v>4</v>
      </c>
      <c r="H19" s="66" t="s">
        <v>35</v>
      </c>
      <c r="I19" s="3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</row>
    <row r="20" spans="1:849" x14ac:dyDescent="0.25">
      <c r="A20" s="77"/>
      <c r="B20" s="5">
        <f t="shared" si="72"/>
        <v>4</v>
      </c>
      <c r="C20" s="13" t="s">
        <v>5</v>
      </c>
      <c r="D20" s="9" t="s">
        <v>46</v>
      </c>
      <c r="E20" s="68">
        <f t="shared" si="73"/>
        <v>42353</v>
      </c>
      <c r="F20" s="32">
        <f>IF(G20="","",WORKDAY(E20,G20-1,' Config'!$B$2:$B$30))</f>
        <v>42355</v>
      </c>
      <c r="G20" s="31">
        <v>3</v>
      </c>
      <c r="H20" s="66" t="s">
        <v>35</v>
      </c>
      <c r="I20" s="3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</row>
    <row r="21" spans="1:849" x14ac:dyDescent="0.25">
      <c r="A21" s="77"/>
      <c r="B21" s="5">
        <f t="shared" si="72"/>
        <v>5</v>
      </c>
      <c r="C21" s="13" t="s">
        <v>6</v>
      </c>
      <c r="D21" s="9" t="s">
        <v>47</v>
      </c>
      <c r="E21" s="68">
        <f t="shared" si="73"/>
        <v>42356</v>
      </c>
      <c r="F21" s="32">
        <f>IF(G21="","",WORKDAY(E21,G21-1,' Config'!$B$2:$B$30))</f>
        <v>42362</v>
      </c>
      <c r="G21" s="31">
        <v>5</v>
      </c>
      <c r="H21" s="66" t="s">
        <v>35</v>
      </c>
      <c r="I21" s="3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</row>
    <row r="22" spans="1:849" x14ac:dyDescent="0.25">
      <c r="A22" s="77"/>
      <c r="B22" s="5">
        <f t="shared" si="72"/>
        <v>6</v>
      </c>
      <c r="C22" s="13" t="s">
        <v>9</v>
      </c>
      <c r="D22" s="9" t="s">
        <v>48</v>
      </c>
      <c r="E22" s="68">
        <f t="shared" si="73"/>
        <v>42363</v>
      </c>
      <c r="F22" s="32">
        <f>IF(G22="","",WORKDAY(E22,G22-1,' Config'!$B$2:$B$30))</f>
        <v>42366</v>
      </c>
      <c r="G22" s="31">
        <v>2</v>
      </c>
      <c r="H22" s="66" t="s">
        <v>35</v>
      </c>
      <c r="I22" s="3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</row>
    <row r="23" spans="1:849" x14ac:dyDescent="0.25">
      <c r="A23" s="77"/>
      <c r="B23" s="5">
        <f t="shared" si="72"/>
        <v>7</v>
      </c>
      <c r="C23" s="13" t="s">
        <v>10</v>
      </c>
      <c r="D23" s="9" t="s">
        <v>49</v>
      </c>
      <c r="E23" s="68">
        <f t="shared" si="73"/>
        <v>42367</v>
      </c>
      <c r="F23" s="32">
        <f>IF(G23="","",WORKDAY(E23,G23-1,' Config'!$B$2:$B$30))</f>
        <v>42373</v>
      </c>
      <c r="G23" s="31">
        <v>4</v>
      </c>
      <c r="H23" s="66" t="s">
        <v>35</v>
      </c>
      <c r="I23" s="3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</row>
    <row r="24" spans="1:849" x14ac:dyDescent="0.25">
      <c r="A24" s="77"/>
      <c r="B24" s="5">
        <f t="shared" si="72"/>
        <v>8</v>
      </c>
      <c r="C24" s="13" t="s">
        <v>11</v>
      </c>
      <c r="D24" s="9" t="s">
        <v>50</v>
      </c>
      <c r="E24" s="68">
        <f t="shared" si="73"/>
        <v>42374</v>
      </c>
      <c r="F24" s="32">
        <f>IF(G24="","",WORKDAY(E24,G24-1,' Config'!$B$2:$B$30))</f>
        <v>42384</v>
      </c>
      <c r="G24" s="31">
        <v>9</v>
      </c>
      <c r="H24" s="66" t="s">
        <v>35</v>
      </c>
      <c r="I24" s="3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</row>
    <row r="25" spans="1:849" x14ac:dyDescent="0.25">
      <c r="A25" s="77"/>
      <c r="B25" s="5">
        <f t="shared" si="72"/>
        <v>9</v>
      </c>
      <c r="C25" s="13" t="s">
        <v>12</v>
      </c>
      <c r="D25" s="9" t="s">
        <v>51</v>
      </c>
      <c r="E25" s="68">
        <f t="shared" si="73"/>
        <v>42385</v>
      </c>
      <c r="F25" s="32">
        <f>IF(G25="","",WORKDAY(E25,G25-1,' Config'!$B$2:$B$30))</f>
        <v>42388</v>
      </c>
      <c r="G25" s="31">
        <v>3</v>
      </c>
      <c r="H25" s="66" t="s">
        <v>35</v>
      </c>
      <c r="I25" s="3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</row>
    <row r="26" spans="1:849" x14ac:dyDescent="0.25">
      <c r="A26" s="77"/>
      <c r="B26" s="5">
        <f t="shared" si="72"/>
        <v>10</v>
      </c>
      <c r="C26" s="13" t="s">
        <v>13</v>
      </c>
      <c r="D26" s="9" t="s">
        <v>52</v>
      </c>
      <c r="E26" s="68">
        <f t="shared" si="73"/>
        <v>42389</v>
      </c>
      <c r="F26" s="32">
        <f>IF(G26="","",WORKDAY(E26,G26-1,' Config'!$B$2:$B$30))</f>
        <v>42397</v>
      </c>
      <c r="G26" s="31">
        <v>7</v>
      </c>
      <c r="H26" s="66" t="s">
        <v>35</v>
      </c>
      <c r="I26" s="3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</row>
    <row r="27" spans="1:849" x14ac:dyDescent="0.25">
      <c r="A27" s="42"/>
      <c r="B27" s="34"/>
      <c r="C27" s="35"/>
      <c r="D27" s="35"/>
      <c r="E27" s="36"/>
      <c r="F27" s="36"/>
      <c r="G27" s="37"/>
      <c r="H27" s="43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  <c r="IL27" s="38"/>
      <c r="IM27" s="38"/>
      <c r="IN27" s="38"/>
      <c r="IO27" s="38"/>
      <c r="IP27" s="38"/>
      <c r="IQ27" s="38"/>
      <c r="IR27" s="38"/>
      <c r="IS27" s="38"/>
      <c r="IT27" s="38"/>
      <c r="IU27" s="38"/>
      <c r="IV27" s="38"/>
      <c r="IW27" s="38"/>
      <c r="IX27" s="38"/>
      <c r="IY27" s="38"/>
      <c r="IZ27" s="38"/>
      <c r="JA27" s="38"/>
      <c r="JB27" s="38"/>
      <c r="JC27" s="38"/>
      <c r="JD27" s="38"/>
      <c r="JE27" s="38"/>
      <c r="JF27" s="38"/>
      <c r="JG27" s="38"/>
      <c r="JH27" s="38"/>
      <c r="JI27" s="38"/>
      <c r="JJ27" s="38"/>
      <c r="JK27" s="38"/>
      <c r="JL27" s="38"/>
      <c r="JM27" s="38"/>
      <c r="JN27" s="38"/>
      <c r="JO27" s="38"/>
      <c r="JP27" s="38"/>
      <c r="JQ27" s="38"/>
      <c r="JR27" s="38"/>
      <c r="JS27" s="38"/>
      <c r="JT27" s="38"/>
      <c r="JU27" s="38"/>
      <c r="JV27" s="38"/>
      <c r="JW27" s="38"/>
      <c r="JX27" s="38"/>
      <c r="JY27" s="38"/>
      <c r="JZ27" s="38"/>
      <c r="KA27" s="38"/>
      <c r="KB27" s="38"/>
      <c r="KC27" s="38"/>
      <c r="KD27" s="38"/>
      <c r="KE27" s="38"/>
      <c r="KF27" s="38"/>
      <c r="KG27" s="38"/>
      <c r="KH27" s="38"/>
      <c r="KI27" s="38"/>
      <c r="KJ27" s="38"/>
      <c r="KK27" s="38"/>
      <c r="KL27" s="38"/>
      <c r="KM27" s="38"/>
      <c r="KN27" s="38"/>
      <c r="KO27" s="38"/>
      <c r="KP27" s="38"/>
      <c r="KQ27" s="38"/>
      <c r="KR27" s="38"/>
      <c r="KS27" s="38"/>
      <c r="KT27" s="38"/>
      <c r="KU27" s="38"/>
      <c r="KV27" s="38"/>
      <c r="KW27" s="38"/>
      <c r="KX27" s="38"/>
      <c r="KY27" s="38"/>
      <c r="KZ27" s="38"/>
      <c r="LA27" s="38"/>
      <c r="LB27" s="38"/>
      <c r="LC27" s="38"/>
      <c r="LD27" s="38"/>
      <c r="LE27" s="38"/>
      <c r="LF27" s="38"/>
      <c r="LG27" s="38"/>
      <c r="LH27" s="38"/>
      <c r="LI27" s="38"/>
      <c r="LJ27" s="38"/>
      <c r="LK27" s="38"/>
      <c r="LL27" s="38"/>
      <c r="LM27" s="38"/>
      <c r="LN27" s="38"/>
      <c r="LO27" s="38"/>
      <c r="LP27" s="38"/>
      <c r="LQ27" s="38"/>
      <c r="LR27" s="38"/>
      <c r="LS27" s="38"/>
      <c r="LT27" s="38"/>
      <c r="LU27" s="38"/>
      <c r="LV27" s="38"/>
      <c r="LW27" s="38"/>
      <c r="LX27" s="38"/>
      <c r="LY27" s="38"/>
      <c r="LZ27" s="38"/>
      <c r="MA27" s="38"/>
      <c r="MB27" s="38"/>
      <c r="MC27" s="38"/>
      <c r="MD27" s="38"/>
      <c r="ME27" s="38"/>
      <c r="MF27" s="38"/>
      <c r="MG27" s="38"/>
      <c r="MH27" s="38"/>
      <c r="MI27" s="38"/>
      <c r="MJ27" s="38"/>
      <c r="MK27" s="38"/>
      <c r="ML27" s="38"/>
      <c r="MM27" s="38"/>
      <c r="MN27" s="38"/>
      <c r="MO27" s="38"/>
      <c r="MP27" s="38"/>
      <c r="MQ27" s="38"/>
      <c r="MR27" s="38"/>
      <c r="MS27" s="38"/>
      <c r="MT27" s="38"/>
      <c r="MU27" s="38"/>
      <c r="MV27" s="38"/>
      <c r="MW27" s="38"/>
      <c r="MX27" s="38"/>
      <c r="MY27" s="38"/>
      <c r="MZ27" s="38"/>
      <c r="NA27" s="38"/>
      <c r="NB27" s="38"/>
      <c r="NC27" s="38"/>
      <c r="ND27" s="38"/>
      <c r="NE27" s="38"/>
      <c r="NF27" s="38"/>
      <c r="NG27" s="38"/>
      <c r="NH27" s="38"/>
      <c r="NI27" s="38"/>
      <c r="NJ27" s="38"/>
      <c r="NK27" s="38"/>
      <c r="NL27" s="38"/>
      <c r="NM27" s="38"/>
      <c r="NN27" s="38"/>
      <c r="NO27" s="38"/>
      <c r="NP27" s="38"/>
      <c r="NQ27" s="38"/>
      <c r="NR27" s="38"/>
      <c r="NS27" s="38"/>
      <c r="NT27" s="38"/>
      <c r="NU27" s="38"/>
      <c r="NV27" s="38"/>
      <c r="NW27" s="38"/>
      <c r="NX27" s="38"/>
      <c r="NY27" s="38"/>
      <c r="NZ27" s="38"/>
      <c r="OA27" s="38"/>
      <c r="OB27" s="38"/>
      <c r="OC27" s="38"/>
      <c r="OD27" s="38"/>
      <c r="OE27" s="38"/>
      <c r="OF27" s="38"/>
      <c r="OG27" s="38"/>
      <c r="OH27" s="38"/>
      <c r="OI27" s="38"/>
      <c r="OJ27" s="38"/>
      <c r="OK27" s="38"/>
      <c r="OL27" s="38"/>
      <c r="OM27" s="38"/>
      <c r="ON27" s="38"/>
      <c r="OO27" s="38"/>
      <c r="OP27" s="38"/>
      <c r="OQ27" s="38"/>
      <c r="OR27" s="38"/>
      <c r="OS27" s="38"/>
      <c r="OT27" s="38"/>
      <c r="OU27" s="38"/>
      <c r="OV27" s="38"/>
      <c r="OW27" s="38"/>
      <c r="OX27" s="38"/>
      <c r="OY27" s="38"/>
      <c r="OZ27" s="38"/>
      <c r="PA27" s="38"/>
      <c r="PB27" s="38"/>
      <c r="PC27" s="38"/>
      <c r="PD27" s="38"/>
      <c r="PE27" s="38"/>
      <c r="PF27" s="38"/>
      <c r="PG27" s="38"/>
      <c r="PH27" s="38"/>
      <c r="PI27" s="38"/>
      <c r="PJ27" s="38"/>
      <c r="PK27" s="38"/>
      <c r="PL27" s="38"/>
      <c r="PM27" s="38"/>
      <c r="PN27" s="38"/>
      <c r="PO27" s="38"/>
      <c r="PP27" s="38"/>
      <c r="PQ27" s="38"/>
      <c r="PR27" s="38"/>
      <c r="PS27" s="38"/>
      <c r="PT27" s="38"/>
      <c r="PU27" s="38"/>
      <c r="PV27" s="38"/>
      <c r="PW27" s="38"/>
      <c r="PX27" s="38"/>
      <c r="PY27" s="38"/>
      <c r="PZ27" s="38"/>
      <c r="QA27" s="38"/>
      <c r="QB27" s="38"/>
      <c r="QC27" s="38"/>
      <c r="QD27" s="38"/>
      <c r="QE27" s="38"/>
      <c r="QF27" s="38"/>
      <c r="QG27" s="38"/>
      <c r="QH27" s="38"/>
      <c r="QI27" s="38"/>
      <c r="QJ27" s="38"/>
      <c r="QK27" s="38"/>
      <c r="QL27" s="38"/>
      <c r="QM27" s="38"/>
      <c r="QN27" s="38"/>
      <c r="QO27" s="38"/>
      <c r="QP27" s="38"/>
      <c r="QQ27" s="38"/>
      <c r="QR27" s="38"/>
      <c r="QS27" s="38"/>
      <c r="QT27" s="38"/>
      <c r="QU27" s="38"/>
      <c r="QV27" s="38"/>
      <c r="QW27" s="38"/>
      <c r="QX27" s="38"/>
      <c r="QY27" s="38"/>
      <c r="QZ27" s="38"/>
      <c r="RA27" s="38"/>
      <c r="RB27" s="38"/>
      <c r="RC27" s="38"/>
      <c r="RD27" s="38"/>
      <c r="RE27" s="38"/>
      <c r="RF27" s="38"/>
      <c r="RG27" s="38"/>
      <c r="RH27" s="38"/>
      <c r="RI27" s="38"/>
      <c r="RJ27" s="38"/>
      <c r="RK27" s="38"/>
      <c r="RL27" s="38"/>
      <c r="RM27" s="38"/>
      <c r="RN27" s="38"/>
      <c r="RO27" s="38"/>
      <c r="RP27" s="38"/>
      <c r="RQ27" s="38"/>
      <c r="RR27" s="38"/>
      <c r="RS27" s="38"/>
      <c r="RT27" s="38"/>
      <c r="RU27" s="38"/>
      <c r="RV27" s="38"/>
      <c r="RW27" s="38"/>
      <c r="RX27" s="38"/>
      <c r="RY27" s="38"/>
      <c r="RZ27" s="38"/>
      <c r="SA27" s="38"/>
      <c r="SB27" s="38"/>
      <c r="SC27" s="38"/>
      <c r="SD27" s="38"/>
      <c r="SE27" s="38"/>
      <c r="SF27" s="38"/>
      <c r="SG27" s="38"/>
      <c r="SH27" s="38"/>
      <c r="SI27" s="38"/>
      <c r="SJ27" s="38"/>
      <c r="SK27" s="38"/>
      <c r="SL27" s="38"/>
      <c r="SM27" s="38"/>
      <c r="SN27" s="38"/>
      <c r="SO27" s="38"/>
      <c r="SP27" s="38"/>
      <c r="SQ27" s="38"/>
      <c r="SR27" s="38"/>
      <c r="SS27" s="38"/>
      <c r="ST27" s="38"/>
      <c r="SU27" s="38"/>
      <c r="SV27" s="38"/>
      <c r="SW27" s="38"/>
      <c r="SX27" s="38"/>
      <c r="SY27" s="38"/>
      <c r="SZ27" s="38"/>
      <c r="TA27" s="38"/>
      <c r="TB27" s="38"/>
      <c r="TC27" s="38"/>
      <c r="TD27" s="38"/>
      <c r="TE27" s="38"/>
      <c r="TF27" s="38"/>
      <c r="TG27" s="38"/>
      <c r="TH27" s="38"/>
      <c r="TI27" s="38"/>
      <c r="TJ27" s="38"/>
      <c r="TK27" s="38"/>
      <c r="TL27" s="38"/>
      <c r="TM27" s="38"/>
      <c r="TN27" s="38"/>
      <c r="TO27" s="38"/>
      <c r="TP27" s="38"/>
      <c r="TQ27" s="38"/>
      <c r="TR27" s="38"/>
      <c r="TS27" s="38"/>
      <c r="TT27" s="38"/>
      <c r="TU27" s="38"/>
      <c r="TV27" s="38"/>
      <c r="TW27" s="38"/>
      <c r="TX27" s="38"/>
      <c r="TY27" s="38"/>
      <c r="TZ27" s="38"/>
      <c r="UA27" s="38"/>
      <c r="UB27" s="38"/>
      <c r="UC27" s="38"/>
      <c r="UD27" s="38"/>
      <c r="UE27" s="38"/>
      <c r="UF27" s="38"/>
      <c r="UG27" s="38"/>
      <c r="UH27" s="38"/>
      <c r="UI27" s="38"/>
      <c r="UJ27" s="38"/>
      <c r="UK27" s="38"/>
      <c r="UL27" s="38"/>
      <c r="UM27" s="38"/>
      <c r="UN27" s="38"/>
      <c r="UO27" s="38"/>
      <c r="UP27" s="38"/>
      <c r="UQ27" s="38"/>
      <c r="UR27" s="38"/>
      <c r="US27" s="38"/>
      <c r="UT27" s="38"/>
      <c r="UU27" s="38"/>
      <c r="UV27" s="38"/>
      <c r="UW27" s="38"/>
      <c r="UX27" s="38"/>
      <c r="UY27" s="38"/>
      <c r="UZ27" s="38"/>
      <c r="VA27" s="38"/>
      <c r="VB27" s="38"/>
      <c r="VC27" s="38"/>
      <c r="VD27" s="38"/>
      <c r="VE27" s="38"/>
      <c r="VF27" s="38"/>
      <c r="VG27" s="38"/>
      <c r="VH27" s="38"/>
      <c r="VI27" s="38"/>
      <c r="VJ27" s="38"/>
      <c r="VK27" s="38"/>
      <c r="VL27" s="38"/>
      <c r="VM27" s="38"/>
      <c r="VN27" s="38"/>
      <c r="VO27" s="38"/>
      <c r="VP27" s="38"/>
      <c r="VQ27" s="38"/>
      <c r="VR27" s="38"/>
      <c r="VS27" s="38"/>
      <c r="VT27" s="38"/>
      <c r="VU27" s="38"/>
      <c r="VV27" s="38"/>
      <c r="VW27" s="38"/>
      <c r="VX27" s="38"/>
      <c r="VY27" s="38"/>
      <c r="VZ27" s="38"/>
      <c r="WA27" s="38"/>
      <c r="WB27" s="38"/>
      <c r="WC27" s="38"/>
      <c r="WD27" s="38"/>
      <c r="WE27" s="38"/>
      <c r="WF27" s="38"/>
      <c r="WG27" s="38"/>
      <c r="WH27" s="38"/>
      <c r="WI27" s="38"/>
      <c r="WJ27" s="38"/>
      <c r="WK27" s="38"/>
      <c r="WL27" s="38"/>
      <c r="WM27" s="38"/>
      <c r="WN27" s="38"/>
      <c r="WO27" s="38"/>
      <c r="WP27" s="38"/>
      <c r="WQ27" s="38"/>
      <c r="WR27" s="38"/>
      <c r="WS27" s="38"/>
      <c r="WT27" s="38"/>
      <c r="WU27" s="38"/>
      <c r="WV27" s="38"/>
      <c r="WW27" s="38"/>
      <c r="WX27" s="38"/>
      <c r="WY27" s="38"/>
      <c r="WZ27" s="38"/>
      <c r="XA27" s="38"/>
      <c r="XB27" s="38"/>
      <c r="XC27" s="38"/>
      <c r="XD27" s="38"/>
      <c r="XE27" s="38"/>
      <c r="XF27" s="38"/>
      <c r="XG27" s="38"/>
      <c r="XH27" s="38"/>
      <c r="XI27" s="38"/>
      <c r="XJ27" s="38"/>
      <c r="XK27" s="38"/>
      <c r="XL27" s="38"/>
      <c r="XM27" s="38"/>
      <c r="XN27" s="38"/>
      <c r="XO27" s="38"/>
      <c r="XP27" s="38"/>
      <c r="XQ27" s="38"/>
      <c r="XR27" s="38"/>
      <c r="XS27" s="38"/>
      <c r="XT27" s="38"/>
      <c r="XU27" s="38"/>
      <c r="XV27" s="38"/>
      <c r="XW27" s="38"/>
      <c r="XX27" s="38"/>
      <c r="XY27" s="38"/>
      <c r="XZ27" s="38"/>
      <c r="YA27" s="38"/>
      <c r="YB27" s="38"/>
      <c r="YC27" s="38"/>
      <c r="YD27" s="38"/>
      <c r="YE27" s="38"/>
      <c r="YF27" s="38"/>
      <c r="YG27" s="38"/>
      <c r="YH27" s="38"/>
      <c r="YI27" s="38"/>
      <c r="YJ27" s="38"/>
      <c r="YK27" s="38"/>
      <c r="YL27" s="38"/>
      <c r="YM27" s="38"/>
      <c r="YN27" s="38"/>
      <c r="YO27" s="38"/>
      <c r="YP27" s="38"/>
      <c r="YQ27" s="38"/>
      <c r="YR27" s="38"/>
      <c r="YS27" s="38"/>
      <c r="YT27" s="38"/>
      <c r="YU27" s="38"/>
      <c r="YV27" s="38"/>
      <c r="YW27" s="38"/>
      <c r="YX27" s="38"/>
      <c r="YY27" s="38"/>
      <c r="YZ27" s="38"/>
      <c r="ZA27" s="38"/>
      <c r="ZB27" s="38"/>
      <c r="ZC27" s="38"/>
      <c r="ZD27" s="38"/>
      <c r="ZE27" s="38"/>
      <c r="ZF27" s="38"/>
      <c r="ZG27" s="38"/>
      <c r="ZH27" s="38"/>
      <c r="ZI27" s="38"/>
      <c r="ZJ27" s="38"/>
      <c r="ZK27" s="38"/>
      <c r="ZL27" s="38"/>
      <c r="ZM27" s="38"/>
      <c r="ZN27" s="38"/>
      <c r="ZO27" s="38"/>
      <c r="ZP27" s="38"/>
      <c r="ZQ27" s="38"/>
      <c r="ZR27" s="38"/>
      <c r="ZS27" s="38"/>
      <c r="ZT27" s="38"/>
      <c r="ZU27" s="38"/>
      <c r="ZV27" s="38"/>
      <c r="ZW27" s="38"/>
      <c r="ZX27" s="38"/>
      <c r="ZY27" s="38"/>
      <c r="ZZ27" s="38"/>
      <c r="AAA27" s="38"/>
      <c r="AAB27" s="38"/>
      <c r="AAC27" s="38"/>
      <c r="AAD27" s="38"/>
      <c r="AAE27" s="38"/>
      <c r="AAF27" s="38"/>
      <c r="AAG27" s="38"/>
      <c r="AAH27" s="38"/>
      <c r="AAI27" s="38"/>
      <c r="AAJ27" s="38"/>
      <c r="AAK27" s="38"/>
      <c r="AAL27" s="38"/>
      <c r="AAM27" s="38"/>
      <c r="AAN27" s="38"/>
      <c r="AAO27" s="38"/>
      <c r="AAP27" s="38"/>
      <c r="AAQ27" s="38"/>
      <c r="AAR27" s="38"/>
      <c r="AAS27" s="38"/>
      <c r="AAT27" s="38"/>
      <c r="AAU27" s="38"/>
      <c r="AAV27" s="38"/>
      <c r="AAW27" s="38"/>
      <c r="AAX27" s="38"/>
      <c r="AAY27" s="38"/>
      <c r="AAZ27" s="38"/>
      <c r="ABA27" s="38"/>
      <c r="ABB27" s="38"/>
      <c r="ABC27" s="38"/>
      <c r="ABD27" s="38"/>
      <c r="ABE27" s="38"/>
      <c r="ABF27" s="38"/>
      <c r="ABG27" s="38"/>
      <c r="ABH27" s="38"/>
      <c r="ABI27" s="38"/>
      <c r="ABJ27" s="38"/>
      <c r="ABK27" s="38"/>
      <c r="ABL27" s="38"/>
      <c r="ABM27" s="38"/>
      <c r="ABN27" s="38"/>
      <c r="ABO27" s="38"/>
      <c r="ABP27" s="38"/>
      <c r="ABQ27" s="38"/>
      <c r="ABR27" s="38"/>
      <c r="ABS27" s="38"/>
      <c r="ABT27" s="38"/>
      <c r="ABU27" s="38"/>
      <c r="ABV27" s="38"/>
      <c r="ABW27" s="38"/>
      <c r="ABX27" s="38"/>
      <c r="ABY27" s="38"/>
      <c r="ABZ27" s="38"/>
      <c r="ACA27" s="38"/>
      <c r="ACB27" s="38"/>
      <c r="ACC27" s="38"/>
      <c r="ACD27" s="38"/>
      <c r="ACE27" s="38"/>
      <c r="ACF27" s="38"/>
      <c r="ACG27" s="38"/>
      <c r="ACH27" s="38"/>
      <c r="ACI27" s="38"/>
      <c r="ACJ27" s="38"/>
      <c r="ACK27" s="38"/>
      <c r="ACL27" s="38"/>
      <c r="ACM27" s="38"/>
      <c r="ACN27" s="38"/>
      <c r="ACO27" s="38"/>
      <c r="ACP27" s="38"/>
      <c r="ACQ27" s="38"/>
      <c r="ACR27" s="38"/>
      <c r="ACS27" s="38"/>
      <c r="ACT27" s="38"/>
      <c r="ACU27" s="38"/>
      <c r="ACV27" s="38"/>
      <c r="ACW27" s="38"/>
      <c r="ACX27" s="38"/>
      <c r="ACY27" s="38"/>
      <c r="ACZ27" s="38"/>
      <c r="ADA27" s="38"/>
      <c r="ADB27" s="38"/>
      <c r="ADC27" s="38"/>
      <c r="ADD27" s="38"/>
      <c r="ADE27" s="38"/>
      <c r="ADF27" s="38"/>
      <c r="ADG27" s="38"/>
      <c r="ADH27" s="38"/>
      <c r="ADI27" s="38"/>
      <c r="ADJ27" s="38"/>
      <c r="ADK27" s="38"/>
      <c r="ADL27" s="38"/>
      <c r="ADM27" s="38"/>
      <c r="ADN27" s="38"/>
      <c r="ADO27" s="38"/>
      <c r="ADP27" s="38"/>
      <c r="ADQ27" s="38"/>
      <c r="ADR27" s="38"/>
      <c r="ADS27" s="38"/>
      <c r="ADT27" s="38"/>
      <c r="ADU27" s="38"/>
      <c r="ADV27" s="38"/>
      <c r="ADW27" s="38"/>
      <c r="ADX27" s="38"/>
      <c r="ADY27" s="38"/>
      <c r="ADZ27" s="38"/>
      <c r="AEA27" s="38"/>
      <c r="AEB27" s="38"/>
      <c r="AEC27" s="38"/>
      <c r="AED27" s="38"/>
      <c r="AEE27" s="38"/>
      <c r="AEF27" s="38"/>
      <c r="AEG27" s="38"/>
      <c r="AEH27" s="38"/>
      <c r="AEI27" s="38"/>
      <c r="AEJ27" s="38"/>
      <c r="AEK27" s="38"/>
      <c r="AEL27" s="38"/>
      <c r="AEM27" s="38"/>
      <c r="AEN27" s="38"/>
      <c r="AEO27" s="38"/>
      <c r="AEP27" s="38"/>
      <c r="AEQ27" s="38"/>
      <c r="AER27" s="38"/>
      <c r="AES27" s="38"/>
      <c r="AET27" s="38"/>
      <c r="AEU27" s="38"/>
      <c r="AEV27" s="38"/>
      <c r="AEW27" s="38"/>
      <c r="AEX27" s="38"/>
      <c r="AEY27" s="38"/>
      <c r="AEZ27" s="38"/>
      <c r="AFA27" s="38"/>
      <c r="AFB27" s="38"/>
      <c r="AFC27" s="38"/>
      <c r="AFD27" s="38"/>
      <c r="AFE27" s="38"/>
      <c r="AFF27" s="38"/>
      <c r="AFG27" s="38"/>
      <c r="AFH27" s="38"/>
      <c r="AFI27" s="38"/>
      <c r="AFJ27" s="38"/>
      <c r="AFK27" s="38"/>
      <c r="AFL27" s="38"/>
      <c r="AFM27" s="38"/>
      <c r="AFN27" s="38"/>
      <c r="AFO27" s="38"/>
      <c r="AFP27" s="38"/>
      <c r="AFQ27" s="38"/>
    </row>
    <row r="28" spans="1:849" x14ac:dyDescent="0.25">
      <c r="A28" s="78" t="s">
        <v>40</v>
      </c>
      <c r="B28" s="6">
        <v>1</v>
      </c>
      <c r="C28" s="9" t="s">
        <v>2</v>
      </c>
      <c r="D28" s="9" t="s">
        <v>53</v>
      </c>
      <c r="E28" s="30">
        <v>42340</v>
      </c>
      <c r="F28" s="32">
        <f>IF(G28="","",WORKDAY(E28,G28-1,' Config'!$B$2:$B$30))</f>
        <v>42341</v>
      </c>
      <c r="G28" s="31">
        <v>2</v>
      </c>
      <c r="H28" s="66" t="s">
        <v>35</v>
      </c>
      <c r="I28" s="3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</row>
    <row r="29" spans="1:849" x14ac:dyDescent="0.25">
      <c r="A29" s="78"/>
      <c r="B29" s="6">
        <f>B28+1</f>
        <v>2</v>
      </c>
      <c r="C29" s="9" t="s">
        <v>3</v>
      </c>
      <c r="D29" s="9" t="s">
        <v>54</v>
      </c>
      <c r="E29" s="68">
        <f>IF(F28="","",F28+1)</f>
        <v>42342</v>
      </c>
      <c r="F29" s="32">
        <f>IF(G29="","",WORKDAY(E29,G29-1,' Config'!$B$2:$B$30))</f>
        <v>42342</v>
      </c>
      <c r="G29" s="31">
        <v>1</v>
      </c>
      <c r="H29" s="66" t="s">
        <v>35</v>
      </c>
      <c r="I29" s="3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</row>
    <row r="30" spans="1:849" x14ac:dyDescent="0.25">
      <c r="A30" s="78"/>
      <c r="B30" s="6">
        <f t="shared" ref="B30:B35" si="74">B29+1</f>
        <v>3</v>
      </c>
      <c r="C30" s="9" t="s">
        <v>4</v>
      </c>
      <c r="D30" s="9" t="s">
        <v>55</v>
      </c>
      <c r="E30" s="68">
        <f t="shared" ref="E30:E35" si="75">IF(F29="","",F29+1)</f>
        <v>42343</v>
      </c>
      <c r="F30" s="32">
        <f>IF(G30="","",WORKDAY(E30,G30-1,' Config'!$B$2:$B$30))</f>
        <v>42343</v>
      </c>
      <c r="G30" s="31">
        <v>1</v>
      </c>
      <c r="H30" s="66" t="s">
        <v>35</v>
      </c>
      <c r="I30" s="3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</row>
    <row r="31" spans="1:849" x14ac:dyDescent="0.25">
      <c r="A31" s="78"/>
      <c r="B31" s="6">
        <f t="shared" si="74"/>
        <v>4</v>
      </c>
      <c r="C31" s="9" t="s">
        <v>5</v>
      </c>
      <c r="D31" s="9" t="s">
        <v>56</v>
      </c>
      <c r="E31" s="68">
        <f t="shared" si="75"/>
        <v>42344</v>
      </c>
      <c r="F31" s="32">
        <f>IF(G31="","",WORKDAY(E31,G31-1,' Config'!$B$2:$B$30))</f>
        <v>42348</v>
      </c>
      <c r="G31" s="31">
        <v>5</v>
      </c>
      <c r="H31" s="66" t="s">
        <v>35</v>
      </c>
      <c r="I31" s="3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</row>
    <row r="32" spans="1:849" x14ac:dyDescent="0.25">
      <c r="A32" s="78"/>
      <c r="B32" s="6">
        <f t="shared" si="74"/>
        <v>5</v>
      </c>
      <c r="C32" s="9" t="s">
        <v>6</v>
      </c>
      <c r="D32" s="9" t="s">
        <v>57</v>
      </c>
      <c r="E32" s="68">
        <f t="shared" si="75"/>
        <v>42349</v>
      </c>
      <c r="F32" s="32">
        <f>IF(G32="","",WORKDAY(E32,G32-1,' Config'!$B$2:$B$30))</f>
        <v>42356</v>
      </c>
      <c r="G32" s="31">
        <v>6</v>
      </c>
      <c r="H32" s="66" t="s">
        <v>35</v>
      </c>
      <c r="I32" s="3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</row>
    <row r="33" spans="1:849" x14ac:dyDescent="0.25">
      <c r="A33" s="78"/>
      <c r="B33" s="6">
        <f t="shared" si="74"/>
        <v>6</v>
      </c>
      <c r="C33" s="9" t="s">
        <v>9</v>
      </c>
      <c r="D33" s="9" t="s">
        <v>58</v>
      </c>
      <c r="E33" s="68">
        <f t="shared" si="75"/>
        <v>42357</v>
      </c>
      <c r="F33" s="32">
        <f>IF(G33="","",WORKDAY(E33,G33-1,' Config'!$B$2:$B$30))</f>
        <v>42367</v>
      </c>
      <c r="G33" s="31">
        <v>7</v>
      </c>
      <c r="H33" s="66" t="s">
        <v>35</v>
      </c>
      <c r="I33" s="3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</row>
    <row r="34" spans="1:849" x14ac:dyDescent="0.25">
      <c r="A34" s="78"/>
      <c r="B34" s="6">
        <f t="shared" si="74"/>
        <v>7</v>
      </c>
      <c r="C34" s="9" t="s">
        <v>10</v>
      </c>
      <c r="D34" s="9" t="s">
        <v>59</v>
      </c>
      <c r="E34" s="68">
        <f t="shared" si="75"/>
        <v>42368</v>
      </c>
      <c r="F34" s="32">
        <f>IF(G34="","",WORKDAY(E34,G34-1,' Config'!$B$2:$B$30))</f>
        <v>42368</v>
      </c>
      <c r="G34" s="31">
        <v>1</v>
      </c>
      <c r="H34" s="66" t="s">
        <v>35</v>
      </c>
      <c r="I34" s="3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</row>
    <row r="35" spans="1:849" x14ac:dyDescent="0.25">
      <c r="A35" s="78"/>
      <c r="B35" s="6">
        <f t="shared" si="74"/>
        <v>8</v>
      </c>
      <c r="C35" s="9" t="s">
        <v>11</v>
      </c>
      <c r="D35" s="9" t="s">
        <v>60</v>
      </c>
      <c r="E35" s="68">
        <f t="shared" si="75"/>
        <v>42369</v>
      </c>
      <c r="F35" s="32">
        <f>IF(G35="","",WORKDAY(E35,G35-1,' Config'!$B$2:$B$30))</f>
        <v>42374</v>
      </c>
      <c r="G35" s="31">
        <v>3</v>
      </c>
      <c r="H35" s="66" t="s">
        <v>35</v>
      </c>
      <c r="I35" s="3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</row>
    <row r="36" spans="1:849" x14ac:dyDescent="0.25">
      <c r="A36" s="42"/>
      <c r="B36" s="34"/>
      <c r="C36" s="35"/>
      <c r="D36" s="35"/>
      <c r="E36" s="36"/>
      <c r="F36" s="36"/>
      <c r="G36" s="37"/>
      <c r="H36" s="43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  <c r="GX36" s="38"/>
      <c r="GY36" s="38"/>
      <c r="GZ36" s="38"/>
      <c r="HA36" s="38"/>
      <c r="HB36" s="38"/>
      <c r="HC36" s="38"/>
      <c r="HD36" s="38"/>
      <c r="HE36" s="38"/>
      <c r="HF36" s="38"/>
      <c r="HG36" s="38"/>
      <c r="HH36" s="38"/>
      <c r="HI36" s="38"/>
      <c r="HJ36" s="38"/>
      <c r="HK36" s="38"/>
      <c r="HL36" s="38"/>
      <c r="HM36" s="38"/>
      <c r="HN36" s="38"/>
      <c r="HO36" s="38"/>
      <c r="HP36" s="38"/>
      <c r="HQ36" s="38"/>
      <c r="HR36" s="38"/>
      <c r="HS36" s="38"/>
      <c r="HT36" s="38"/>
      <c r="HU36" s="38"/>
      <c r="HV36" s="38"/>
      <c r="HW36" s="38"/>
      <c r="HX36" s="38"/>
      <c r="HY36" s="38"/>
      <c r="HZ36" s="38"/>
      <c r="IA36" s="38"/>
      <c r="IB36" s="38"/>
      <c r="IC36" s="38"/>
      <c r="ID36" s="38"/>
      <c r="IE36" s="38"/>
      <c r="IF36" s="38"/>
      <c r="IG36" s="38"/>
      <c r="IH36" s="38"/>
      <c r="II36" s="38"/>
      <c r="IJ36" s="38"/>
      <c r="IK36" s="38"/>
      <c r="IL36" s="38"/>
      <c r="IM36" s="38"/>
      <c r="IN36" s="38"/>
      <c r="IO36" s="38"/>
      <c r="IP36" s="38"/>
      <c r="IQ36" s="38"/>
      <c r="IR36" s="38"/>
      <c r="IS36" s="38"/>
      <c r="IT36" s="38"/>
      <c r="IU36" s="38"/>
      <c r="IV36" s="38"/>
      <c r="IW36" s="38"/>
      <c r="IX36" s="38"/>
      <c r="IY36" s="38"/>
      <c r="IZ36" s="38"/>
      <c r="JA36" s="38"/>
      <c r="JB36" s="38"/>
      <c r="JC36" s="38"/>
      <c r="JD36" s="38"/>
      <c r="JE36" s="38"/>
      <c r="JF36" s="38"/>
      <c r="JG36" s="38"/>
      <c r="JH36" s="38"/>
      <c r="JI36" s="38"/>
      <c r="JJ36" s="38"/>
      <c r="JK36" s="38"/>
      <c r="JL36" s="38"/>
      <c r="JM36" s="38"/>
      <c r="JN36" s="38"/>
      <c r="JO36" s="38"/>
      <c r="JP36" s="38"/>
      <c r="JQ36" s="38"/>
      <c r="JR36" s="38"/>
      <c r="JS36" s="38"/>
      <c r="JT36" s="38"/>
      <c r="JU36" s="38"/>
      <c r="JV36" s="38"/>
      <c r="JW36" s="38"/>
      <c r="JX36" s="38"/>
      <c r="JY36" s="38"/>
      <c r="JZ36" s="38"/>
      <c r="KA36" s="38"/>
      <c r="KB36" s="38"/>
      <c r="KC36" s="38"/>
      <c r="KD36" s="38"/>
      <c r="KE36" s="38"/>
      <c r="KF36" s="38"/>
      <c r="KG36" s="38"/>
      <c r="KH36" s="38"/>
      <c r="KI36" s="38"/>
      <c r="KJ36" s="38"/>
      <c r="KK36" s="38"/>
      <c r="KL36" s="38"/>
      <c r="KM36" s="38"/>
      <c r="KN36" s="38"/>
      <c r="KO36" s="38"/>
      <c r="KP36" s="38"/>
      <c r="KQ36" s="38"/>
      <c r="KR36" s="38"/>
      <c r="KS36" s="38"/>
      <c r="KT36" s="38"/>
      <c r="KU36" s="38"/>
      <c r="KV36" s="38"/>
      <c r="KW36" s="38"/>
      <c r="KX36" s="38"/>
      <c r="KY36" s="38"/>
      <c r="KZ36" s="38"/>
      <c r="LA36" s="38"/>
      <c r="LB36" s="38"/>
      <c r="LC36" s="38"/>
      <c r="LD36" s="38"/>
      <c r="LE36" s="38"/>
      <c r="LF36" s="38"/>
      <c r="LG36" s="38"/>
      <c r="LH36" s="38"/>
      <c r="LI36" s="38"/>
      <c r="LJ36" s="38"/>
      <c r="LK36" s="38"/>
      <c r="LL36" s="38"/>
      <c r="LM36" s="38"/>
      <c r="LN36" s="38"/>
      <c r="LO36" s="38"/>
      <c r="LP36" s="38"/>
      <c r="LQ36" s="38"/>
      <c r="LR36" s="38"/>
      <c r="LS36" s="38"/>
      <c r="LT36" s="38"/>
      <c r="LU36" s="38"/>
      <c r="LV36" s="38"/>
      <c r="LW36" s="38"/>
      <c r="LX36" s="38"/>
      <c r="LY36" s="38"/>
      <c r="LZ36" s="38"/>
      <c r="MA36" s="38"/>
      <c r="MB36" s="38"/>
      <c r="MC36" s="38"/>
      <c r="MD36" s="38"/>
      <c r="ME36" s="38"/>
      <c r="MF36" s="38"/>
      <c r="MG36" s="38"/>
      <c r="MH36" s="38"/>
      <c r="MI36" s="38"/>
      <c r="MJ36" s="38"/>
      <c r="MK36" s="38"/>
      <c r="ML36" s="38"/>
      <c r="MM36" s="38"/>
      <c r="MN36" s="38"/>
      <c r="MO36" s="38"/>
      <c r="MP36" s="38"/>
      <c r="MQ36" s="38"/>
      <c r="MR36" s="38"/>
      <c r="MS36" s="38"/>
      <c r="MT36" s="38"/>
      <c r="MU36" s="38"/>
      <c r="MV36" s="38"/>
      <c r="MW36" s="38"/>
      <c r="MX36" s="38"/>
      <c r="MY36" s="38"/>
      <c r="MZ36" s="38"/>
      <c r="NA36" s="38"/>
      <c r="NB36" s="38"/>
      <c r="NC36" s="38"/>
      <c r="ND36" s="38"/>
      <c r="NE36" s="38"/>
      <c r="NF36" s="38"/>
      <c r="NG36" s="38"/>
      <c r="NH36" s="38"/>
      <c r="NI36" s="38"/>
      <c r="NJ36" s="38"/>
      <c r="NK36" s="38"/>
      <c r="NL36" s="38"/>
      <c r="NM36" s="38"/>
      <c r="NN36" s="38"/>
      <c r="NO36" s="38"/>
      <c r="NP36" s="38"/>
      <c r="NQ36" s="38"/>
      <c r="NR36" s="38"/>
      <c r="NS36" s="38"/>
      <c r="NT36" s="38"/>
      <c r="NU36" s="38"/>
      <c r="NV36" s="38"/>
      <c r="NW36" s="38"/>
      <c r="NX36" s="38"/>
      <c r="NY36" s="38"/>
      <c r="NZ36" s="38"/>
      <c r="OA36" s="38"/>
      <c r="OB36" s="38"/>
      <c r="OC36" s="38"/>
      <c r="OD36" s="38"/>
      <c r="OE36" s="38"/>
      <c r="OF36" s="38"/>
      <c r="OG36" s="38"/>
      <c r="OH36" s="38"/>
      <c r="OI36" s="38"/>
      <c r="OJ36" s="38"/>
      <c r="OK36" s="38"/>
      <c r="OL36" s="38"/>
      <c r="OM36" s="38"/>
      <c r="ON36" s="38"/>
      <c r="OO36" s="38"/>
      <c r="OP36" s="38"/>
      <c r="OQ36" s="38"/>
      <c r="OR36" s="38"/>
      <c r="OS36" s="38"/>
      <c r="OT36" s="38"/>
      <c r="OU36" s="38"/>
      <c r="OV36" s="38"/>
      <c r="OW36" s="38"/>
      <c r="OX36" s="38"/>
      <c r="OY36" s="38"/>
      <c r="OZ36" s="38"/>
      <c r="PA36" s="38"/>
      <c r="PB36" s="38"/>
      <c r="PC36" s="38"/>
      <c r="PD36" s="38"/>
      <c r="PE36" s="38"/>
      <c r="PF36" s="38"/>
      <c r="PG36" s="38"/>
      <c r="PH36" s="38"/>
      <c r="PI36" s="38"/>
      <c r="PJ36" s="38"/>
      <c r="PK36" s="38"/>
      <c r="PL36" s="38"/>
      <c r="PM36" s="38"/>
      <c r="PN36" s="38"/>
      <c r="PO36" s="38"/>
      <c r="PP36" s="38"/>
      <c r="PQ36" s="38"/>
      <c r="PR36" s="38"/>
      <c r="PS36" s="38"/>
      <c r="PT36" s="38"/>
      <c r="PU36" s="38"/>
      <c r="PV36" s="38"/>
      <c r="PW36" s="38"/>
      <c r="PX36" s="38"/>
      <c r="PY36" s="38"/>
      <c r="PZ36" s="38"/>
      <c r="QA36" s="38"/>
      <c r="QB36" s="38"/>
      <c r="QC36" s="38"/>
      <c r="QD36" s="38"/>
      <c r="QE36" s="38"/>
      <c r="QF36" s="38"/>
      <c r="QG36" s="38"/>
      <c r="QH36" s="38"/>
      <c r="QI36" s="38"/>
      <c r="QJ36" s="38"/>
      <c r="QK36" s="38"/>
      <c r="QL36" s="38"/>
      <c r="QM36" s="38"/>
      <c r="QN36" s="38"/>
      <c r="QO36" s="38"/>
      <c r="QP36" s="38"/>
      <c r="QQ36" s="38"/>
      <c r="QR36" s="38"/>
      <c r="QS36" s="38"/>
      <c r="QT36" s="38"/>
      <c r="QU36" s="38"/>
      <c r="QV36" s="38"/>
      <c r="QW36" s="38"/>
      <c r="QX36" s="38"/>
      <c r="QY36" s="38"/>
      <c r="QZ36" s="38"/>
      <c r="RA36" s="38"/>
      <c r="RB36" s="38"/>
      <c r="RC36" s="38"/>
      <c r="RD36" s="38"/>
      <c r="RE36" s="38"/>
      <c r="RF36" s="38"/>
      <c r="RG36" s="38"/>
      <c r="RH36" s="38"/>
      <c r="RI36" s="38"/>
      <c r="RJ36" s="38"/>
      <c r="RK36" s="38"/>
      <c r="RL36" s="38"/>
      <c r="RM36" s="38"/>
      <c r="RN36" s="38"/>
      <c r="RO36" s="38"/>
      <c r="RP36" s="38"/>
      <c r="RQ36" s="38"/>
      <c r="RR36" s="38"/>
      <c r="RS36" s="38"/>
      <c r="RT36" s="38"/>
      <c r="RU36" s="38"/>
      <c r="RV36" s="38"/>
      <c r="RW36" s="38"/>
      <c r="RX36" s="38"/>
      <c r="RY36" s="38"/>
      <c r="RZ36" s="38"/>
      <c r="SA36" s="38"/>
      <c r="SB36" s="38"/>
      <c r="SC36" s="38"/>
      <c r="SD36" s="38"/>
      <c r="SE36" s="38"/>
      <c r="SF36" s="38"/>
      <c r="SG36" s="38"/>
      <c r="SH36" s="38"/>
      <c r="SI36" s="38"/>
      <c r="SJ36" s="38"/>
      <c r="SK36" s="38"/>
      <c r="SL36" s="38"/>
      <c r="SM36" s="38"/>
      <c r="SN36" s="38"/>
      <c r="SO36" s="38"/>
      <c r="SP36" s="38"/>
      <c r="SQ36" s="38"/>
      <c r="SR36" s="38"/>
      <c r="SS36" s="38"/>
      <c r="ST36" s="38"/>
      <c r="SU36" s="38"/>
      <c r="SV36" s="38"/>
      <c r="SW36" s="38"/>
      <c r="SX36" s="38"/>
      <c r="SY36" s="38"/>
      <c r="SZ36" s="38"/>
      <c r="TA36" s="38"/>
      <c r="TB36" s="38"/>
      <c r="TC36" s="38"/>
      <c r="TD36" s="38"/>
      <c r="TE36" s="38"/>
      <c r="TF36" s="38"/>
      <c r="TG36" s="38"/>
      <c r="TH36" s="38"/>
      <c r="TI36" s="38"/>
      <c r="TJ36" s="38"/>
      <c r="TK36" s="38"/>
      <c r="TL36" s="38"/>
      <c r="TM36" s="38"/>
      <c r="TN36" s="38"/>
      <c r="TO36" s="38"/>
      <c r="TP36" s="38"/>
      <c r="TQ36" s="38"/>
      <c r="TR36" s="38"/>
      <c r="TS36" s="38"/>
      <c r="TT36" s="38"/>
      <c r="TU36" s="38"/>
      <c r="TV36" s="38"/>
      <c r="TW36" s="38"/>
      <c r="TX36" s="38"/>
      <c r="TY36" s="38"/>
      <c r="TZ36" s="38"/>
      <c r="UA36" s="38"/>
      <c r="UB36" s="38"/>
      <c r="UC36" s="38"/>
      <c r="UD36" s="38"/>
      <c r="UE36" s="38"/>
      <c r="UF36" s="38"/>
      <c r="UG36" s="38"/>
      <c r="UH36" s="38"/>
      <c r="UI36" s="38"/>
      <c r="UJ36" s="38"/>
      <c r="UK36" s="38"/>
      <c r="UL36" s="38"/>
      <c r="UM36" s="38"/>
      <c r="UN36" s="38"/>
      <c r="UO36" s="38"/>
      <c r="UP36" s="38"/>
      <c r="UQ36" s="38"/>
      <c r="UR36" s="38"/>
      <c r="US36" s="38"/>
      <c r="UT36" s="38"/>
      <c r="UU36" s="38"/>
      <c r="UV36" s="38"/>
      <c r="UW36" s="38"/>
      <c r="UX36" s="38"/>
      <c r="UY36" s="38"/>
      <c r="UZ36" s="38"/>
      <c r="VA36" s="38"/>
      <c r="VB36" s="38"/>
      <c r="VC36" s="38"/>
      <c r="VD36" s="38"/>
      <c r="VE36" s="38"/>
      <c r="VF36" s="38"/>
      <c r="VG36" s="38"/>
      <c r="VH36" s="38"/>
      <c r="VI36" s="38"/>
      <c r="VJ36" s="38"/>
      <c r="VK36" s="38"/>
      <c r="VL36" s="38"/>
      <c r="VM36" s="38"/>
      <c r="VN36" s="38"/>
      <c r="VO36" s="38"/>
      <c r="VP36" s="38"/>
      <c r="VQ36" s="38"/>
      <c r="VR36" s="38"/>
      <c r="VS36" s="38"/>
      <c r="VT36" s="38"/>
      <c r="VU36" s="38"/>
      <c r="VV36" s="38"/>
      <c r="VW36" s="38"/>
      <c r="VX36" s="38"/>
      <c r="VY36" s="38"/>
      <c r="VZ36" s="38"/>
      <c r="WA36" s="38"/>
      <c r="WB36" s="38"/>
      <c r="WC36" s="38"/>
      <c r="WD36" s="38"/>
      <c r="WE36" s="38"/>
      <c r="WF36" s="38"/>
      <c r="WG36" s="38"/>
      <c r="WH36" s="38"/>
      <c r="WI36" s="38"/>
      <c r="WJ36" s="38"/>
      <c r="WK36" s="38"/>
      <c r="WL36" s="38"/>
      <c r="WM36" s="38"/>
      <c r="WN36" s="38"/>
      <c r="WO36" s="38"/>
      <c r="WP36" s="38"/>
      <c r="WQ36" s="38"/>
      <c r="WR36" s="38"/>
      <c r="WS36" s="38"/>
      <c r="WT36" s="38"/>
      <c r="WU36" s="38"/>
      <c r="WV36" s="38"/>
      <c r="WW36" s="38"/>
      <c r="WX36" s="38"/>
      <c r="WY36" s="38"/>
      <c r="WZ36" s="38"/>
      <c r="XA36" s="38"/>
      <c r="XB36" s="38"/>
      <c r="XC36" s="38"/>
      <c r="XD36" s="38"/>
      <c r="XE36" s="38"/>
      <c r="XF36" s="38"/>
      <c r="XG36" s="38"/>
      <c r="XH36" s="38"/>
      <c r="XI36" s="38"/>
      <c r="XJ36" s="38"/>
      <c r="XK36" s="38"/>
      <c r="XL36" s="38"/>
      <c r="XM36" s="38"/>
      <c r="XN36" s="38"/>
      <c r="XO36" s="38"/>
      <c r="XP36" s="38"/>
      <c r="XQ36" s="38"/>
      <c r="XR36" s="38"/>
      <c r="XS36" s="38"/>
      <c r="XT36" s="38"/>
      <c r="XU36" s="38"/>
      <c r="XV36" s="38"/>
      <c r="XW36" s="38"/>
      <c r="XX36" s="38"/>
      <c r="XY36" s="38"/>
      <c r="XZ36" s="38"/>
      <c r="YA36" s="38"/>
      <c r="YB36" s="38"/>
      <c r="YC36" s="38"/>
      <c r="YD36" s="38"/>
      <c r="YE36" s="38"/>
      <c r="YF36" s="38"/>
      <c r="YG36" s="38"/>
      <c r="YH36" s="38"/>
      <c r="YI36" s="38"/>
      <c r="YJ36" s="38"/>
      <c r="YK36" s="38"/>
      <c r="YL36" s="38"/>
      <c r="YM36" s="38"/>
      <c r="YN36" s="38"/>
      <c r="YO36" s="38"/>
      <c r="YP36" s="38"/>
      <c r="YQ36" s="38"/>
      <c r="YR36" s="38"/>
      <c r="YS36" s="38"/>
      <c r="YT36" s="38"/>
      <c r="YU36" s="38"/>
      <c r="YV36" s="38"/>
      <c r="YW36" s="38"/>
      <c r="YX36" s="38"/>
      <c r="YY36" s="38"/>
      <c r="YZ36" s="38"/>
      <c r="ZA36" s="38"/>
      <c r="ZB36" s="38"/>
      <c r="ZC36" s="38"/>
      <c r="ZD36" s="38"/>
      <c r="ZE36" s="38"/>
      <c r="ZF36" s="38"/>
      <c r="ZG36" s="38"/>
      <c r="ZH36" s="38"/>
      <c r="ZI36" s="38"/>
      <c r="ZJ36" s="38"/>
      <c r="ZK36" s="38"/>
      <c r="ZL36" s="38"/>
      <c r="ZM36" s="38"/>
      <c r="ZN36" s="38"/>
      <c r="ZO36" s="38"/>
      <c r="ZP36" s="38"/>
      <c r="ZQ36" s="38"/>
      <c r="ZR36" s="38"/>
      <c r="ZS36" s="38"/>
      <c r="ZT36" s="38"/>
      <c r="ZU36" s="38"/>
      <c r="ZV36" s="38"/>
      <c r="ZW36" s="38"/>
      <c r="ZX36" s="38"/>
      <c r="ZY36" s="38"/>
      <c r="ZZ36" s="38"/>
      <c r="AAA36" s="38"/>
      <c r="AAB36" s="38"/>
      <c r="AAC36" s="38"/>
      <c r="AAD36" s="38"/>
      <c r="AAE36" s="38"/>
      <c r="AAF36" s="38"/>
      <c r="AAG36" s="38"/>
      <c r="AAH36" s="38"/>
      <c r="AAI36" s="38"/>
      <c r="AAJ36" s="38"/>
      <c r="AAK36" s="38"/>
      <c r="AAL36" s="38"/>
      <c r="AAM36" s="38"/>
      <c r="AAN36" s="38"/>
      <c r="AAO36" s="38"/>
      <c r="AAP36" s="38"/>
      <c r="AAQ36" s="38"/>
      <c r="AAR36" s="38"/>
      <c r="AAS36" s="38"/>
      <c r="AAT36" s="38"/>
      <c r="AAU36" s="38"/>
      <c r="AAV36" s="38"/>
      <c r="AAW36" s="38"/>
      <c r="AAX36" s="38"/>
      <c r="AAY36" s="38"/>
      <c r="AAZ36" s="38"/>
      <c r="ABA36" s="38"/>
      <c r="ABB36" s="38"/>
      <c r="ABC36" s="38"/>
      <c r="ABD36" s="38"/>
      <c r="ABE36" s="38"/>
      <c r="ABF36" s="38"/>
      <c r="ABG36" s="38"/>
      <c r="ABH36" s="38"/>
      <c r="ABI36" s="38"/>
      <c r="ABJ36" s="38"/>
      <c r="ABK36" s="38"/>
      <c r="ABL36" s="38"/>
      <c r="ABM36" s="38"/>
      <c r="ABN36" s="38"/>
      <c r="ABO36" s="38"/>
      <c r="ABP36" s="38"/>
      <c r="ABQ36" s="38"/>
      <c r="ABR36" s="38"/>
      <c r="ABS36" s="38"/>
      <c r="ABT36" s="38"/>
      <c r="ABU36" s="38"/>
      <c r="ABV36" s="38"/>
      <c r="ABW36" s="38"/>
      <c r="ABX36" s="38"/>
      <c r="ABY36" s="38"/>
      <c r="ABZ36" s="38"/>
      <c r="ACA36" s="38"/>
      <c r="ACB36" s="38"/>
      <c r="ACC36" s="38"/>
      <c r="ACD36" s="38"/>
      <c r="ACE36" s="38"/>
      <c r="ACF36" s="38"/>
      <c r="ACG36" s="38"/>
      <c r="ACH36" s="38"/>
      <c r="ACI36" s="38"/>
      <c r="ACJ36" s="38"/>
      <c r="ACK36" s="38"/>
      <c r="ACL36" s="38"/>
      <c r="ACM36" s="38"/>
      <c r="ACN36" s="38"/>
      <c r="ACO36" s="38"/>
      <c r="ACP36" s="38"/>
      <c r="ACQ36" s="38"/>
      <c r="ACR36" s="38"/>
      <c r="ACS36" s="38"/>
      <c r="ACT36" s="38"/>
      <c r="ACU36" s="38"/>
      <c r="ACV36" s="38"/>
      <c r="ACW36" s="38"/>
      <c r="ACX36" s="38"/>
      <c r="ACY36" s="38"/>
      <c r="ACZ36" s="38"/>
      <c r="ADA36" s="38"/>
      <c r="ADB36" s="38"/>
      <c r="ADC36" s="38"/>
      <c r="ADD36" s="38"/>
      <c r="ADE36" s="38"/>
      <c r="ADF36" s="38"/>
      <c r="ADG36" s="38"/>
      <c r="ADH36" s="38"/>
      <c r="ADI36" s="38"/>
      <c r="ADJ36" s="38"/>
      <c r="ADK36" s="38"/>
      <c r="ADL36" s="38"/>
      <c r="ADM36" s="38"/>
      <c r="ADN36" s="38"/>
      <c r="ADO36" s="38"/>
      <c r="ADP36" s="38"/>
      <c r="ADQ36" s="38"/>
      <c r="ADR36" s="38"/>
      <c r="ADS36" s="38"/>
      <c r="ADT36" s="38"/>
      <c r="ADU36" s="38"/>
      <c r="ADV36" s="38"/>
      <c r="ADW36" s="38"/>
      <c r="ADX36" s="38"/>
      <c r="ADY36" s="38"/>
      <c r="ADZ36" s="38"/>
      <c r="AEA36" s="38"/>
      <c r="AEB36" s="38"/>
      <c r="AEC36" s="38"/>
      <c r="AED36" s="38"/>
      <c r="AEE36" s="38"/>
      <c r="AEF36" s="38"/>
      <c r="AEG36" s="38"/>
      <c r="AEH36" s="38"/>
      <c r="AEI36" s="38"/>
      <c r="AEJ36" s="38"/>
      <c r="AEK36" s="38"/>
      <c r="AEL36" s="38"/>
      <c r="AEM36" s="38"/>
      <c r="AEN36" s="38"/>
      <c r="AEO36" s="38"/>
      <c r="AEP36" s="38"/>
      <c r="AEQ36" s="38"/>
      <c r="AER36" s="38"/>
      <c r="AES36" s="38"/>
      <c r="AET36" s="38"/>
      <c r="AEU36" s="38"/>
      <c r="AEV36" s="38"/>
      <c r="AEW36" s="38"/>
      <c r="AEX36" s="38"/>
      <c r="AEY36" s="38"/>
      <c r="AEZ36" s="38"/>
      <c r="AFA36" s="38"/>
      <c r="AFB36" s="38"/>
      <c r="AFC36" s="38"/>
      <c r="AFD36" s="38"/>
      <c r="AFE36" s="38"/>
      <c r="AFF36" s="38"/>
      <c r="AFG36" s="38"/>
      <c r="AFH36" s="38"/>
      <c r="AFI36" s="38"/>
      <c r="AFJ36" s="38"/>
      <c r="AFK36" s="38"/>
      <c r="AFL36" s="38"/>
      <c r="AFM36" s="38"/>
      <c r="AFN36" s="38"/>
      <c r="AFO36" s="38"/>
      <c r="AFP36" s="38"/>
      <c r="AFQ36" s="38"/>
    </row>
    <row r="37" spans="1:849" x14ac:dyDescent="0.25">
      <c r="A37" s="79" t="s">
        <v>41</v>
      </c>
      <c r="B37" s="7">
        <v>1</v>
      </c>
      <c r="C37" s="9" t="s">
        <v>2</v>
      </c>
      <c r="D37" s="9" t="s">
        <v>53</v>
      </c>
      <c r="E37" s="30">
        <v>42341</v>
      </c>
      <c r="F37" s="32">
        <f>IF(G37="","",WORKDAY(E37,G37-1,' Config'!$B$2:$B$30))</f>
        <v>42341</v>
      </c>
      <c r="G37" s="31">
        <v>1</v>
      </c>
      <c r="H37" s="66" t="s">
        <v>30</v>
      </c>
      <c r="I37" s="3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</row>
    <row r="38" spans="1:849" x14ac:dyDescent="0.25">
      <c r="A38" s="79"/>
      <c r="B38" s="7">
        <v>2</v>
      </c>
      <c r="C38" s="9" t="s">
        <v>3</v>
      </c>
      <c r="D38" s="9" t="s">
        <v>54</v>
      </c>
      <c r="E38" s="68">
        <f>IF(F37="","",F37+1)</f>
        <v>42342</v>
      </c>
      <c r="F38" s="32">
        <f>IF(G38="","",WORKDAY(E38,G38-1,' Config'!$B$2:$B$30))</f>
        <v>42342</v>
      </c>
      <c r="G38" s="31">
        <v>1</v>
      </c>
      <c r="H38" s="66" t="s">
        <v>35</v>
      </c>
      <c r="I38" s="3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</row>
    <row r="39" spans="1:849" x14ac:dyDescent="0.25">
      <c r="A39" s="79"/>
      <c r="B39" s="7">
        <v>3</v>
      </c>
      <c r="C39" s="9" t="s">
        <v>4</v>
      </c>
      <c r="D39" s="9" t="s">
        <v>55</v>
      </c>
      <c r="E39" s="68">
        <f t="shared" ref="E39:E41" si="76">IF(F38="","",F38+1)</f>
        <v>42343</v>
      </c>
      <c r="F39" s="32">
        <f>IF(G39="","",WORKDAY(E39,G39-1,' Config'!$B$2:$B$30))</f>
        <v>42343</v>
      </c>
      <c r="G39" s="31">
        <v>1</v>
      </c>
      <c r="H39" s="66" t="s">
        <v>35</v>
      </c>
      <c r="I39" s="3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</row>
    <row r="40" spans="1:849" x14ac:dyDescent="0.25">
      <c r="A40" s="79"/>
      <c r="B40" s="7">
        <v>4</v>
      </c>
      <c r="C40" s="9" t="s">
        <v>5</v>
      </c>
      <c r="D40" s="9" t="s">
        <v>56</v>
      </c>
      <c r="E40" s="68">
        <f t="shared" si="76"/>
        <v>42344</v>
      </c>
      <c r="F40" s="32">
        <f>IF(G40="","",WORKDAY(E40,G40-1,' Config'!$B$2:$B$30))</f>
        <v>42344</v>
      </c>
      <c r="G40" s="31">
        <v>1</v>
      </c>
      <c r="H40" s="66" t="s">
        <v>35</v>
      </c>
      <c r="I40" s="3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</row>
    <row r="41" spans="1:849" x14ac:dyDescent="0.25">
      <c r="A41" s="79"/>
      <c r="B41" s="7">
        <v>5</v>
      </c>
      <c r="C41" s="9" t="s">
        <v>6</v>
      </c>
      <c r="D41" s="9" t="s">
        <v>57</v>
      </c>
      <c r="E41" s="68">
        <f t="shared" si="76"/>
        <v>42345</v>
      </c>
      <c r="F41" s="32">
        <f>IF(G41="","",WORKDAY(E41,G41-1,' Config'!$B$2:$B$30))</f>
        <v>42345</v>
      </c>
      <c r="G41" s="31">
        <v>1</v>
      </c>
      <c r="H41" s="66" t="s">
        <v>35</v>
      </c>
      <c r="I41" s="3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</row>
    <row r="42" spans="1:849" x14ac:dyDescent="0.25">
      <c r="A42" s="42"/>
      <c r="B42" s="34"/>
      <c r="C42" s="35"/>
      <c r="D42" s="35"/>
      <c r="E42" s="36"/>
      <c r="F42" s="36"/>
      <c r="G42" s="37"/>
      <c r="H42" s="43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8"/>
      <c r="GM42" s="38"/>
      <c r="GN42" s="38"/>
      <c r="GO42" s="38"/>
      <c r="GP42" s="38"/>
      <c r="GQ42" s="38"/>
      <c r="GR42" s="38"/>
      <c r="GS42" s="38"/>
      <c r="GT42" s="38"/>
      <c r="GU42" s="38"/>
      <c r="GV42" s="38"/>
      <c r="GW42" s="38"/>
      <c r="GX42" s="38"/>
      <c r="GY42" s="38"/>
      <c r="GZ42" s="38"/>
      <c r="HA42" s="38"/>
      <c r="HB42" s="38"/>
      <c r="HC42" s="38"/>
      <c r="HD42" s="38"/>
      <c r="HE42" s="38"/>
      <c r="HF42" s="38"/>
      <c r="HG42" s="38"/>
      <c r="HH42" s="38"/>
      <c r="HI42" s="38"/>
      <c r="HJ42" s="38"/>
      <c r="HK42" s="38"/>
      <c r="HL42" s="38"/>
      <c r="HM42" s="38"/>
      <c r="HN42" s="38"/>
      <c r="HO42" s="38"/>
      <c r="HP42" s="38"/>
      <c r="HQ42" s="38"/>
      <c r="HR42" s="38"/>
      <c r="HS42" s="38"/>
      <c r="HT42" s="38"/>
      <c r="HU42" s="38"/>
      <c r="HV42" s="38"/>
      <c r="HW42" s="38"/>
      <c r="HX42" s="38"/>
      <c r="HY42" s="38"/>
      <c r="HZ42" s="38"/>
      <c r="IA42" s="38"/>
      <c r="IB42" s="38"/>
      <c r="IC42" s="38"/>
      <c r="ID42" s="38"/>
      <c r="IE42" s="38"/>
      <c r="IF42" s="38"/>
      <c r="IG42" s="38"/>
      <c r="IH42" s="38"/>
      <c r="II42" s="38"/>
      <c r="IJ42" s="38"/>
      <c r="IK42" s="38"/>
      <c r="IL42" s="38"/>
      <c r="IM42" s="38"/>
      <c r="IN42" s="38"/>
      <c r="IO42" s="38"/>
      <c r="IP42" s="38"/>
      <c r="IQ42" s="38"/>
      <c r="IR42" s="38"/>
      <c r="IS42" s="38"/>
      <c r="IT42" s="38"/>
      <c r="IU42" s="38"/>
      <c r="IV42" s="38"/>
      <c r="IW42" s="38"/>
      <c r="IX42" s="38"/>
      <c r="IY42" s="38"/>
      <c r="IZ42" s="38"/>
      <c r="JA42" s="38"/>
      <c r="JB42" s="38"/>
      <c r="JC42" s="38"/>
      <c r="JD42" s="38"/>
      <c r="JE42" s="38"/>
      <c r="JF42" s="38"/>
      <c r="JG42" s="38"/>
      <c r="JH42" s="38"/>
      <c r="JI42" s="38"/>
      <c r="JJ42" s="38"/>
      <c r="JK42" s="38"/>
      <c r="JL42" s="38"/>
      <c r="JM42" s="38"/>
      <c r="JN42" s="38"/>
      <c r="JO42" s="38"/>
      <c r="JP42" s="38"/>
      <c r="JQ42" s="38"/>
      <c r="JR42" s="38"/>
      <c r="JS42" s="38"/>
      <c r="JT42" s="38"/>
      <c r="JU42" s="38"/>
      <c r="JV42" s="38"/>
      <c r="JW42" s="38"/>
      <c r="JX42" s="38"/>
      <c r="JY42" s="38"/>
      <c r="JZ42" s="38"/>
      <c r="KA42" s="38"/>
      <c r="KB42" s="38"/>
      <c r="KC42" s="38"/>
      <c r="KD42" s="38"/>
      <c r="KE42" s="38"/>
      <c r="KF42" s="38"/>
      <c r="KG42" s="38"/>
      <c r="KH42" s="38"/>
      <c r="KI42" s="38"/>
      <c r="KJ42" s="38"/>
      <c r="KK42" s="38"/>
      <c r="KL42" s="38"/>
      <c r="KM42" s="38"/>
      <c r="KN42" s="38"/>
      <c r="KO42" s="38"/>
      <c r="KP42" s="38"/>
      <c r="KQ42" s="38"/>
      <c r="KR42" s="38"/>
      <c r="KS42" s="38"/>
      <c r="KT42" s="38"/>
      <c r="KU42" s="38"/>
      <c r="KV42" s="38"/>
      <c r="KW42" s="38"/>
      <c r="KX42" s="38"/>
      <c r="KY42" s="38"/>
      <c r="KZ42" s="38"/>
      <c r="LA42" s="38"/>
      <c r="LB42" s="38"/>
      <c r="LC42" s="38"/>
      <c r="LD42" s="38"/>
      <c r="LE42" s="38"/>
      <c r="LF42" s="38"/>
      <c r="LG42" s="38"/>
      <c r="LH42" s="38"/>
      <c r="LI42" s="38"/>
      <c r="LJ42" s="38"/>
      <c r="LK42" s="38"/>
      <c r="LL42" s="38"/>
      <c r="LM42" s="38"/>
      <c r="LN42" s="38"/>
      <c r="LO42" s="38"/>
      <c r="LP42" s="38"/>
      <c r="LQ42" s="38"/>
      <c r="LR42" s="38"/>
      <c r="LS42" s="38"/>
      <c r="LT42" s="38"/>
      <c r="LU42" s="38"/>
      <c r="LV42" s="38"/>
      <c r="LW42" s="38"/>
      <c r="LX42" s="38"/>
      <c r="LY42" s="38"/>
      <c r="LZ42" s="38"/>
      <c r="MA42" s="38"/>
      <c r="MB42" s="38"/>
      <c r="MC42" s="38"/>
      <c r="MD42" s="38"/>
      <c r="ME42" s="38"/>
      <c r="MF42" s="38"/>
      <c r="MG42" s="38"/>
      <c r="MH42" s="38"/>
      <c r="MI42" s="38"/>
      <c r="MJ42" s="38"/>
      <c r="MK42" s="38"/>
      <c r="ML42" s="38"/>
      <c r="MM42" s="38"/>
      <c r="MN42" s="38"/>
      <c r="MO42" s="38"/>
      <c r="MP42" s="38"/>
      <c r="MQ42" s="38"/>
      <c r="MR42" s="38"/>
      <c r="MS42" s="38"/>
      <c r="MT42" s="38"/>
      <c r="MU42" s="38"/>
      <c r="MV42" s="38"/>
      <c r="MW42" s="38"/>
      <c r="MX42" s="38"/>
      <c r="MY42" s="38"/>
      <c r="MZ42" s="38"/>
      <c r="NA42" s="38"/>
      <c r="NB42" s="38"/>
      <c r="NC42" s="38"/>
      <c r="ND42" s="38"/>
      <c r="NE42" s="38"/>
      <c r="NF42" s="38"/>
      <c r="NG42" s="38"/>
      <c r="NH42" s="38"/>
      <c r="NI42" s="38"/>
      <c r="NJ42" s="38"/>
      <c r="NK42" s="38"/>
      <c r="NL42" s="38"/>
      <c r="NM42" s="38"/>
      <c r="NN42" s="38"/>
      <c r="NO42" s="38"/>
      <c r="NP42" s="38"/>
      <c r="NQ42" s="38"/>
      <c r="NR42" s="38"/>
      <c r="NS42" s="38"/>
      <c r="NT42" s="38"/>
      <c r="NU42" s="38"/>
      <c r="NV42" s="38"/>
      <c r="NW42" s="38"/>
      <c r="NX42" s="38"/>
      <c r="NY42" s="38"/>
      <c r="NZ42" s="38"/>
      <c r="OA42" s="38"/>
      <c r="OB42" s="38"/>
      <c r="OC42" s="38"/>
      <c r="OD42" s="38"/>
      <c r="OE42" s="38"/>
      <c r="OF42" s="38"/>
      <c r="OG42" s="38"/>
      <c r="OH42" s="38"/>
      <c r="OI42" s="38"/>
      <c r="OJ42" s="38"/>
      <c r="OK42" s="38"/>
      <c r="OL42" s="38"/>
      <c r="OM42" s="38"/>
      <c r="ON42" s="38"/>
      <c r="OO42" s="38"/>
      <c r="OP42" s="38"/>
      <c r="OQ42" s="38"/>
      <c r="OR42" s="38"/>
      <c r="OS42" s="38"/>
      <c r="OT42" s="38"/>
      <c r="OU42" s="38"/>
      <c r="OV42" s="38"/>
      <c r="OW42" s="38"/>
      <c r="OX42" s="38"/>
      <c r="OY42" s="38"/>
      <c r="OZ42" s="38"/>
      <c r="PA42" s="38"/>
      <c r="PB42" s="38"/>
      <c r="PC42" s="38"/>
      <c r="PD42" s="38"/>
      <c r="PE42" s="38"/>
      <c r="PF42" s="38"/>
      <c r="PG42" s="38"/>
      <c r="PH42" s="38"/>
      <c r="PI42" s="38"/>
      <c r="PJ42" s="38"/>
      <c r="PK42" s="38"/>
      <c r="PL42" s="38"/>
      <c r="PM42" s="38"/>
      <c r="PN42" s="38"/>
      <c r="PO42" s="38"/>
      <c r="PP42" s="38"/>
      <c r="PQ42" s="38"/>
      <c r="PR42" s="38"/>
      <c r="PS42" s="38"/>
      <c r="PT42" s="38"/>
      <c r="PU42" s="38"/>
      <c r="PV42" s="38"/>
      <c r="PW42" s="38"/>
      <c r="PX42" s="38"/>
      <c r="PY42" s="38"/>
      <c r="PZ42" s="38"/>
      <c r="QA42" s="38"/>
      <c r="QB42" s="38"/>
      <c r="QC42" s="38"/>
      <c r="QD42" s="38"/>
      <c r="QE42" s="38"/>
      <c r="QF42" s="38"/>
      <c r="QG42" s="38"/>
      <c r="QH42" s="38"/>
      <c r="QI42" s="38"/>
      <c r="QJ42" s="38"/>
      <c r="QK42" s="38"/>
      <c r="QL42" s="38"/>
      <c r="QM42" s="38"/>
      <c r="QN42" s="38"/>
      <c r="QO42" s="38"/>
      <c r="QP42" s="38"/>
      <c r="QQ42" s="38"/>
      <c r="QR42" s="38"/>
      <c r="QS42" s="38"/>
      <c r="QT42" s="38"/>
      <c r="QU42" s="38"/>
      <c r="QV42" s="38"/>
      <c r="QW42" s="38"/>
      <c r="QX42" s="38"/>
      <c r="QY42" s="38"/>
      <c r="QZ42" s="38"/>
      <c r="RA42" s="38"/>
      <c r="RB42" s="38"/>
      <c r="RC42" s="38"/>
      <c r="RD42" s="38"/>
      <c r="RE42" s="38"/>
      <c r="RF42" s="38"/>
      <c r="RG42" s="38"/>
      <c r="RH42" s="38"/>
      <c r="RI42" s="38"/>
      <c r="RJ42" s="38"/>
      <c r="RK42" s="38"/>
      <c r="RL42" s="38"/>
      <c r="RM42" s="38"/>
      <c r="RN42" s="38"/>
      <c r="RO42" s="38"/>
      <c r="RP42" s="38"/>
      <c r="RQ42" s="38"/>
      <c r="RR42" s="38"/>
      <c r="RS42" s="38"/>
      <c r="RT42" s="38"/>
      <c r="RU42" s="38"/>
      <c r="RV42" s="38"/>
      <c r="RW42" s="38"/>
      <c r="RX42" s="38"/>
      <c r="RY42" s="38"/>
      <c r="RZ42" s="38"/>
      <c r="SA42" s="38"/>
      <c r="SB42" s="38"/>
      <c r="SC42" s="38"/>
      <c r="SD42" s="38"/>
      <c r="SE42" s="38"/>
      <c r="SF42" s="38"/>
      <c r="SG42" s="38"/>
      <c r="SH42" s="38"/>
      <c r="SI42" s="38"/>
      <c r="SJ42" s="38"/>
      <c r="SK42" s="38"/>
      <c r="SL42" s="38"/>
      <c r="SM42" s="38"/>
      <c r="SN42" s="38"/>
      <c r="SO42" s="38"/>
      <c r="SP42" s="38"/>
      <c r="SQ42" s="38"/>
      <c r="SR42" s="38"/>
      <c r="SS42" s="38"/>
      <c r="ST42" s="38"/>
      <c r="SU42" s="38"/>
      <c r="SV42" s="38"/>
      <c r="SW42" s="38"/>
      <c r="SX42" s="38"/>
      <c r="SY42" s="38"/>
      <c r="SZ42" s="38"/>
      <c r="TA42" s="38"/>
      <c r="TB42" s="38"/>
      <c r="TC42" s="38"/>
      <c r="TD42" s="38"/>
      <c r="TE42" s="38"/>
      <c r="TF42" s="38"/>
      <c r="TG42" s="38"/>
      <c r="TH42" s="38"/>
      <c r="TI42" s="38"/>
      <c r="TJ42" s="38"/>
      <c r="TK42" s="38"/>
      <c r="TL42" s="38"/>
      <c r="TM42" s="38"/>
      <c r="TN42" s="38"/>
      <c r="TO42" s="38"/>
      <c r="TP42" s="38"/>
      <c r="TQ42" s="38"/>
      <c r="TR42" s="38"/>
      <c r="TS42" s="38"/>
      <c r="TT42" s="38"/>
      <c r="TU42" s="38"/>
      <c r="TV42" s="38"/>
      <c r="TW42" s="38"/>
      <c r="TX42" s="38"/>
      <c r="TY42" s="38"/>
      <c r="TZ42" s="38"/>
      <c r="UA42" s="38"/>
      <c r="UB42" s="38"/>
      <c r="UC42" s="38"/>
      <c r="UD42" s="38"/>
      <c r="UE42" s="38"/>
      <c r="UF42" s="38"/>
      <c r="UG42" s="38"/>
      <c r="UH42" s="38"/>
      <c r="UI42" s="38"/>
      <c r="UJ42" s="38"/>
      <c r="UK42" s="38"/>
      <c r="UL42" s="38"/>
      <c r="UM42" s="38"/>
      <c r="UN42" s="38"/>
      <c r="UO42" s="38"/>
      <c r="UP42" s="38"/>
      <c r="UQ42" s="38"/>
      <c r="UR42" s="38"/>
      <c r="US42" s="38"/>
      <c r="UT42" s="38"/>
      <c r="UU42" s="38"/>
      <c r="UV42" s="38"/>
      <c r="UW42" s="38"/>
      <c r="UX42" s="38"/>
      <c r="UY42" s="38"/>
      <c r="UZ42" s="38"/>
      <c r="VA42" s="38"/>
      <c r="VB42" s="38"/>
      <c r="VC42" s="38"/>
      <c r="VD42" s="38"/>
      <c r="VE42" s="38"/>
      <c r="VF42" s="38"/>
      <c r="VG42" s="38"/>
      <c r="VH42" s="38"/>
      <c r="VI42" s="38"/>
      <c r="VJ42" s="38"/>
      <c r="VK42" s="38"/>
      <c r="VL42" s="38"/>
      <c r="VM42" s="38"/>
      <c r="VN42" s="38"/>
      <c r="VO42" s="38"/>
      <c r="VP42" s="38"/>
      <c r="VQ42" s="38"/>
      <c r="VR42" s="38"/>
      <c r="VS42" s="38"/>
      <c r="VT42" s="38"/>
      <c r="VU42" s="38"/>
      <c r="VV42" s="38"/>
      <c r="VW42" s="38"/>
      <c r="VX42" s="38"/>
      <c r="VY42" s="38"/>
      <c r="VZ42" s="38"/>
      <c r="WA42" s="38"/>
      <c r="WB42" s="38"/>
      <c r="WC42" s="38"/>
      <c r="WD42" s="38"/>
      <c r="WE42" s="38"/>
      <c r="WF42" s="38"/>
      <c r="WG42" s="38"/>
      <c r="WH42" s="38"/>
      <c r="WI42" s="38"/>
      <c r="WJ42" s="38"/>
      <c r="WK42" s="38"/>
      <c r="WL42" s="38"/>
      <c r="WM42" s="38"/>
      <c r="WN42" s="38"/>
      <c r="WO42" s="38"/>
      <c r="WP42" s="38"/>
      <c r="WQ42" s="38"/>
      <c r="WR42" s="38"/>
      <c r="WS42" s="38"/>
      <c r="WT42" s="38"/>
      <c r="WU42" s="38"/>
      <c r="WV42" s="38"/>
      <c r="WW42" s="38"/>
      <c r="WX42" s="38"/>
      <c r="WY42" s="38"/>
      <c r="WZ42" s="38"/>
      <c r="XA42" s="38"/>
      <c r="XB42" s="38"/>
      <c r="XC42" s="38"/>
      <c r="XD42" s="38"/>
      <c r="XE42" s="38"/>
      <c r="XF42" s="38"/>
      <c r="XG42" s="38"/>
      <c r="XH42" s="38"/>
      <c r="XI42" s="38"/>
      <c r="XJ42" s="38"/>
      <c r="XK42" s="38"/>
      <c r="XL42" s="38"/>
      <c r="XM42" s="38"/>
      <c r="XN42" s="38"/>
      <c r="XO42" s="38"/>
      <c r="XP42" s="38"/>
      <c r="XQ42" s="38"/>
      <c r="XR42" s="38"/>
      <c r="XS42" s="38"/>
      <c r="XT42" s="38"/>
      <c r="XU42" s="38"/>
      <c r="XV42" s="38"/>
      <c r="XW42" s="38"/>
      <c r="XX42" s="38"/>
      <c r="XY42" s="38"/>
      <c r="XZ42" s="38"/>
      <c r="YA42" s="38"/>
      <c r="YB42" s="38"/>
      <c r="YC42" s="38"/>
      <c r="YD42" s="38"/>
      <c r="YE42" s="38"/>
      <c r="YF42" s="38"/>
      <c r="YG42" s="38"/>
      <c r="YH42" s="38"/>
      <c r="YI42" s="38"/>
      <c r="YJ42" s="38"/>
      <c r="YK42" s="38"/>
      <c r="YL42" s="38"/>
      <c r="YM42" s="38"/>
      <c r="YN42" s="38"/>
      <c r="YO42" s="38"/>
      <c r="YP42" s="38"/>
      <c r="YQ42" s="38"/>
      <c r="YR42" s="38"/>
      <c r="YS42" s="38"/>
      <c r="YT42" s="38"/>
      <c r="YU42" s="38"/>
      <c r="YV42" s="38"/>
      <c r="YW42" s="38"/>
      <c r="YX42" s="38"/>
      <c r="YY42" s="38"/>
      <c r="YZ42" s="38"/>
      <c r="ZA42" s="38"/>
      <c r="ZB42" s="38"/>
      <c r="ZC42" s="38"/>
      <c r="ZD42" s="38"/>
      <c r="ZE42" s="38"/>
      <c r="ZF42" s="38"/>
      <c r="ZG42" s="38"/>
      <c r="ZH42" s="38"/>
      <c r="ZI42" s="38"/>
      <c r="ZJ42" s="38"/>
      <c r="ZK42" s="38"/>
      <c r="ZL42" s="38"/>
      <c r="ZM42" s="38"/>
      <c r="ZN42" s="38"/>
      <c r="ZO42" s="38"/>
      <c r="ZP42" s="38"/>
      <c r="ZQ42" s="38"/>
      <c r="ZR42" s="38"/>
      <c r="ZS42" s="38"/>
      <c r="ZT42" s="38"/>
      <c r="ZU42" s="38"/>
      <c r="ZV42" s="38"/>
      <c r="ZW42" s="38"/>
      <c r="ZX42" s="38"/>
      <c r="ZY42" s="38"/>
      <c r="ZZ42" s="38"/>
      <c r="AAA42" s="38"/>
      <c r="AAB42" s="38"/>
      <c r="AAC42" s="38"/>
      <c r="AAD42" s="38"/>
      <c r="AAE42" s="38"/>
      <c r="AAF42" s="38"/>
      <c r="AAG42" s="38"/>
      <c r="AAH42" s="38"/>
      <c r="AAI42" s="38"/>
      <c r="AAJ42" s="38"/>
      <c r="AAK42" s="38"/>
      <c r="AAL42" s="38"/>
      <c r="AAM42" s="38"/>
      <c r="AAN42" s="38"/>
      <c r="AAO42" s="38"/>
      <c r="AAP42" s="38"/>
      <c r="AAQ42" s="38"/>
      <c r="AAR42" s="38"/>
      <c r="AAS42" s="38"/>
      <c r="AAT42" s="38"/>
      <c r="AAU42" s="38"/>
      <c r="AAV42" s="38"/>
      <c r="AAW42" s="38"/>
      <c r="AAX42" s="38"/>
      <c r="AAY42" s="38"/>
      <c r="AAZ42" s="38"/>
      <c r="ABA42" s="38"/>
      <c r="ABB42" s="38"/>
      <c r="ABC42" s="38"/>
      <c r="ABD42" s="38"/>
      <c r="ABE42" s="38"/>
      <c r="ABF42" s="38"/>
      <c r="ABG42" s="38"/>
      <c r="ABH42" s="38"/>
      <c r="ABI42" s="38"/>
      <c r="ABJ42" s="38"/>
      <c r="ABK42" s="38"/>
      <c r="ABL42" s="38"/>
      <c r="ABM42" s="38"/>
      <c r="ABN42" s="38"/>
      <c r="ABO42" s="38"/>
      <c r="ABP42" s="38"/>
      <c r="ABQ42" s="38"/>
      <c r="ABR42" s="38"/>
      <c r="ABS42" s="38"/>
      <c r="ABT42" s="38"/>
      <c r="ABU42" s="38"/>
      <c r="ABV42" s="38"/>
      <c r="ABW42" s="38"/>
      <c r="ABX42" s="38"/>
      <c r="ABY42" s="38"/>
      <c r="ABZ42" s="38"/>
      <c r="ACA42" s="38"/>
      <c r="ACB42" s="38"/>
      <c r="ACC42" s="38"/>
      <c r="ACD42" s="38"/>
      <c r="ACE42" s="38"/>
      <c r="ACF42" s="38"/>
      <c r="ACG42" s="38"/>
      <c r="ACH42" s="38"/>
      <c r="ACI42" s="38"/>
      <c r="ACJ42" s="38"/>
      <c r="ACK42" s="38"/>
      <c r="ACL42" s="38"/>
      <c r="ACM42" s="38"/>
      <c r="ACN42" s="38"/>
      <c r="ACO42" s="38"/>
      <c r="ACP42" s="38"/>
      <c r="ACQ42" s="38"/>
      <c r="ACR42" s="38"/>
      <c r="ACS42" s="38"/>
      <c r="ACT42" s="38"/>
      <c r="ACU42" s="38"/>
      <c r="ACV42" s="38"/>
      <c r="ACW42" s="38"/>
      <c r="ACX42" s="38"/>
      <c r="ACY42" s="38"/>
      <c r="ACZ42" s="38"/>
      <c r="ADA42" s="38"/>
      <c r="ADB42" s="38"/>
      <c r="ADC42" s="38"/>
      <c r="ADD42" s="38"/>
      <c r="ADE42" s="38"/>
      <c r="ADF42" s="38"/>
      <c r="ADG42" s="38"/>
      <c r="ADH42" s="38"/>
      <c r="ADI42" s="38"/>
      <c r="ADJ42" s="38"/>
      <c r="ADK42" s="38"/>
      <c r="ADL42" s="38"/>
      <c r="ADM42" s="38"/>
      <c r="ADN42" s="38"/>
      <c r="ADO42" s="38"/>
      <c r="ADP42" s="38"/>
      <c r="ADQ42" s="38"/>
      <c r="ADR42" s="38"/>
      <c r="ADS42" s="38"/>
      <c r="ADT42" s="38"/>
      <c r="ADU42" s="38"/>
      <c r="ADV42" s="38"/>
      <c r="ADW42" s="38"/>
      <c r="ADX42" s="38"/>
      <c r="ADY42" s="38"/>
      <c r="ADZ42" s="38"/>
      <c r="AEA42" s="38"/>
      <c r="AEB42" s="38"/>
      <c r="AEC42" s="38"/>
      <c r="AED42" s="38"/>
      <c r="AEE42" s="38"/>
      <c r="AEF42" s="38"/>
      <c r="AEG42" s="38"/>
      <c r="AEH42" s="38"/>
      <c r="AEI42" s="38"/>
      <c r="AEJ42" s="38"/>
      <c r="AEK42" s="38"/>
      <c r="AEL42" s="38"/>
      <c r="AEM42" s="38"/>
      <c r="AEN42" s="38"/>
      <c r="AEO42" s="38"/>
      <c r="AEP42" s="38"/>
      <c r="AEQ42" s="38"/>
      <c r="AER42" s="38"/>
      <c r="AES42" s="38"/>
      <c r="AET42" s="38"/>
      <c r="AEU42" s="38"/>
      <c r="AEV42" s="38"/>
      <c r="AEW42" s="38"/>
      <c r="AEX42" s="38"/>
      <c r="AEY42" s="38"/>
      <c r="AEZ42" s="38"/>
      <c r="AFA42" s="38"/>
      <c r="AFB42" s="38"/>
      <c r="AFC42" s="38"/>
      <c r="AFD42" s="38"/>
      <c r="AFE42" s="38"/>
      <c r="AFF42" s="38"/>
      <c r="AFG42" s="38"/>
      <c r="AFH42" s="38"/>
      <c r="AFI42" s="38"/>
      <c r="AFJ42" s="38"/>
      <c r="AFK42" s="38"/>
      <c r="AFL42" s="38"/>
      <c r="AFM42" s="38"/>
      <c r="AFN42" s="38"/>
      <c r="AFO42" s="38"/>
      <c r="AFP42" s="38"/>
      <c r="AFQ42" s="38"/>
    </row>
    <row r="43" spans="1:849" x14ac:dyDescent="0.25">
      <c r="A43" s="74" t="s">
        <v>42</v>
      </c>
      <c r="B43" s="8">
        <v>1</v>
      </c>
      <c r="C43" s="9" t="s">
        <v>2</v>
      </c>
      <c r="D43" s="9" t="s">
        <v>53</v>
      </c>
      <c r="E43" s="30">
        <v>42342</v>
      </c>
      <c r="F43" s="32">
        <f>IF(G43="","",WORKDAY(E43,G43-1,' Config'!$B$2:$B$30))</f>
        <v>42345</v>
      </c>
      <c r="G43" s="31">
        <v>2</v>
      </c>
      <c r="H43" s="66" t="s">
        <v>35</v>
      </c>
      <c r="I43" s="3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</row>
    <row r="44" spans="1:849" x14ac:dyDescent="0.25">
      <c r="A44" s="74"/>
      <c r="B44" s="8">
        <v>2</v>
      </c>
      <c r="C44" s="9" t="s">
        <v>3</v>
      </c>
      <c r="D44" s="9" t="s">
        <v>54</v>
      </c>
      <c r="E44" s="68">
        <f>IF(F43="","",F43+1)</f>
        <v>42346</v>
      </c>
      <c r="F44" s="32">
        <f>IF(G44="","",WORKDAY(E44,G44-1,' Config'!$B$2:$B$30))</f>
        <v>42347</v>
      </c>
      <c r="G44" s="31">
        <v>2</v>
      </c>
      <c r="H44" s="66" t="s">
        <v>35</v>
      </c>
      <c r="I44" s="3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</row>
    <row r="45" spans="1:849" x14ac:dyDescent="0.25">
      <c r="A45" s="74"/>
      <c r="B45" s="8">
        <v>3</v>
      </c>
      <c r="C45" s="9" t="s">
        <v>4</v>
      </c>
      <c r="D45" s="9" t="s">
        <v>55</v>
      </c>
      <c r="E45" s="68">
        <f t="shared" ref="E45:E47" si="77">IF(F44="","",F44+1)</f>
        <v>42348</v>
      </c>
      <c r="F45" s="32">
        <f>IF(G45="","",WORKDAY(E45,G45-1,' Config'!$B$2:$B$30))</f>
        <v>42349</v>
      </c>
      <c r="G45" s="31">
        <v>2</v>
      </c>
      <c r="H45" s="66" t="s">
        <v>35</v>
      </c>
      <c r="I45" s="3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</row>
    <row r="46" spans="1:849" x14ac:dyDescent="0.25">
      <c r="A46" s="74"/>
      <c r="B46" s="8">
        <v>4</v>
      </c>
      <c r="C46" s="9" t="s">
        <v>5</v>
      </c>
      <c r="D46" s="9" t="s">
        <v>56</v>
      </c>
      <c r="E46" s="68">
        <f t="shared" si="77"/>
        <v>42350</v>
      </c>
      <c r="F46" s="32">
        <f>IF(G46="","",WORKDAY(E46,G46-1,' Config'!$B$2:$B$30))</f>
        <v>42352</v>
      </c>
      <c r="G46" s="31">
        <v>2</v>
      </c>
      <c r="H46" s="66" t="s">
        <v>35</v>
      </c>
      <c r="I46" s="3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</row>
    <row r="47" spans="1:849" x14ac:dyDescent="0.25">
      <c r="A47" s="74"/>
      <c r="B47" s="8">
        <v>5</v>
      </c>
      <c r="C47" s="9" t="s">
        <v>9</v>
      </c>
      <c r="D47" s="9" t="s">
        <v>57</v>
      </c>
      <c r="E47" s="68">
        <f t="shared" si="77"/>
        <v>42353</v>
      </c>
      <c r="F47" s="32">
        <f>IF(G47="","",WORKDAY(E47,G47-1,' Config'!$B$2:$B$30))</f>
        <v>42354</v>
      </c>
      <c r="G47" s="31">
        <v>2</v>
      </c>
      <c r="H47" s="66" t="s">
        <v>35</v>
      </c>
      <c r="I47" s="3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</row>
    <row r="48" spans="1:849" ht="15.75" thickBot="1" x14ac:dyDescent="0.3">
      <c r="A48" s="44"/>
      <c r="B48" s="45"/>
      <c r="C48" s="46"/>
      <c r="D48" s="46"/>
      <c r="E48" s="47"/>
      <c r="F48" s="47"/>
      <c r="G48" s="48"/>
      <c r="H48" s="49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  <c r="GX48" s="38"/>
      <c r="GY48" s="38"/>
      <c r="GZ48" s="38"/>
      <c r="HA48" s="38"/>
      <c r="HB48" s="38"/>
      <c r="HC48" s="38"/>
      <c r="HD48" s="38"/>
      <c r="HE48" s="38"/>
      <c r="HF48" s="38"/>
      <c r="HG48" s="38"/>
      <c r="HH48" s="38"/>
      <c r="HI48" s="38"/>
      <c r="HJ48" s="38"/>
      <c r="HK48" s="38"/>
      <c r="HL48" s="38"/>
      <c r="HM48" s="38"/>
      <c r="HN48" s="38"/>
      <c r="HO48" s="38"/>
      <c r="HP48" s="38"/>
      <c r="HQ48" s="38"/>
      <c r="HR48" s="38"/>
      <c r="HS48" s="38"/>
      <c r="HT48" s="38"/>
      <c r="HU48" s="38"/>
      <c r="HV48" s="38"/>
      <c r="HW48" s="38"/>
      <c r="HX48" s="38"/>
      <c r="HY48" s="38"/>
      <c r="HZ48" s="38"/>
      <c r="IA48" s="38"/>
      <c r="IB48" s="38"/>
      <c r="IC48" s="38"/>
      <c r="ID48" s="38"/>
      <c r="IE48" s="38"/>
      <c r="IF48" s="38"/>
      <c r="IG48" s="38"/>
      <c r="IH48" s="38"/>
      <c r="II48" s="38"/>
      <c r="IJ48" s="38"/>
      <c r="IK48" s="38"/>
      <c r="IL48" s="38"/>
      <c r="IM48" s="38"/>
      <c r="IN48" s="38"/>
      <c r="IO48" s="38"/>
      <c r="IP48" s="38"/>
      <c r="IQ48" s="38"/>
      <c r="IR48" s="38"/>
      <c r="IS48" s="38"/>
      <c r="IT48" s="38"/>
      <c r="IU48" s="38"/>
      <c r="IV48" s="38"/>
      <c r="IW48" s="38"/>
      <c r="IX48" s="38"/>
      <c r="IY48" s="38"/>
      <c r="IZ48" s="38"/>
      <c r="JA48" s="38"/>
      <c r="JB48" s="38"/>
      <c r="JC48" s="38"/>
      <c r="JD48" s="38"/>
      <c r="JE48" s="38"/>
      <c r="JF48" s="38"/>
      <c r="JG48" s="38"/>
      <c r="JH48" s="38"/>
      <c r="JI48" s="38"/>
      <c r="JJ48" s="38"/>
      <c r="JK48" s="38"/>
      <c r="JL48" s="38"/>
      <c r="JM48" s="38"/>
      <c r="JN48" s="38"/>
      <c r="JO48" s="38"/>
      <c r="JP48" s="38"/>
      <c r="JQ48" s="38"/>
      <c r="JR48" s="38"/>
      <c r="JS48" s="38"/>
      <c r="JT48" s="38"/>
      <c r="JU48" s="38"/>
      <c r="JV48" s="38"/>
      <c r="JW48" s="38"/>
      <c r="JX48" s="38"/>
      <c r="JY48" s="38"/>
      <c r="JZ48" s="38"/>
      <c r="KA48" s="38"/>
      <c r="KB48" s="38"/>
      <c r="KC48" s="38"/>
      <c r="KD48" s="38"/>
      <c r="KE48" s="38"/>
      <c r="KF48" s="38"/>
      <c r="KG48" s="38"/>
      <c r="KH48" s="38"/>
      <c r="KI48" s="38"/>
      <c r="KJ48" s="38"/>
      <c r="KK48" s="38"/>
      <c r="KL48" s="38"/>
      <c r="KM48" s="38"/>
      <c r="KN48" s="38"/>
      <c r="KO48" s="38"/>
      <c r="KP48" s="38"/>
      <c r="KQ48" s="38"/>
      <c r="KR48" s="38"/>
      <c r="KS48" s="38"/>
      <c r="KT48" s="38"/>
      <c r="KU48" s="38"/>
      <c r="KV48" s="38"/>
      <c r="KW48" s="38"/>
      <c r="KX48" s="38"/>
      <c r="KY48" s="38"/>
      <c r="KZ48" s="38"/>
      <c r="LA48" s="38"/>
      <c r="LB48" s="38"/>
      <c r="LC48" s="38"/>
      <c r="LD48" s="38"/>
      <c r="LE48" s="38"/>
      <c r="LF48" s="38"/>
      <c r="LG48" s="38"/>
      <c r="LH48" s="38"/>
      <c r="LI48" s="38"/>
      <c r="LJ48" s="38"/>
      <c r="LK48" s="38"/>
      <c r="LL48" s="38"/>
      <c r="LM48" s="38"/>
      <c r="LN48" s="38"/>
      <c r="LO48" s="38"/>
      <c r="LP48" s="38"/>
      <c r="LQ48" s="38"/>
      <c r="LR48" s="38"/>
      <c r="LS48" s="38"/>
      <c r="LT48" s="38"/>
      <c r="LU48" s="38"/>
      <c r="LV48" s="38"/>
      <c r="LW48" s="38"/>
      <c r="LX48" s="38"/>
      <c r="LY48" s="38"/>
      <c r="LZ48" s="38"/>
      <c r="MA48" s="38"/>
      <c r="MB48" s="38"/>
      <c r="MC48" s="38"/>
      <c r="MD48" s="38"/>
      <c r="ME48" s="38"/>
      <c r="MF48" s="38"/>
      <c r="MG48" s="38"/>
      <c r="MH48" s="38"/>
      <c r="MI48" s="38"/>
      <c r="MJ48" s="38"/>
      <c r="MK48" s="38"/>
      <c r="ML48" s="38"/>
      <c r="MM48" s="38"/>
      <c r="MN48" s="38"/>
      <c r="MO48" s="38"/>
      <c r="MP48" s="38"/>
      <c r="MQ48" s="38"/>
      <c r="MR48" s="38"/>
      <c r="MS48" s="38"/>
      <c r="MT48" s="38"/>
      <c r="MU48" s="38"/>
      <c r="MV48" s="38"/>
      <c r="MW48" s="38"/>
      <c r="MX48" s="38"/>
      <c r="MY48" s="38"/>
      <c r="MZ48" s="38"/>
      <c r="NA48" s="38"/>
      <c r="NB48" s="38"/>
      <c r="NC48" s="38"/>
      <c r="ND48" s="38"/>
      <c r="NE48" s="38"/>
      <c r="NF48" s="38"/>
      <c r="NG48" s="38"/>
      <c r="NH48" s="38"/>
      <c r="NI48" s="38"/>
      <c r="NJ48" s="38"/>
      <c r="NK48" s="38"/>
      <c r="NL48" s="38"/>
      <c r="NM48" s="38"/>
      <c r="NN48" s="38"/>
      <c r="NO48" s="38"/>
      <c r="NP48" s="38"/>
      <c r="NQ48" s="38"/>
      <c r="NR48" s="38"/>
      <c r="NS48" s="38"/>
      <c r="NT48" s="38"/>
      <c r="NU48" s="38"/>
      <c r="NV48" s="38"/>
      <c r="NW48" s="38"/>
      <c r="NX48" s="38"/>
      <c r="NY48" s="38"/>
      <c r="NZ48" s="38"/>
      <c r="OA48" s="38"/>
      <c r="OB48" s="38"/>
      <c r="OC48" s="38"/>
      <c r="OD48" s="38"/>
      <c r="OE48" s="38"/>
      <c r="OF48" s="38"/>
      <c r="OG48" s="38"/>
      <c r="OH48" s="38"/>
      <c r="OI48" s="38"/>
      <c r="OJ48" s="38"/>
      <c r="OK48" s="38"/>
      <c r="OL48" s="38"/>
      <c r="OM48" s="38"/>
      <c r="ON48" s="38"/>
      <c r="OO48" s="38"/>
      <c r="OP48" s="38"/>
      <c r="OQ48" s="38"/>
      <c r="OR48" s="38"/>
      <c r="OS48" s="38"/>
      <c r="OT48" s="38"/>
      <c r="OU48" s="38"/>
      <c r="OV48" s="38"/>
      <c r="OW48" s="38"/>
      <c r="OX48" s="38"/>
      <c r="OY48" s="38"/>
      <c r="OZ48" s="38"/>
      <c r="PA48" s="38"/>
      <c r="PB48" s="38"/>
      <c r="PC48" s="38"/>
      <c r="PD48" s="38"/>
      <c r="PE48" s="38"/>
      <c r="PF48" s="38"/>
      <c r="PG48" s="38"/>
      <c r="PH48" s="38"/>
      <c r="PI48" s="38"/>
      <c r="PJ48" s="38"/>
      <c r="PK48" s="38"/>
      <c r="PL48" s="38"/>
      <c r="PM48" s="38"/>
      <c r="PN48" s="38"/>
      <c r="PO48" s="38"/>
      <c r="PP48" s="38"/>
      <c r="PQ48" s="38"/>
      <c r="PR48" s="38"/>
      <c r="PS48" s="38"/>
      <c r="PT48" s="38"/>
      <c r="PU48" s="38"/>
      <c r="PV48" s="38"/>
      <c r="PW48" s="38"/>
      <c r="PX48" s="38"/>
      <c r="PY48" s="38"/>
      <c r="PZ48" s="38"/>
      <c r="QA48" s="38"/>
      <c r="QB48" s="38"/>
      <c r="QC48" s="38"/>
      <c r="QD48" s="38"/>
      <c r="QE48" s="38"/>
      <c r="QF48" s="38"/>
      <c r="QG48" s="38"/>
      <c r="QH48" s="38"/>
      <c r="QI48" s="38"/>
      <c r="QJ48" s="38"/>
      <c r="QK48" s="38"/>
      <c r="QL48" s="38"/>
      <c r="QM48" s="38"/>
      <c r="QN48" s="38"/>
      <c r="QO48" s="38"/>
      <c r="QP48" s="38"/>
      <c r="QQ48" s="38"/>
      <c r="QR48" s="38"/>
      <c r="QS48" s="38"/>
      <c r="QT48" s="38"/>
      <c r="QU48" s="38"/>
      <c r="QV48" s="38"/>
      <c r="QW48" s="38"/>
      <c r="QX48" s="38"/>
      <c r="QY48" s="38"/>
      <c r="QZ48" s="38"/>
      <c r="RA48" s="38"/>
      <c r="RB48" s="38"/>
      <c r="RC48" s="38"/>
      <c r="RD48" s="38"/>
      <c r="RE48" s="38"/>
      <c r="RF48" s="38"/>
      <c r="RG48" s="38"/>
      <c r="RH48" s="38"/>
      <c r="RI48" s="38"/>
      <c r="RJ48" s="38"/>
      <c r="RK48" s="38"/>
      <c r="RL48" s="38"/>
      <c r="RM48" s="38"/>
      <c r="RN48" s="38"/>
      <c r="RO48" s="38"/>
      <c r="RP48" s="38"/>
      <c r="RQ48" s="38"/>
      <c r="RR48" s="38"/>
      <c r="RS48" s="38"/>
      <c r="RT48" s="38"/>
      <c r="RU48" s="38"/>
      <c r="RV48" s="38"/>
      <c r="RW48" s="38"/>
      <c r="RX48" s="38"/>
      <c r="RY48" s="38"/>
      <c r="RZ48" s="38"/>
      <c r="SA48" s="38"/>
      <c r="SB48" s="38"/>
      <c r="SC48" s="38"/>
      <c r="SD48" s="38"/>
      <c r="SE48" s="38"/>
      <c r="SF48" s="38"/>
      <c r="SG48" s="38"/>
      <c r="SH48" s="38"/>
      <c r="SI48" s="38"/>
      <c r="SJ48" s="38"/>
      <c r="SK48" s="38"/>
      <c r="SL48" s="38"/>
      <c r="SM48" s="38"/>
      <c r="SN48" s="38"/>
      <c r="SO48" s="38"/>
      <c r="SP48" s="38"/>
      <c r="SQ48" s="38"/>
      <c r="SR48" s="38"/>
      <c r="SS48" s="38"/>
      <c r="ST48" s="38"/>
      <c r="SU48" s="38"/>
      <c r="SV48" s="38"/>
      <c r="SW48" s="38"/>
      <c r="SX48" s="38"/>
      <c r="SY48" s="38"/>
      <c r="SZ48" s="38"/>
      <c r="TA48" s="38"/>
      <c r="TB48" s="38"/>
      <c r="TC48" s="38"/>
      <c r="TD48" s="38"/>
      <c r="TE48" s="38"/>
      <c r="TF48" s="38"/>
      <c r="TG48" s="38"/>
      <c r="TH48" s="38"/>
      <c r="TI48" s="38"/>
      <c r="TJ48" s="38"/>
      <c r="TK48" s="38"/>
      <c r="TL48" s="38"/>
      <c r="TM48" s="38"/>
      <c r="TN48" s="38"/>
      <c r="TO48" s="38"/>
      <c r="TP48" s="38"/>
      <c r="TQ48" s="38"/>
      <c r="TR48" s="38"/>
      <c r="TS48" s="38"/>
      <c r="TT48" s="38"/>
      <c r="TU48" s="38"/>
      <c r="TV48" s="38"/>
      <c r="TW48" s="38"/>
      <c r="TX48" s="38"/>
      <c r="TY48" s="38"/>
      <c r="TZ48" s="38"/>
      <c r="UA48" s="38"/>
      <c r="UB48" s="38"/>
      <c r="UC48" s="38"/>
      <c r="UD48" s="38"/>
      <c r="UE48" s="38"/>
      <c r="UF48" s="38"/>
      <c r="UG48" s="38"/>
      <c r="UH48" s="38"/>
      <c r="UI48" s="38"/>
      <c r="UJ48" s="38"/>
      <c r="UK48" s="38"/>
      <c r="UL48" s="38"/>
      <c r="UM48" s="38"/>
      <c r="UN48" s="38"/>
      <c r="UO48" s="38"/>
      <c r="UP48" s="38"/>
      <c r="UQ48" s="38"/>
      <c r="UR48" s="38"/>
      <c r="US48" s="38"/>
      <c r="UT48" s="38"/>
      <c r="UU48" s="38"/>
      <c r="UV48" s="38"/>
      <c r="UW48" s="38"/>
      <c r="UX48" s="38"/>
      <c r="UY48" s="38"/>
      <c r="UZ48" s="38"/>
      <c r="VA48" s="38"/>
      <c r="VB48" s="38"/>
      <c r="VC48" s="38"/>
      <c r="VD48" s="38"/>
      <c r="VE48" s="38"/>
      <c r="VF48" s="38"/>
      <c r="VG48" s="38"/>
      <c r="VH48" s="38"/>
      <c r="VI48" s="38"/>
      <c r="VJ48" s="38"/>
      <c r="VK48" s="38"/>
      <c r="VL48" s="38"/>
      <c r="VM48" s="38"/>
      <c r="VN48" s="38"/>
      <c r="VO48" s="38"/>
      <c r="VP48" s="38"/>
      <c r="VQ48" s="38"/>
      <c r="VR48" s="38"/>
      <c r="VS48" s="38"/>
      <c r="VT48" s="38"/>
      <c r="VU48" s="38"/>
      <c r="VV48" s="38"/>
      <c r="VW48" s="38"/>
      <c r="VX48" s="38"/>
      <c r="VY48" s="38"/>
      <c r="VZ48" s="38"/>
      <c r="WA48" s="38"/>
      <c r="WB48" s="38"/>
      <c r="WC48" s="38"/>
      <c r="WD48" s="38"/>
      <c r="WE48" s="38"/>
      <c r="WF48" s="38"/>
      <c r="WG48" s="38"/>
      <c r="WH48" s="38"/>
      <c r="WI48" s="38"/>
      <c r="WJ48" s="38"/>
      <c r="WK48" s="38"/>
      <c r="WL48" s="38"/>
      <c r="WM48" s="38"/>
      <c r="WN48" s="38"/>
      <c r="WO48" s="38"/>
      <c r="WP48" s="38"/>
      <c r="WQ48" s="38"/>
      <c r="WR48" s="38"/>
      <c r="WS48" s="38"/>
      <c r="WT48" s="38"/>
      <c r="WU48" s="38"/>
      <c r="WV48" s="38"/>
      <c r="WW48" s="38"/>
      <c r="WX48" s="38"/>
      <c r="WY48" s="38"/>
      <c r="WZ48" s="38"/>
      <c r="XA48" s="38"/>
      <c r="XB48" s="38"/>
      <c r="XC48" s="38"/>
      <c r="XD48" s="38"/>
      <c r="XE48" s="38"/>
      <c r="XF48" s="38"/>
      <c r="XG48" s="38"/>
      <c r="XH48" s="38"/>
      <c r="XI48" s="38"/>
      <c r="XJ48" s="38"/>
      <c r="XK48" s="38"/>
      <c r="XL48" s="38"/>
      <c r="XM48" s="38"/>
      <c r="XN48" s="38"/>
      <c r="XO48" s="38"/>
      <c r="XP48" s="38"/>
      <c r="XQ48" s="38"/>
      <c r="XR48" s="38"/>
      <c r="XS48" s="38"/>
      <c r="XT48" s="38"/>
      <c r="XU48" s="38"/>
      <c r="XV48" s="38"/>
      <c r="XW48" s="38"/>
      <c r="XX48" s="38"/>
      <c r="XY48" s="38"/>
      <c r="XZ48" s="38"/>
      <c r="YA48" s="38"/>
      <c r="YB48" s="38"/>
      <c r="YC48" s="38"/>
      <c r="YD48" s="38"/>
      <c r="YE48" s="38"/>
      <c r="YF48" s="38"/>
      <c r="YG48" s="38"/>
      <c r="YH48" s="38"/>
      <c r="YI48" s="38"/>
      <c r="YJ48" s="38"/>
      <c r="YK48" s="38"/>
      <c r="YL48" s="38"/>
      <c r="YM48" s="38"/>
      <c r="YN48" s="38"/>
      <c r="YO48" s="38"/>
      <c r="YP48" s="38"/>
      <c r="YQ48" s="38"/>
      <c r="YR48" s="38"/>
      <c r="YS48" s="38"/>
      <c r="YT48" s="38"/>
      <c r="YU48" s="38"/>
      <c r="YV48" s="38"/>
      <c r="YW48" s="38"/>
      <c r="YX48" s="38"/>
      <c r="YY48" s="38"/>
      <c r="YZ48" s="38"/>
      <c r="ZA48" s="38"/>
      <c r="ZB48" s="38"/>
      <c r="ZC48" s="38"/>
      <c r="ZD48" s="38"/>
      <c r="ZE48" s="38"/>
      <c r="ZF48" s="38"/>
      <c r="ZG48" s="38"/>
      <c r="ZH48" s="38"/>
      <c r="ZI48" s="38"/>
      <c r="ZJ48" s="38"/>
      <c r="ZK48" s="38"/>
      <c r="ZL48" s="38"/>
      <c r="ZM48" s="38"/>
      <c r="ZN48" s="38"/>
      <c r="ZO48" s="38"/>
      <c r="ZP48" s="38"/>
      <c r="ZQ48" s="38"/>
      <c r="ZR48" s="38"/>
      <c r="ZS48" s="38"/>
      <c r="ZT48" s="38"/>
      <c r="ZU48" s="38"/>
      <c r="ZV48" s="38"/>
      <c r="ZW48" s="38"/>
      <c r="ZX48" s="38"/>
      <c r="ZY48" s="38"/>
      <c r="ZZ48" s="38"/>
      <c r="AAA48" s="38"/>
      <c r="AAB48" s="38"/>
      <c r="AAC48" s="38"/>
      <c r="AAD48" s="38"/>
      <c r="AAE48" s="38"/>
      <c r="AAF48" s="38"/>
      <c r="AAG48" s="38"/>
      <c r="AAH48" s="38"/>
      <c r="AAI48" s="38"/>
      <c r="AAJ48" s="38"/>
      <c r="AAK48" s="38"/>
      <c r="AAL48" s="38"/>
      <c r="AAM48" s="38"/>
      <c r="AAN48" s="38"/>
      <c r="AAO48" s="38"/>
      <c r="AAP48" s="38"/>
      <c r="AAQ48" s="38"/>
      <c r="AAR48" s="38"/>
      <c r="AAS48" s="38"/>
      <c r="AAT48" s="38"/>
      <c r="AAU48" s="38"/>
      <c r="AAV48" s="38"/>
      <c r="AAW48" s="38"/>
      <c r="AAX48" s="38"/>
      <c r="AAY48" s="38"/>
      <c r="AAZ48" s="38"/>
      <c r="ABA48" s="38"/>
      <c r="ABB48" s="38"/>
      <c r="ABC48" s="38"/>
      <c r="ABD48" s="38"/>
      <c r="ABE48" s="38"/>
      <c r="ABF48" s="38"/>
      <c r="ABG48" s="38"/>
      <c r="ABH48" s="38"/>
      <c r="ABI48" s="38"/>
      <c r="ABJ48" s="38"/>
      <c r="ABK48" s="38"/>
      <c r="ABL48" s="38"/>
      <c r="ABM48" s="38"/>
      <c r="ABN48" s="38"/>
      <c r="ABO48" s="38"/>
      <c r="ABP48" s="38"/>
      <c r="ABQ48" s="38"/>
      <c r="ABR48" s="38"/>
      <c r="ABS48" s="38"/>
      <c r="ABT48" s="38"/>
      <c r="ABU48" s="38"/>
      <c r="ABV48" s="38"/>
      <c r="ABW48" s="38"/>
      <c r="ABX48" s="38"/>
      <c r="ABY48" s="38"/>
      <c r="ABZ48" s="38"/>
      <c r="ACA48" s="38"/>
      <c r="ACB48" s="38"/>
      <c r="ACC48" s="38"/>
      <c r="ACD48" s="38"/>
      <c r="ACE48" s="38"/>
      <c r="ACF48" s="38"/>
      <c r="ACG48" s="38"/>
      <c r="ACH48" s="38"/>
      <c r="ACI48" s="38"/>
      <c r="ACJ48" s="38"/>
      <c r="ACK48" s="38"/>
      <c r="ACL48" s="38"/>
      <c r="ACM48" s="38"/>
      <c r="ACN48" s="38"/>
      <c r="ACO48" s="38"/>
      <c r="ACP48" s="38"/>
      <c r="ACQ48" s="38"/>
      <c r="ACR48" s="38"/>
      <c r="ACS48" s="38"/>
      <c r="ACT48" s="38"/>
      <c r="ACU48" s="38"/>
      <c r="ACV48" s="38"/>
      <c r="ACW48" s="38"/>
      <c r="ACX48" s="38"/>
      <c r="ACY48" s="38"/>
      <c r="ACZ48" s="38"/>
      <c r="ADA48" s="38"/>
      <c r="ADB48" s="38"/>
      <c r="ADC48" s="38"/>
      <c r="ADD48" s="38"/>
      <c r="ADE48" s="38"/>
      <c r="ADF48" s="38"/>
      <c r="ADG48" s="38"/>
      <c r="ADH48" s="38"/>
      <c r="ADI48" s="38"/>
      <c r="ADJ48" s="38"/>
      <c r="ADK48" s="38"/>
      <c r="ADL48" s="38"/>
      <c r="ADM48" s="38"/>
      <c r="ADN48" s="38"/>
      <c r="ADO48" s="38"/>
      <c r="ADP48" s="38"/>
      <c r="ADQ48" s="38"/>
      <c r="ADR48" s="38"/>
      <c r="ADS48" s="38"/>
      <c r="ADT48" s="38"/>
      <c r="ADU48" s="38"/>
      <c r="ADV48" s="38"/>
      <c r="ADW48" s="38"/>
      <c r="ADX48" s="38"/>
      <c r="ADY48" s="38"/>
      <c r="ADZ48" s="38"/>
      <c r="AEA48" s="38"/>
      <c r="AEB48" s="38"/>
      <c r="AEC48" s="38"/>
      <c r="AED48" s="38"/>
      <c r="AEE48" s="38"/>
      <c r="AEF48" s="38"/>
      <c r="AEG48" s="38"/>
      <c r="AEH48" s="38"/>
      <c r="AEI48" s="38"/>
      <c r="AEJ48" s="38"/>
      <c r="AEK48" s="38"/>
      <c r="AEL48" s="38"/>
      <c r="AEM48" s="38"/>
      <c r="AEN48" s="38"/>
      <c r="AEO48" s="38"/>
      <c r="AEP48" s="38"/>
      <c r="AEQ48" s="38"/>
      <c r="AER48" s="38"/>
      <c r="AES48" s="38"/>
      <c r="AET48" s="38"/>
      <c r="AEU48" s="38"/>
      <c r="AEV48" s="38"/>
      <c r="AEW48" s="38"/>
      <c r="AEX48" s="38"/>
      <c r="AEY48" s="38"/>
      <c r="AEZ48" s="38"/>
      <c r="AFA48" s="38"/>
      <c r="AFB48" s="38"/>
      <c r="AFC48" s="38"/>
      <c r="AFD48" s="38"/>
      <c r="AFE48" s="38"/>
      <c r="AFF48" s="38"/>
      <c r="AFG48" s="38"/>
      <c r="AFH48" s="38"/>
      <c r="AFI48" s="38"/>
      <c r="AFJ48" s="38"/>
      <c r="AFK48" s="38"/>
      <c r="AFL48" s="38"/>
      <c r="AFM48" s="38"/>
      <c r="AFN48" s="38"/>
      <c r="AFO48" s="38"/>
      <c r="AFP48" s="38"/>
      <c r="AFQ48" s="38"/>
    </row>
    <row r="50" spans="10:10" x14ac:dyDescent="0.25">
      <c r="J50" s="4"/>
    </row>
  </sheetData>
  <mergeCells count="15">
    <mergeCell ref="H3:H5"/>
    <mergeCell ref="A43:A47"/>
    <mergeCell ref="B3:B5"/>
    <mergeCell ref="C3:C5"/>
    <mergeCell ref="A6:A15"/>
    <mergeCell ref="A17:A26"/>
    <mergeCell ref="A28:A35"/>
    <mergeCell ref="A37:A41"/>
    <mergeCell ref="A1:A5"/>
    <mergeCell ref="B1:C2"/>
    <mergeCell ref="F3:F5"/>
    <mergeCell ref="G3:G5"/>
    <mergeCell ref="E3:E5"/>
    <mergeCell ref="D3:D5"/>
    <mergeCell ref="D1:E2"/>
  </mergeCells>
  <conditionalFormatting sqref="I6:AFQ15">
    <cfRule type="expression" dxfId="24" priority="23">
      <formula>AND(I$5&gt;=$E6, I$5&lt;=$F6)</formula>
    </cfRule>
  </conditionalFormatting>
  <conditionalFormatting sqref="I17:AFP26">
    <cfRule type="expression" dxfId="23" priority="24">
      <formula>AND(I$5&gt;=$E17, I$5&lt;=$F17)</formula>
    </cfRule>
  </conditionalFormatting>
  <conditionalFormatting sqref="I28:AFP35">
    <cfRule type="expression" dxfId="22" priority="25">
      <formula>AND(I$5&gt;=$E28, I$5&lt;=$F28)</formula>
    </cfRule>
  </conditionalFormatting>
  <conditionalFormatting sqref="I37:AFP41">
    <cfRule type="expression" dxfId="21" priority="26">
      <formula>AND(I$5&gt;=$E37, I$5&lt;=$F37)</formula>
    </cfRule>
  </conditionalFormatting>
  <conditionalFormatting sqref="I43:AFP47">
    <cfRule type="expression" dxfId="20" priority="27">
      <formula>AND(I$5&gt;=$E43, I$5&lt;=$F43)</formula>
    </cfRule>
  </conditionalFormatting>
  <conditionalFormatting sqref="I6:AFQ15 I17:AFP26 I28:AFP35 I37:AFP41 I43:AFP47">
    <cfRule type="expression" dxfId="19" priority="4" stopIfTrue="1">
      <formula>OR(I$4="za",I$4="zo")</formula>
    </cfRule>
    <cfRule type="expression" dxfId="18" priority="6">
      <formula>AND(I$5&gt;=$E6, I$5&lt;=$F6, $H6="Gereed")</formula>
    </cfRule>
    <cfRule type="expression" dxfId="17" priority="7">
      <formula>AND(I$5&gt;=$E6, I$5&lt;=$F6, $H6="Onder handen")</formula>
    </cfRule>
  </conditionalFormatting>
  <conditionalFormatting sqref="E6:E15 E28:E35 E17:E26 E37:E41 E43:E47">
    <cfRule type="expression" dxfId="16" priority="2">
      <formula>OR(TEXT($E6,"ddd")="za", TEXT($E6,"ddd")="zo")</formula>
    </cfRule>
  </conditionalFormatting>
  <conditionalFormatting sqref="I2:AFQ2">
    <cfRule type="expression" dxfId="15" priority="1">
      <formula>AND(_xlfn.ISOWEEKNUM(I$5)=_xlfn.ISOWEEKNUM(NOW()), YEAR(I$5)=YEAR(NOW()))</formula>
    </cfRule>
  </conditionalFormatting>
  <conditionalFormatting sqref="I1:AFQ1">
    <cfRule type="cellIs" dxfId="14" priority="12" operator="equal">
      <formula>2017</formula>
    </cfRule>
    <cfRule type="cellIs" dxfId="13" priority="13" operator="equal">
      <formula>2016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35430DC5-094C-4601-927C-32F8289D759C}">
            <xm:f>OR(I$5=' Config'!$B$2:$B$30)</xm:f>
            <x14:dxf>
              <fill>
                <patternFill>
                  <bgColor theme="5" tint="0.79998168889431442"/>
                </patternFill>
              </fill>
            </x14:dxf>
          </x14:cfRule>
          <xm:sqref>I6:AFQ15 I17:AFP26 I28:AFP35 I37:AFP41 I43:AFP47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 Config'!$F$2:$F$4</xm:f>
          </x14:formula1>
          <xm:sqref>H6:H15 H17:H26 H28:H35 H37:H41 H43:H47</xm:sqref>
        </x14:dataValidation>
        <x14:dataValidation type="list" allowBlank="1" showInputMessage="1" showErrorMessage="1">
          <x14:formula1>
            <xm:f>' Config'!#REF!</xm:f>
          </x14:formula1>
          <xm:sqref>C48</xm:sqref>
        </x14:dataValidation>
        <x14:dataValidation type="list" allowBlank="1" showInputMessage="1" showErrorMessage="1">
          <x14:formula1>
            <xm:f>' Config'!$I$2:$I$3</xm:f>
          </x14:formula1>
          <xm:sqref>D1:E2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8"/>
  <sheetViews>
    <sheetView tabSelected="1" workbookViewId="0">
      <selection activeCell="C14" sqref="C14"/>
    </sheetView>
  </sheetViews>
  <sheetFormatPr defaultRowHeight="15" x14ac:dyDescent="0.25"/>
  <cols>
    <col min="1" max="1" width="11.28515625" bestFit="1" customWidth="1"/>
    <col min="2" max="2" width="8.5703125" style="67" bestFit="1" customWidth="1"/>
    <col min="3" max="3" width="7" bestFit="1" customWidth="1"/>
    <col min="4" max="164" width="4.42578125" bestFit="1" customWidth="1"/>
  </cols>
  <sheetData>
    <row r="1" spans="1:164" x14ac:dyDescent="0.25">
      <c r="C1" s="24">
        <f>YEAR(C4)</f>
        <v>2015</v>
      </c>
      <c r="D1" s="14">
        <f t="shared" ref="D1:BO1" si="0">YEAR(D4)</f>
        <v>2015</v>
      </c>
      <c r="E1" s="14">
        <f t="shared" si="0"/>
        <v>2015</v>
      </c>
      <c r="F1" s="14">
        <f t="shared" si="0"/>
        <v>2015</v>
      </c>
      <c r="G1" s="14">
        <f t="shared" si="0"/>
        <v>2015</v>
      </c>
      <c r="H1" s="14">
        <f t="shared" si="0"/>
        <v>2016</v>
      </c>
      <c r="I1" s="14">
        <f t="shared" si="0"/>
        <v>2016</v>
      </c>
      <c r="J1" s="14">
        <f t="shared" si="0"/>
        <v>2016</v>
      </c>
      <c r="K1" s="14">
        <f t="shared" si="0"/>
        <v>2016</v>
      </c>
      <c r="L1" s="14">
        <f t="shared" si="0"/>
        <v>2016</v>
      </c>
      <c r="M1" s="14">
        <f t="shared" si="0"/>
        <v>2016</v>
      </c>
      <c r="N1" s="14">
        <f t="shared" si="0"/>
        <v>2016</v>
      </c>
      <c r="O1" s="14">
        <f t="shared" si="0"/>
        <v>2016</v>
      </c>
      <c r="P1" s="14">
        <f t="shared" si="0"/>
        <v>2016</v>
      </c>
      <c r="Q1" s="14">
        <f t="shared" si="0"/>
        <v>2016</v>
      </c>
      <c r="R1" s="14">
        <f t="shared" si="0"/>
        <v>2016</v>
      </c>
      <c r="S1" s="14">
        <f t="shared" si="0"/>
        <v>2016</v>
      </c>
      <c r="T1" s="14">
        <f t="shared" si="0"/>
        <v>2016</v>
      </c>
      <c r="U1" s="14">
        <f t="shared" si="0"/>
        <v>2016</v>
      </c>
      <c r="V1" s="14">
        <f t="shared" si="0"/>
        <v>2016</v>
      </c>
      <c r="W1" s="14">
        <f t="shared" si="0"/>
        <v>2016</v>
      </c>
      <c r="X1" s="14">
        <f t="shared" si="0"/>
        <v>2016</v>
      </c>
      <c r="Y1" s="14">
        <f t="shared" si="0"/>
        <v>2016</v>
      </c>
      <c r="Z1" s="14">
        <f t="shared" si="0"/>
        <v>2016</v>
      </c>
      <c r="AA1" s="14">
        <f t="shared" si="0"/>
        <v>2016</v>
      </c>
      <c r="AB1" s="14">
        <f t="shared" si="0"/>
        <v>2016</v>
      </c>
      <c r="AC1" s="14">
        <f t="shared" si="0"/>
        <v>2016</v>
      </c>
      <c r="AD1" s="14">
        <f t="shared" si="0"/>
        <v>2016</v>
      </c>
      <c r="AE1" s="14">
        <f t="shared" si="0"/>
        <v>2016</v>
      </c>
      <c r="AF1" s="14">
        <f t="shared" si="0"/>
        <v>2016</v>
      </c>
      <c r="AG1" s="14">
        <f t="shared" si="0"/>
        <v>2016</v>
      </c>
      <c r="AH1" s="14">
        <f t="shared" si="0"/>
        <v>2016</v>
      </c>
      <c r="AI1" s="14">
        <f t="shared" si="0"/>
        <v>2016</v>
      </c>
      <c r="AJ1" s="14">
        <f t="shared" si="0"/>
        <v>2016</v>
      </c>
      <c r="AK1" s="14">
        <f t="shared" si="0"/>
        <v>2016</v>
      </c>
      <c r="AL1" s="14">
        <f t="shared" si="0"/>
        <v>2016</v>
      </c>
      <c r="AM1" s="14">
        <f t="shared" si="0"/>
        <v>2016</v>
      </c>
      <c r="AN1" s="14">
        <f t="shared" si="0"/>
        <v>2016</v>
      </c>
      <c r="AO1" s="14">
        <f t="shared" si="0"/>
        <v>2016</v>
      </c>
      <c r="AP1" s="14">
        <f t="shared" si="0"/>
        <v>2016</v>
      </c>
      <c r="AQ1" s="14">
        <f t="shared" si="0"/>
        <v>2016</v>
      </c>
      <c r="AR1" s="14">
        <f t="shared" si="0"/>
        <v>2016</v>
      </c>
      <c r="AS1" s="14">
        <f t="shared" si="0"/>
        <v>2016</v>
      </c>
      <c r="AT1" s="14">
        <f t="shared" si="0"/>
        <v>2016</v>
      </c>
      <c r="AU1" s="14">
        <f t="shared" si="0"/>
        <v>2016</v>
      </c>
      <c r="AV1" s="14">
        <f t="shared" si="0"/>
        <v>2016</v>
      </c>
      <c r="AW1" s="14">
        <f t="shared" si="0"/>
        <v>2016</v>
      </c>
      <c r="AX1" s="14">
        <f t="shared" si="0"/>
        <v>2016</v>
      </c>
      <c r="AY1" s="14">
        <f t="shared" si="0"/>
        <v>2016</v>
      </c>
      <c r="AZ1" s="14">
        <f t="shared" si="0"/>
        <v>2016</v>
      </c>
      <c r="BA1" s="14">
        <f t="shared" si="0"/>
        <v>2016</v>
      </c>
      <c r="BB1" s="14">
        <f t="shared" si="0"/>
        <v>2016</v>
      </c>
      <c r="BC1" s="14">
        <f t="shared" si="0"/>
        <v>2016</v>
      </c>
      <c r="BD1" s="14">
        <f t="shared" si="0"/>
        <v>2016</v>
      </c>
      <c r="BE1" s="14">
        <f t="shared" si="0"/>
        <v>2016</v>
      </c>
      <c r="BF1" s="14">
        <f t="shared" si="0"/>
        <v>2016</v>
      </c>
      <c r="BG1" s="14">
        <f t="shared" si="0"/>
        <v>2016</v>
      </c>
      <c r="BH1" s="14">
        <f t="shared" si="0"/>
        <v>2017</v>
      </c>
      <c r="BI1" s="14">
        <f t="shared" si="0"/>
        <v>2017</v>
      </c>
      <c r="BJ1" s="14">
        <f t="shared" si="0"/>
        <v>2017</v>
      </c>
      <c r="BK1" s="14">
        <f t="shared" si="0"/>
        <v>2017</v>
      </c>
      <c r="BL1" s="14">
        <f t="shared" si="0"/>
        <v>2017</v>
      </c>
      <c r="BM1" s="14">
        <f t="shared" si="0"/>
        <v>2017</v>
      </c>
      <c r="BN1" s="14">
        <f t="shared" si="0"/>
        <v>2017</v>
      </c>
      <c r="BO1" s="14">
        <f t="shared" si="0"/>
        <v>2017</v>
      </c>
      <c r="BP1" s="14">
        <f t="shared" ref="BP1:EA1" si="1">YEAR(BP4)</f>
        <v>2017</v>
      </c>
      <c r="BQ1" s="14">
        <f t="shared" si="1"/>
        <v>2017</v>
      </c>
      <c r="BR1" s="14">
        <f t="shared" si="1"/>
        <v>2017</v>
      </c>
      <c r="BS1" s="14">
        <f t="shared" si="1"/>
        <v>2017</v>
      </c>
      <c r="BT1" s="14">
        <f t="shared" si="1"/>
        <v>2017</v>
      </c>
      <c r="BU1" s="14">
        <f t="shared" si="1"/>
        <v>2017</v>
      </c>
      <c r="BV1" s="14">
        <f t="shared" si="1"/>
        <v>2017</v>
      </c>
      <c r="BW1" s="14">
        <f t="shared" si="1"/>
        <v>2017</v>
      </c>
      <c r="BX1" s="14">
        <f t="shared" si="1"/>
        <v>2017</v>
      </c>
      <c r="BY1" s="14">
        <f t="shared" si="1"/>
        <v>2017</v>
      </c>
      <c r="BZ1" s="14">
        <f t="shared" si="1"/>
        <v>2017</v>
      </c>
      <c r="CA1" s="14">
        <f t="shared" si="1"/>
        <v>2017</v>
      </c>
      <c r="CB1" s="14">
        <f t="shared" si="1"/>
        <v>2017</v>
      </c>
      <c r="CC1" s="14">
        <f t="shared" si="1"/>
        <v>2017</v>
      </c>
      <c r="CD1" s="14">
        <f t="shared" si="1"/>
        <v>2017</v>
      </c>
      <c r="CE1" s="14">
        <f t="shared" si="1"/>
        <v>2017</v>
      </c>
      <c r="CF1" s="14">
        <f t="shared" si="1"/>
        <v>2017</v>
      </c>
      <c r="CG1" s="14">
        <f t="shared" si="1"/>
        <v>2017</v>
      </c>
      <c r="CH1" s="14">
        <f t="shared" si="1"/>
        <v>2017</v>
      </c>
      <c r="CI1" s="14">
        <f t="shared" si="1"/>
        <v>2017</v>
      </c>
      <c r="CJ1" s="14">
        <f t="shared" si="1"/>
        <v>2017</v>
      </c>
      <c r="CK1" s="14">
        <f t="shared" si="1"/>
        <v>2017</v>
      </c>
      <c r="CL1" s="14">
        <f t="shared" si="1"/>
        <v>2017</v>
      </c>
      <c r="CM1" s="14">
        <f t="shared" si="1"/>
        <v>2017</v>
      </c>
      <c r="CN1" s="14">
        <f t="shared" si="1"/>
        <v>2017</v>
      </c>
      <c r="CO1" s="14">
        <f t="shared" si="1"/>
        <v>2017</v>
      </c>
      <c r="CP1" s="14">
        <f t="shared" si="1"/>
        <v>2017</v>
      </c>
      <c r="CQ1" s="14">
        <f t="shared" si="1"/>
        <v>2017</v>
      </c>
      <c r="CR1" s="14">
        <f t="shared" si="1"/>
        <v>2017</v>
      </c>
      <c r="CS1" s="14">
        <f t="shared" si="1"/>
        <v>2017</v>
      </c>
      <c r="CT1" s="14">
        <f t="shared" si="1"/>
        <v>2017</v>
      </c>
      <c r="CU1" s="14">
        <f t="shared" si="1"/>
        <v>2017</v>
      </c>
      <c r="CV1" s="14">
        <f t="shared" si="1"/>
        <v>2017</v>
      </c>
      <c r="CW1" s="14">
        <f t="shared" si="1"/>
        <v>2017</v>
      </c>
      <c r="CX1" s="14">
        <f t="shared" si="1"/>
        <v>2017</v>
      </c>
      <c r="CY1" s="14">
        <f t="shared" si="1"/>
        <v>2017</v>
      </c>
      <c r="CZ1" s="14">
        <f t="shared" si="1"/>
        <v>2017</v>
      </c>
      <c r="DA1" s="14">
        <f t="shared" si="1"/>
        <v>2017</v>
      </c>
      <c r="DB1" s="14">
        <f t="shared" si="1"/>
        <v>2017</v>
      </c>
      <c r="DC1" s="14">
        <f t="shared" si="1"/>
        <v>2017</v>
      </c>
      <c r="DD1" s="14">
        <f t="shared" si="1"/>
        <v>2017</v>
      </c>
      <c r="DE1" s="14">
        <f t="shared" si="1"/>
        <v>2017</v>
      </c>
      <c r="DF1" s="14">
        <f t="shared" si="1"/>
        <v>2017</v>
      </c>
      <c r="DG1" s="14">
        <f t="shared" si="1"/>
        <v>2017</v>
      </c>
      <c r="DH1" s="14">
        <f t="shared" si="1"/>
        <v>2018</v>
      </c>
      <c r="DI1" s="14">
        <f t="shared" si="1"/>
        <v>2018</v>
      </c>
      <c r="DJ1" s="14">
        <f t="shared" si="1"/>
        <v>2018</v>
      </c>
      <c r="DK1" s="14">
        <f t="shared" si="1"/>
        <v>2018</v>
      </c>
      <c r="DL1" s="14">
        <f t="shared" si="1"/>
        <v>2018</v>
      </c>
      <c r="DM1" s="14">
        <f t="shared" si="1"/>
        <v>2018</v>
      </c>
      <c r="DN1" s="14">
        <f t="shared" si="1"/>
        <v>2018</v>
      </c>
      <c r="DO1" s="14">
        <f t="shared" si="1"/>
        <v>2018</v>
      </c>
      <c r="DP1" s="14">
        <f t="shared" si="1"/>
        <v>2018</v>
      </c>
      <c r="DQ1" s="14">
        <f t="shared" si="1"/>
        <v>2018</v>
      </c>
      <c r="DR1" s="14">
        <f t="shared" si="1"/>
        <v>2018</v>
      </c>
      <c r="DS1" s="14">
        <f t="shared" si="1"/>
        <v>2018</v>
      </c>
      <c r="DT1" s="14">
        <f t="shared" si="1"/>
        <v>2018</v>
      </c>
      <c r="DU1" s="14">
        <f t="shared" si="1"/>
        <v>2018</v>
      </c>
      <c r="DV1" s="14">
        <f t="shared" si="1"/>
        <v>2018</v>
      </c>
      <c r="DW1" s="14">
        <f t="shared" si="1"/>
        <v>2018</v>
      </c>
      <c r="DX1" s="14">
        <f t="shared" si="1"/>
        <v>2018</v>
      </c>
      <c r="DY1" s="14">
        <f t="shared" si="1"/>
        <v>2018</v>
      </c>
      <c r="DZ1" s="14">
        <f t="shared" si="1"/>
        <v>2018</v>
      </c>
      <c r="EA1" s="14">
        <f t="shared" si="1"/>
        <v>2018</v>
      </c>
      <c r="EB1" s="14">
        <f t="shared" ref="EB1:FH1" si="2">YEAR(EB4)</f>
        <v>2018</v>
      </c>
      <c r="EC1" s="14">
        <f t="shared" si="2"/>
        <v>2018</v>
      </c>
      <c r="ED1" s="14">
        <f t="shared" si="2"/>
        <v>2018</v>
      </c>
      <c r="EE1" s="14">
        <f t="shared" si="2"/>
        <v>2018</v>
      </c>
      <c r="EF1" s="14">
        <f t="shared" si="2"/>
        <v>2018</v>
      </c>
      <c r="EG1" s="14">
        <f t="shared" si="2"/>
        <v>2018</v>
      </c>
      <c r="EH1" s="14">
        <f t="shared" si="2"/>
        <v>2018</v>
      </c>
      <c r="EI1" s="14">
        <f t="shared" si="2"/>
        <v>2018</v>
      </c>
      <c r="EJ1" s="14">
        <f t="shared" si="2"/>
        <v>2018</v>
      </c>
      <c r="EK1" s="14">
        <f t="shared" si="2"/>
        <v>2018</v>
      </c>
      <c r="EL1" s="14">
        <f t="shared" si="2"/>
        <v>2018</v>
      </c>
      <c r="EM1" s="14">
        <f t="shared" si="2"/>
        <v>2018</v>
      </c>
      <c r="EN1" s="14">
        <f t="shared" si="2"/>
        <v>2018</v>
      </c>
      <c r="EO1" s="14">
        <f t="shared" si="2"/>
        <v>2018</v>
      </c>
      <c r="EP1" s="14">
        <f t="shared" si="2"/>
        <v>2018</v>
      </c>
      <c r="EQ1" s="14">
        <f t="shared" si="2"/>
        <v>2018</v>
      </c>
      <c r="ER1" s="14">
        <f t="shared" si="2"/>
        <v>2018</v>
      </c>
      <c r="ES1" s="14">
        <f t="shared" si="2"/>
        <v>2018</v>
      </c>
      <c r="ET1" s="14">
        <f t="shared" si="2"/>
        <v>2018</v>
      </c>
      <c r="EU1" s="14">
        <f t="shared" si="2"/>
        <v>2018</v>
      </c>
      <c r="EV1" s="14">
        <f t="shared" si="2"/>
        <v>2018</v>
      </c>
      <c r="EW1" s="14">
        <f t="shared" si="2"/>
        <v>2018</v>
      </c>
      <c r="EX1" s="14">
        <f t="shared" si="2"/>
        <v>2018</v>
      </c>
      <c r="EY1" s="14">
        <f t="shared" si="2"/>
        <v>2018</v>
      </c>
      <c r="EZ1" s="14">
        <f t="shared" si="2"/>
        <v>2018</v>
      </c>
      <c r="FA1" s="14">
        <f t="shared" si="2"/>
        <v>2018</v>
      </c>
      <c r="FB1" s="14">
        <f t="shared" si="2"/>
        <v>2018</v>
      </c>
      <c r="FC1" s="14">
        <f t="shared" si="2"/>
        <v>2018</v>
      </c>
      <c r="FD1" s="14">
        <f t="shared" si="2"/>
        <v>2018</v>
      </c>
      <c r="FE1" s="14">
        <f t="shared" si="2"/>
        <v>2018</v>
      </c>
      <c r="FF1" s="14">
        <f t="shared" si="2"/>
        <v>2018</v>
      </c>
      <c r="FG1" s="14">
        <f t="shared" si="2"/>
        <v>2018</v>
      </c>
      <c r="FH1" s="15">
        <f t="shared" si="2"/>
        <v>2018</v>
      </c>
    </row>
    <row r="2" spans="1:164" x14ac:dyDescent="0.25">
      <c r="C2" s="25">
        <f>_xlfn.ISOWEEKNUM(C4)</f>
        <v>49</v>
      </c>
      <c r="D2" s="25">
        <f t="shared" ref="D2:BO2" si="3">_xlfn.ISOWEEKNUM(D4)</f>
        <v>50</v>
      </c>
      <c r="E2" s="25">
        <f t="shared" si="3"/>
        <v>51</v>
      </c>
      <c r="F2" s="25">
        <f t="shared" si="3"/>
        <v>52</v>
      </c>
      <c r="G2" s="25">
        <f t="shared" si="3"/>
        <v>53</v>
      </c>
      <c r="H2" s="25">
        <f t="shared" si="3"/>
        <v>1</v>
      </c>
      <c r="I2" s="25">
        <f t="shared" si="3"/>
        <v>2</v>
      </c>
      <c r="J2" s="25">
        <f t="shared" si="3"/>
        <v>3</v>
      </c>
      <c r="K2" s="25">
        <f t="shared" si="3"/>
        <v>4</v>
      </c>
      <c r="L2" s="25">
        <f t="shared" si="3"/>
        <v>5</v>
      </c>
      <c r="M2" s="25">
        <f t="shared" si="3"/>
        <v>6</v>
      </c>
      <c r="N2" s="25">
        <f t="shared" si="3"/>
        <v>7</v>
      </c>
      <c r="O2" s="25">
        <f t="shared" si="3"/>
        <v>8</v>
      </c>
      <c r="P2" s="25">
        <f t="shared" si="3"/>
        <v>9</v>
      </c>
      <c r="Q2" s="25">
        <f t="shared" si="3"/>
        <v>10</v>
      </c>
      <c r="R2" s="25">
        <f t="shared" si="3"/>
        <v>11</v>
      </c>
      <c r="S2" s="25">
        <f t="shared" si="3"/>
        <v>12</v>
      </c>
      <c r="T2" s="25">
        <f t="shared" si="3"/>
        <v>13</v>
      </c>
      <c r="U2" s="25">
        <f t="shared" si="3"/>
        <v>14</v>
      </c>
      <c r="V2" s="25">
        <f t="shared" si="3"/>
        <v>15</v>
      </c>
      <c r="W2" s="25">
        <f t="shared" si="3"/>
        <v>16</v>
      </c>
      <c r="X2" s="25">
        <f t="shared" si="3"/>
        <v>17</v>
      </c>
      <c r="Y2" s="25">
        <f t="shared" si="3"/>
        <v>18</v>
      </c>
      <c r="Z2" s="25">
        <f t="shared" si="3"/>
        <v>19</v>
      </c>
      <c r="AA2" s="25">
        <f t="shared" si="3"/>
        <v>20</v>
      </c>
      <c r="AB2" s="25">
        <f t="shared" si="3"/>
        <v>21</v>
      </c>
      <c r="AC2" s="25">
        <f t="shared" si="3"/>
        <v>22</v>
      </c>
      <c r="AD2" s="25">
        <f t="shared" si="3"/>
        <v>23</v>
      </c>
      <c r="AE2" s="25">
        <f t="shared" si="3"/>
        <v>24</v>
      </c>
      <c r="AF2" s="25">
        <f t="shared" si="3"/>
        <v>25</v>
      </c>
      <c r="AG2" s="25">
        <f t="shared" si="3"/>
        <v>26</v>
      </c>
      <c r="AH2" s="25">
        <f t="shared" si="3"/>
        <v>27</v>
      </c>
      <c r="AI2" s="25">
        <f t="shared" si="3"/>
        <v>28</v>
      </c>
      <c r="AJ2" s="25">
        <f t="shared" si="3"/>
        <v>29</v>
      </c>
      <c r="AK2" s="25">
        <f t="shared" si="3"/>
        <v>30</v>
      </c>
      <c r="AL2" s="25">
        <f t="shared" si="3"/>
        <v>31</v>
      </c>
      <c r="AM2" s="25">
        <f t="shared" si="3"/>
        <v>32</v>
      </c>
      <c r="AN2" s="25">
        <f t="shared" si="3"/>
        <v>33</v>
      </c>
      <c r="AO2" s="25">
        <f t="shared" si="3"/>
        <v>34</v>
      </c>
      <c r="AP2" s="25">
        <f t="shared" si="3"/>
        <v>35</v>
      </c>
      <c r="AQ2" s="25">
        <f t="shared" si="3"/>
        <v>36</v>
      </c>
      <c r="AR2" s="25">
        <f t="shared" si="3"/>
        <v>37</v>
      </c>
      <c r="AS2" s="25">
        <f t="shared" si="3"/>
        <v>38</v>
      </c>
      <c r="AT2" s="25">
        <f t="shared" si="3"/>
        <v>39</v>
      </c>
      <c r="AU2" s="25">
        <f t="shared" si="3"/>
        <v>40</v>
      </c>
      <c r="AV2" s="25">
        <f t="shared" si="3"/>
        <v>41</v>
      </c>
      <c r="AW2" s="25">
        <f t="shared" si="3"/>
        <v>42</v>
      </c>
      <c r="AX2" s="25">
        <f t="shared" si="3"/>
        <v>43</v>
      </c>
      <c r="AY2" s="25">
        <f t="shared" si="3"/>
        <v>44</v>
      </c>
      <c r="AZ2" s="25">
        <f t="shared" si="3"/>
        <v>45</v>
      </c>
      <c r="BA2" s="25">
        <f t="shared" si="3"/>
        <v>46</v>
      </c>
      <c r="BB2" s="25">
        <f t="shared" si="3"/>
        <v>47</v>
      </c>
      <c r="BC2" s="25">
        <f t="shared" si="3"/>
        <v>48</v>
      </c>
      <c r="BD2" s="25">
        <f t="shared" si="3"/>
        <v>49</v>
      </c>
      <c r="BE2" s="25">
        <f t="shared" si="3"/>
        <v>50</v>
      </c>
      <c r="BF2" s="25">
        <f t="shared" si="3"/>
        <v>51</v>
      </c>
      <c r="BG2" s="25">
        <f t="shared" si="3"/>
        <v>52</v>
      </c>
      <c r="BH2" s="25">
        <f t="shared" si="3"/>
        <v>1</v>
      </c>
      <c r="BI2" s="25">
        <f t="shared" si="3"/>
        <v>2</v>
      </c>
      <c r="BJ2" s="25">
        <f t="shared" si="3"/>
        <v>3</v>
      </c>
      <c r="BK2" s="25">
        <f t="shared" si="3"/>
        <v>4</v>
      </c>
      <c r="BL2" s="25">
        <f t="shared" si="3"/>
        <v>5</v>
      </c>
      <c r="BM2" s="25">
        <f t="shared" si="3"/>
        <v>6</v>
      </c>
      <c r="BN2" s="25">
        <f t="shared" si="3"/>
        <v>7</v>
      </c>
      <c r="BO2" s="25">
        <f t="shared" si="3"/>
        <v>8</v>
      </c>
      <c r="BP2" s="25">
        <f t="shared" ref="BP2:EA2" si="4">_xlfn.ISOWEEKNUM(BP4)</f>
        <v>9</v>
      </c>
      <c r="BQ2" s="25">
        <f t="shared" si="4"/>
        <v>10</v>
      </c>
      <c r="BR2" s="25">
        <f t="shared" si="4"/>
        <v>11</v>
      </c>
      <c r="BS2" s="25">
        <f t="shared" si="4"/>
        <v>12</v>
      </c>
      <c r="BT2" s="25">
        <f t="shared" si="4"/>
        <v>13</v>
      </c>
      <c r="BU2" s="25">
        <f t="shared" si="4"/>
        <v>14</v>
      </c>
      <c r="BV2" s="25">
        <f t="shared" si="4"/>
        <v>15</v>
      </c>
      <c r="BW2" s="25">
        <f t="shared" si="4"/>
        <v>16</v>
      </c>
      <c r="BX2" s="25">
        <f t="shared" si="4"/>
        <v>17</v>
      </c>
      <c r="BY2" s="25">
        <f t="shared" si="4"/>
        <v>18</v>
      </c>
      <c r="BZ2" s="25">
        <f t="shared" si="4"/>
        <v>19</v>
      </c>
      <c r="CA2" s="25">
        <f t="shared" si="4"/>
        <v>20</v>
      </c>
      <c r="CB2" s="25">
        <f t="shared" si="4"/>
        <v>21</v>
      </c>
      <c r="CC2" s="25">
        <f t="shared" si="4"/>
        <v>22</v>
      </c>
      <c r="CD2" s="25">
        <f t="shared" si="4"/>
        <v>23</v>
      </c>
      <c r="CE2" s="25">
        <f t="shared" si="4"/>
        <v>24</v>
      </c>
      <c r="CF2" s="25">
        <f t="shared" si="4"/>
        <v>25</v>
      </c>
      <c r="CG2" s="25">
        <f t="shared" si="4"/>
        <v>26</v>
      </c>
      <c r="CH2" s="25">
        <f t="shared" si="4"/>
        <v>27</v>
      </c>
      <c r="CI2" s="25">
        <f t="shared" si="4"/>
        <v>28</v>
      </c>
      <c r="CJ2" s="25">
        <f t="shared" si="4"/>
        <v>29</v>
      </c>
      <c r="CK2" s="25">
        <f t="shared" si="4"/>
        <v>30</v>
      </c>
      <c r="CL2" s="25">
        <f t="shared" si="4"/>
        <v>31</v>
      </c>
      <c r="CM2" s="25">
        <f t="shared" si="4"/>
        <v>32</v>
      </c>
      <c r="CN2" s="25">
        <f t="shared" si="4"/>
        <v>33</v>
      </c>
      <c r="CO2" s="25">
        <f t="shared" si="4"/>
        <v>34</v>
      </c>
      <c r="CP2" s="25">
        <f t="shared" si="4"/>
        <v>35</v>
      </c>
      <c r="CQ2" s="25">
        <f t="shared" si="4"/>
        <v>36</v>
      </c>
      <c r="CR2" s="25">
        <f t="shared" si="4"/>
        <v>37</v>
      </c>
      <c r="CS2" s="25">
        <f t="shared" si="4"/>
        <v>38</v>
      </c>
      <c r="CT2" s="25">
        <f t="shared" si="4"/>
        <v>39</v>
      </c>
      <c r="CU2" s="25">
        <f t="shared" si="4"/>
        <v>40</v>
      </c>
      <c r="CV2" s="25">
        <f t="shared" si="4"/>
        <v>41</v>
      </c>
      <c r="CW2" s="25">
        <f t="shared" si="4"/>
        <v>42</v>
      </c>
      <c r="CX2" s="25">
        <f t="shared" si="4"/>
        <v>43</v>
      </c>
      <c r="CY2" s="25">
        <f t="shared" si="4"/>
        <v>44</v>
      </c>
      <c r="CZ2" s="25">
        <f t="shared" si="4"/>
        <v>45</v>
      </c>
      <c r="DA2" s="25">
        <f t="shared" si="4"/>
        <v>46</v>
      </c>
      <c r="DB2" s="25">
        <f t="shared" si="4"/>
        <v>47</v>
      </c>
      <c r="DC2" s="25">
        <f t="shared" si="4"/>
        <v>48</v>
      </c>
      <c r="DD2" s="25">
        <f t="shared" si="4"/>
        <v>49</v>
      </c>
      <c r="DE2" s="25">
        <f t="shared" si="4"/>
        <v>50</v>
      </c>
      <c r="DF2" s="25">
        <f t="shared" si="4"/>
        <v>51</v>
      </c>
      <c r="DG2" s="25">
        <f t="shared" si="4"/>
        <v>52</v>
      </c>
      <c r="DH2" s="25">
        <f t="shared" si="4"/>
        <v>1</v>
      </c>
      <c r="DI2" s="25">
        <f t="shared" si="4"/>
        <v>2</v>
      </c>
      <c r="DJ2" s="25">
        <f t="shared" si="4"/>
        <v>3</v>
      </c>
      <c r="DK2" s="25">
        <f t="shared" si="4"/>
        <v>4</v>
      </c>
      <c r="DL2" s="25">
        <f t="shared" si="4"/>
        <v>5</v>
      </c>
      <c r="DM2" s="25">
        <f t="shared" si="4"/>
        <v>6</v>
      </c>
      <c r="DN2" s="25">
        <f t="shared" si="4"/>
        <v>7</v>
      </c>
      <c r="DO2" s="25">
        <f t="shared" si="4"/>
        <v>8</v>
      </c>
      <c r="DP2" s="25">
        <f t="shared" si="4"/>
        <v>9</v>
      </c>
      <c r="DQ2" s="25">
        <f t="shared" si="4"/>
        <v>10</v>
      </c>
      <c r="DR2" s="25">
        <f t="shared" si="4"/>
        <v>11</v>
      </c>
      <c r="DS2" s="25">
        <f t="shared" si="4"/>
        <v>12</v>
      </c>
      <c r="DT2" s="25">
        <f t="shared" si="4"/>
        <v>13</v>
      </c>
      <c r="DU2" s="25">
        <f t="shared" si="4"/>
        <v>14</v>
      </c>
      <c r="DV2" s="25">
        <f t="shared" si="4"/>
        <v>15</v>
      </c>
      <c r="DW2" s="25">
        <f t="shared" si="4"/>
        <v>16</v>
      </c>
      <c r="DX2" s="25">
        <f t="shared" si="4"/>
        <v>17</v>
      </c>
      <c r="DY2" s="25">
        <f t="shared" si="4"/>
        <v>18</v>
      </c>
      <c r="DZ2" s="25">
        <f t="shared" si="4"/>
        <v>19</v>
      </c>
      <c r="EA2" s="25">
        <f t="shared" si="4"/>
        <v>20</v>
      </c>
      <c r="EB2" s="25">
        <f t="shared" ref="EB2:FH2" si="5">_xlfn.ISOWEEKNUM(EB4)</f>
        <v>21</v>
      </c>
      <c r="EC2" s="25">
        <f t="shared" si="5"/>
        <v>22</v>
      </c>
      <c r="ED2" s="25">
        <f t="shared" si="5"/>
        <v>23</v>
      </c>
      <c r="EE2" s="25">
        <f t="shared" si="5"/>
        <v>24</v>
      </c>
      <c r="EF2" s="25">
        <f t="shared" si="5"/>
        <v>25</v>
      </c>
      <c r="EG2" s="25">
        <f t="shared" si="5"/>
        <v>26</v>
      </c>
      <c r="EH2" s="25">
        <f t="shared" si="5"/>
        <v>27</v>
      </c>
      <c r="EI2" s="25">
        <f t="shared" si="5"/>
        <v>28</v>
      </c>
      <c r="EJ2" s="25">
        <f t="shared" si="5"/>
        <v>29</v>
      </c>
      <c r="EK2" s="25">
        <f t="shared" si="5"/>
        <v>30</v>
      </c>
      <c r="EL2" s="25">
        <f t="shared" si="5"/>
        <v>31</v>
      </c>
      <c r="EM2" s="25">
        <f t="shared" si="5"/>
        <v>32</v>
      </c>
      <c r="EN2" s="25">
        <f t="shared" si="5"/>
        <v>33</v>
      </c>
      <c r="EO2" s="25">
        <f t="shared" si="5"/>
        <v>34</v>
      </c>
      <c r="EP2" s="25">
        <f t="shared" si="5"/>
        <v>35</v>
      </c>
      <c r="EQ2" s="25">
        <f t="shared" si="5"/>
        <v>36</v>
      </c>
      <c r="ER2" s="25">
        <f t="shared" si="5"/>
        <v>37</v>
      </c>
      <c r="ES2" s="25">
        <f t="shared" si="5"/>
        <v>38</v>
      </c>
      <c r="ET2" s="25">
        <f t="shared" si="5"/>
        <v>39</v>
      </c>
      <c r="EU2" s="25">
        <f t="shared" si="5"/>
        <v>40</v>
      </c>
      <c r="EV2" s="25">
        <f t="shared" si="5"/>
        <v>41</v>
      </c>
      <c r="EW2" s="25">
        <f t="shared" si="5"/>
        <v>42</v>
      </c>
      <c r="EX2" s="25">
        <f t="shared" si="5"/>
        <v>43</v>
      </c>
      <c r="EY2" s="25">
        <f t="shared" si="5"/>
        <v>44</v>
      </c>
      <c r="EZ2" s="25">
        <f t="shared" si="5"/>
        <v>45</v>
      </c>
      <c r="FA2" s="25">
        <f t="shared" si="5"/>
        <v>46</v>
      </c>
      <c r="FB2" s="25">
        <f t="shared" si="5"/>
        <v>47</v>
      </c>
      <c r="FC2" s="25">
        <f t="shared" si="5"/>
        <v>48</v>
      </c>
      <c r="FD2" s="25">
        <f t="shared" si="5"/>
        <v>49</v>
      </c>
      <c r="FE2" s="25">
        <f t="shared" si="5"/>
        <v>50</v>
      </c>
      <c r="FF2" s="25">
        <f t="shared" si="5"/>
        <v>51</v>
      </c>
      <c r="FG2" s="25">
        <f t="shared" si="5"/>
        <v>52</v>
      </c>
      <c r="FH2" s="25">
        <f t="shared" si="5"/>
        <v>1</v>
      </c>
    </row>
    <row r="3" spans="1:164" ht="15.75" thickBot="1" x14ac:dyDescent="0.3">
      <c r="C3" s="26">
        <f>C4</f>
        <v>42338</v>
      </c>
      <c r="D3" s="12">
        <f t="shared" ref="D3:BO3" si="6">D4</f>
        <v>42345</v>
      </c>
      <c r="E3" s="12">
        <f t="shared" si="6"/>
        <v>42352</v>
      </c>
      <c r="F3" s="12">
        <f t="shared" si="6"/>
        <v>42359</v>
      </c>
      <c r="G3" s="12">
        <f t="shared" si="6"/>
        <v>42366</v>
      </c>
      <c r="H3" s="12">
        <f t="shared" si="6"/>
        <v>42373</v>
      </c>
      <c r="I3" s="12">
        <f t="shared" si="6"/>
        <v>42380</v>
      </c>
      <c r="J3" s="12">
        <f t="shared" si="6"/>
        <v>42387</v>
      </c>
      <c r="K3" s="12">
        <f t="shared" si="6"/>
        <v>42394</v>
      </c>
      <c r="L3" s="12">
        <f t="shared" si="6"/>
        <v>42401</v>
      </c>
      <c r="M3" s="12">
        <f t="shared" si="6"/>
        <v>42408</v>
      </c>
      <c r="N3" s="12">
        <f t="shared" si="6"/>
        <v>42415</v>
      </c>
      <c r="O3" s="12">
        <f t="shared" si="6"/>
        <v>42422</v>
      </c>
      <c r="P3" s="12">
        <f t="shared" si="6"/>
        <v>42429</v>
      </c>
      <c r="Q3" s="12">
        <f t="shared" si="6"/>
        <v>42436</v>
      </c>
      <c r="R3" s="12">
        <f t="shared" si="6"/>
        <v>42443</v>
      </c>
      <c r="S3" s="12">
        <f t="shared" si="6"/>
        <v>42450</v>
      </c>
      <c r="T3" s="12">
        <f t="shared" si="6"/>
        <v>42457</v>
      </c>
      <c r="U3" s="12">
        <f t="shared" si="6"/>
        <v>42464</v>
      </c>
      <c r="V3" s="12">
        <f t="shared" si="6"/>
        <v>42471</v>
      </c>
      <c r="W3" s="12">
        <f t="shared" si="6"/>
        <v>42478</v>
      </c>
      <c r="X3" s="12">
        <f t="shared" si="6"/>
        <v>42485</v>
      </c>
      <c r="Y3" s="12">
        <f t="shared" si="6"/>
        <v>42492</v>
      </c>
      <c r="Z3" s="12">
        <f t="shared" si="6"/>
        <v>42499</v>
      </c>
      <c r="AA3" s="12">
        <f t="shared" si="6"/>
        <v>42506</v>
      </c>
      <c r="AB3" s="12">
        <f t="shared" si="6"/>
        <v>42513</v>
      </c>
      <c r="AC3" s="12">
        <f t="shared" si="6"/>
        <v>42520</v>
      </c>
      <c r="AD3" s="12">
        <f t="shared" si="6"/>
        <v>42527</v>
      </c>
      <c r="AE3" s="12">
        <f t="shared" si="6"/>
        <v>42534</v>
      </c>
      <c r="AF3" s="12">
        <f t="shared" si="6"/>
        <v>42541</v>
      </c>
      <c r="AG3" s="12">
        <f t="shared" si="6"/>
        <v>42548</v>
      </c>
      <c r="AH3" s="12">
        <f t="shared" si="6"/>
        <v>42555</v>
      </c>
      <c r="AI3" s="12">
        <f t="shared" si="6"/>
        <v>42562</v>
      </c>
      <c r="AJ3" s="12">
        <f t="shared" si="6"/>
        <v>42569</v>
      </c>
      <c r="AK3" s="12">
        <f t="shared" si="6"/>
        <v>42576</v>
      </c>
      <c r="AL3" s="12">
        <f t="shared" si="6"/>
        <v>42583</v>
      </c>
      <c r="AM3" s="12">
        <f t="shared" si="6"/>
        <v>42590</v>
      </c>
      <c r="AN3" s="12">
        <f t="shared" si="6"/>
        <v>42597</v>
      </c>
      <c r="AO3" s="12">
        <f t="shared" si="6"/>
        <v>42604</v>
      </c>
      <c r="AP3" s="12">
        <f t="shared" si="6"/>
        <v>42611</v>
      </c>
      <c r="AQ3" s="12">
        <f t="shared" si="6"/>
        <v>42618</v>
      </c>
      <c r="AR3" s="12">
        <f t="shared" si="6"/>
        <v>42625</v>
      </c>
      <c r="AS3" s="12">
        <f t="shared" si="6"/>
        <v>42632</v>
      </c>
      <c r="AT3" s="12">
        <f t="shared" si="6"/>
        <v>42639</v>
      </c>
      <c r="AU3" s="12">
        <f t="shared" si="6"/>
        <v>42646</v>
      </c>
      <c r="AV3" s="12">
        <f t="shared" si="6"/>
        <v>42653</v>
      </c>
      <c r="AW3" s="12">
        <f t="shared" si="6"/>
        <v>42660</v>
      </c>
      <c r="AX3" s="12">
        <f t="shared" si="6"/>
        <v>42667</v>
      </c>
      <c r="AY3" s="12">
        <f t="shared" si="6"/>
        <v>42674</v>
      </c>
      <c r="AZ3" s="12">
        <f t="shared" si="6"/>
        <v>42681</v>
      </c>
      <c r="BA3" s="12">
        <f t="shared" si="6"/>
        <v>42688</v>
      </c>
      <c r="BB3" s="12">
        <f t="shared" si="6"/>
        <v>42695</v>
      </c>
      <c r="BC3" s="12">
        <f t="shared" si="6"/>
        <v>42702</v>
      </c>
      <c r="BD3" s="12">
        <f t="shared" si="6"/>
        <v>42709</v>
      </c>
      <c r="BE3" s="12">
        <f t="shared" si="6"/>
        <v>42716</v>
      </c>
      <c r="BF3" s="12">
        <f t="shared" si="6"/>
        <v>42723</v>
      </c>
      <c r="BG3" s="12">
        <f t="shared" si="6"/>
        <v>42730</v>
      </c>
      <c r="BH3" s="12">
        <f t="shared" si="6"/>
        <v>42737</v>
      </c>
      <c r="BI3" s="12">
        <f t="shared" si="6"/>
        <v>42744</v>
      </c>
      <c r="BJ3" s="12">
        <f t="shared" si="6"/>
        <v>42751</v>
      </c>
      <c r="BK3" s="12">
        <f t="shared" si="6"/>
        <v>42758</v>
      </c>
      <c r="BL3" s="12">
        <f t="shared" si="6"/>
        <v>42765</v>
      </c>
      <c r="BM3" s="12">
        <f t="shared" si="6"/>
        <v>42772</v>
      </c>
      <c r="BN3" s="12">
        <f t="shared" si="6"/>
        <v>42779</v>
      </c>
      <c r="BO3" s="12">
        <f t="shared" si="6"/>
        <v>42786</v>
      </c>
      <c r="BP3" s="12">
        <f t="shared" ref="BP3:EA3" si="7">BP4</f>
        <v>42793</v>
      </c>
      <c r="BQ3" s="12">
        <f t="shared" si="7"/>
        <v>42800</v>
      </c>
      <c r="BR3" s="12">
        <f t="shared" si="7"/>
        <v>42807</v>
      </c>
      <c r="BS3" s="12">
        <f t="shared" si="7"/>
        <v>42814</v>
      </c>
      <c r="BT3" s="12">
        <f t="shared" si="7"/>
        <v>42821</v>
      </c>
      <c r="BU3" s="12">
        <f t="shared" si="7"/>
        <v>42828</v>
      </c>
      <c r="BV3" s="12">
        <f t="shared" si="7"/>
        <v>42835</v>
      </c>
      <c r="BW3" s="12">
        <f t="shared" si="7"/>
        <v>42842</v>
      </c>
      <c r="BX3" s="12">
        <f t="shared" si="7"/>
        <v>42849</v>
      </c>
      <c r="BY3" s="12">
        <f t="shared" si="7"/>
        <v>42856</v>
      </c>
      <c r="BZ3" s="12">
        <f t="shared" si="7"/>
        <v>42863</v>
      </c>
      <c r="CA3" s="12">
        <f t="shared" si="7"/>
        <v>42870</v>
      </c>
      <c r="CB3" s="12">
        <f t="shared" si="7"/>
        <v>42877</v>
      </c>
      <c r="CC3" s="12">
        <f t="shared" si="7"/>
        <v>42884</v>
      </c>
      <c r="CD3" s="12">
        <f t="shared" si="7"/>
        <v>42891</v>
      </c>
      <c r="CE3" s="12">
        <f t="shared" si="7"/>
        <v>42898</v>
      </c>
      <c r="CF3" s="12">
        <f t="shared" si="7"/>
        <v>42905</v>
      </c>
      <c r="CG3" s="12">
        <f t="shared" si="7"/>
        <v>42912</v>
      </c>
      <c r="CH3" s="12">
        <f t="shared" si="7"/>
        <v>42919</v>
      </c>
      <c r="CI3" s="12">
        <f t="shared" si="7"/>
        <v>42926</v>
      </c>
      <c r="CJ3" s="12">
        <f t="shared" si="7"/>
        <v>42933</v>
      </c>
      <c r="CK3" s="12">
        <f t="shared" si="7"/>
        <v>42940</v>
      </c>
      <c r="CL3" s="12">
        <f t="shared" si="7"/>
        <v>42947</v>
      </c>
      <c r="CM3" s="12">
        <f t="shared" si="7"/>
        <v>42954</v>
      </c>
      <c r="CN3" s="12">
        <f t="shared" si="7"/>
        <v>42961</v>
      </c>
      <c r="CO3" s="12">
        <f t="shared" si="7"/>
        <v>42968</v>
      </c>
      <c r="CP3" s="12">
        <f t="shared" si="7"/>
        <v>42975</v>
      </c>
      <c r="CQ3" s="12">
        <f t="shared" si="7"/>
        <v>42982</v>
      </c>
      <c r="CR3" s="12">
        <f t="shared" si="7"/>
        <v>42989</v>
      </c>
      <c r="CS3" s="12">
        <f t="shared" si="7"/>
        <v>42996</v>
      </c>
      <c r="CT3" s="12">
        <f t="shared" si="7"/>
        <v>43003</v>
      </c>
      <c r="CU3" s="12">
        <f t="shared" si="7"/>
        <v>43010</v>
      </c>
      <c r="CV3" s="12">
        <f t="shared" si="7"/>
        <v>43017</v>
      </c>
      <c r="CW3" s="12">
        <f t="shared" si="7"/>
        <v>43024</v>
      </c>
      <c r="CX3" s="12">
        <f t="shared" si="7"/>
        <v>43031</v>
      </c>
      <c r="CY3" s="12">
        <f t="shared" si="7"/>
        <v>43038</v>
      </c>
      <c r="CZ3" s="12">
        <f t="shared" si="7"/>
        <v>43045</v>
      </c>
      <c r="DA3" s="12">
        <f t="shared" si="7"/>
        <v>43052</v>
      </c>
      <c r="DB3" s="12">
        <f t="shared" si="7"/>
        <v>43059</v>
      </c>
      <c r="DC3" s="12">
        <f t="shared" si="7"/>
        <v>43066</v>
      </c>
      <c r="DD3" s="12">
        <f t="shared" si="7"/>
        <v>43073</v>
      </c>
      <c r="DE3" s="12">
        <f t="shared" si="7"/>
        <v>43080</v>
      </c>
      <c r="DF3" s="12">
        <f t="shared" si="7"/>
        <v>43087</v>
      </c>
      <c r="DG3" s="12">
        <f t="shared" si="7"/>
        <v>43094</v>
      </c>
      <c r="DH3" s="12">
        <f t="shared" si="7"/>
        <v>43101</v>
      </c>
      <c r="DI3" s="12">
        <f t="shared" si="7"/>
        <v>43108</v>
      </c>
      <c r="DJ3" s="12">
        <f t="shared" si="7"/>
        <v>43115</v>
      </c>
      <c r="DK3" s="12">
        <f t="shared" si="7"/>
        <v>43122</v>
      </c>
      <c r="DL3" s="12">
        <f t="shared" si="7"/>
        <v>43129</v>
      </c>
      <c r="DM3" s="12">
        <f t="shared" si="7"/>
        <v>43136</v>
      </c>
      <c r="DN3" s="12">
        <f t="shared" si="7"/>
        <v>43143</v>
      </c>
      <c r="DO3" s="12">
        <f t="shared" si="7"/>
        <v>43150</v>
      </c>
      <c r="DP3" s="12">
        <f t="shared" si="7"/>
        <v>43157</v>
      </c>
      <c r="DQ3" s="12">
        <f t="shared" si="7"/>
        <v>43164</v>
      </c>
      <c r="DR3" s="12">
        <f t="shared" si="7"/>
        <v>43171</v>
      </c>
      <c r="DS3" s="12">
        <f t="shared" si="7"/>
        <v>43178</v>
      </c>
      <c r="DT3" s="12">
        <f t="shared" si="7"/>
        <v>43185</v>
      </c>
      <c r="DU3" s="12">
        <f t="shared" si="7"/>
        <v>43192</v>
      </c>
      <c r="DV3" s="12">
        <f t="shared" si="7"/>
        <v>43199</v>
      </c>
      <c r="DW3" s="12">
        <f t="shared" si="7"/>
        <v>43206</v>
      </c>
      <c r="DX3" s="12">
        <f t="shared" si="7"/>
        <v>43213</v>
      </c>
      <c r="DY3" s="12">
        <f t="shared" si="7"/>
        <v>43220</v>
      </c>
      <c r="DZ3" s="12">
        <f t="shared" si="7"/>
        <v>43227</v>
      </c>
      <c r="EA3" s="12">
        <f t="shared" si="7"/>
        <v>43234</v>
      </c>
      <c r="EB3" s="12">
        <f t="shared" ref="EB3:FH3" si="8">EB4</f>
        <v>43241</v>
      </c>
      <c r="EC3" s="12">
        <f t="shared" si="8"/>
        <v>43248</v>
      </c>
      <c r="ED3" s="12">
        <f t="shared" si="8"/>
        <v>43255</v>
      </c>
      <c r="EE3" s="12">
        <f t="shared" si="8"/>
        <v>43262</v>
      </c>
      <c r="EF3" s="12">
        <f t="shared" si="8"/>
        <v>43269</v>
      </c>
      <c r="EG3" s="12">
        <f t="shared" si="8"/>
        <v>43276</v>
      </c>
      <c r="EH3" s="12">
        <f t="shared" si="8"/>
        <v>43283</v>
      </c>
      <c r="EI3" s="12">
        <f t="shared" si="8"/>
        <v>43290</v>
      </c>
      <c r="EJ3" s="12">
        <f t="shared" si="8"/>
        <v>43297</v>
      </c>
      <c r="EK3" s="12">
        <f t="shared" si="8"/>
        <v>43304</v>
      </c>
      <c r="EL3" s="12">
        <f t="shared" si="8"/>
        <v>43311</v>
      </c>
      <c r="EM3" s="12">
        <f t="shared" si="8"/>
        <v>43318</v>
      </c>
      <c r="EN3" s="12">
        <f t="shared" si="8"/>
        <v>43325</v>
      </c>
      <c r="EO3" s="12">
        <f t="shared" si="8"/>
        <v>43332</v>
      </c>
      <c r="EP3" s="12">
        <f t="shared" si="8"/>
        <v>43339</v>
      </c>
      <c r="EQ3" s="12">
        <f t="shared" si="8"/>
        <v>43346</v>
      </c>
      <c r="ER3" s="12">
        <f t="shared" si="8"/>
        <v>43353</v>
      </c>
      <c r="ES3" s="12">
        <f t="shared" si="8"/>
        <v>43360</v>
      </c>
      <c r="ET3" s="12">
        <f t="shared" si="8"/>
        <v>43367</v>
      </c>
      <c r="EU3" s="12">
        <f t="shared" si="8"/>
        <v>43374</v>
      </c>
      <c r="EV3" s="12">
        <f t="shared" si="8"/>
        <v>43381</v>
      </c>
      <c r="EW3" s="12">
        <f t="shared" si="8"/>
        <v>43388</v>
      </c>
      <c r="EX3" s="12">
        <f t="shared" si="8"/>
        <v>43395</v>
      </c>
      <c r="EY3" s="12">
        <f t="shared" si="8"/>
        <v>43402</v>
      </c>
      <c r="EZ3" s="12">
        <f t="shared" si="8"/>
        <v>43409</v>
      </c>
      <c r="FA3" s="12">
        <f t="shared" si="8"/>
        <v>43416</v>
      </c>
      <c r="FB3" s="12">
        <f t="shared" si="8"/>
        <v>43423</v>
      </c>
      <c r="FC3" s="12">
        <f t="shared" si="8"/>
        <v>43430</v>
      </c>
      <c r="FD3" s="12">
        <f t="shared" si="8"/>
        <v>43437</v>
      </c>
      <c r="FE3" s="12">
        <f t="shared" si="8"/>
        <v>43444</v>
      </c>
      <c r="FF3" s="12">
        <f t="shared" si="8"/>
        <v>43451</v>
      </c>
      <c r="FG3" s="12">
        <f t="shared" si="8"/>
        <v>43458</v>
      </c>
      <c r="FH3" s="16">
        <f t="shared" si="8"/>
        <v>43465</v>
      </c>
    </row>
    <row r="4" spans="1:164" ht="15.75" thickBot="1" x14ac:dyDescent="0.3">
      <c r="A4" s="28" t="s">
        <v>14</v>
      </c>
      <c r="B4" s="29" t="s">
        <v>15</v>
      </c>
      <c r="C4" s="27">
        <f>'Meerdere projecten'!I5</f>
        <v>42338</v>
      </c>
      <c r="D4" s="17">
        <f>C4+7</f>
        <v>42345</v>
      </c>
      <c r="E4" s="17">
        <f>D4+7</f>
        <v>42352</v>
      </c>
      <c r="F4" s="17">
        <f t="shared" ref="F4:BQ4" si="9">E4+7</f>
        <v>42359</v>
      </c>
      <c r="G4" s="17">
        <f t="shared" si="9"/>
        <v>42366</v>
      </c>
      <c r="H4" s="17">
        <f t="shared" si="9"/>
        <v>42373</v>
      </c>
      <c r="I4" s="17">
        <f t="shared" si="9"/>
        <v>42380</v>
      </c>
      <c r="J4" s="17">
        <f t="shared" si="9"/>
        <v>42387</v>
      </c>
      <c r="K4" s="17">
        <f t="shared" si="9"/>
        <v>42394</v>
      </c>
      <c r="L4" s="17">
        <f t="shared" si="9"/>
        <v>42401</v>
      </c>
      <c r="M4" s="17">
        <f t="shared" si="9"/>
        <v>42408</v>
      </c>
      <c r="N4" s="17">
        <f t="shared" si="9"/>
        <v>42415</v>
      </c>
      <c r="O4" s="17">
        <f t="shared" si="9"/>
        <v>42422</v>
      </c>
      <c r="P4" s="17">
        <f t="shared" si="9"/>
        <v>42429</v>
      </c>
      <c r="Q4" s="17">
        <f t="shared" si="9"/>
        <v>42436</v>
      </c>
      <c r="R4" s="17">
        <f t="shared" si="9"/>
        <v>42443</v>
      </c>
      <c r="S4" s="17">
        <f t="shared" si="9"/>
        <v>42450</v>
      </c>
      <c r="T4" s="17">
        <f t="shared" si="9"/>
        <v>42457</v>
      </c>
      <c r="U4" s="17">
        <f t="shared" si="9"/>
        <v>42464</v>
      </c>
      <c r="V4" s="17">
        <f t="shared" si="9"/>
        <v>42471</v>
      </c>
      <c r="W4" s="17">
        <f t="shared" si="9"/>
        <v>42478</v>
      </c>
      <c r="X4" s="17">
        <f t="shared" si="9"/>
        <v>42485</v>
      </c>
      <c r="Y4" s="17">
        <f t="shared" si="9"/>
        <v>42492</v>
      </c>
      <c r="Z4" s="17">
        <f t="shared" si="9"/>
        <v>42499</v>
      </c>
      <c r="AA4" s="17">
        <f t="shared" si="9"/>
        <v>42506</v>
      </c>
      <c r="AB4" s="17">
        <f t="shared" si="9"/>
        <v>42513</v>
      </c>
      <c r="AC4" s="17">
        <f t="shared" si="9"/>
        <v>42520</v>
      </c>
      <c r="AD4" s="17">
        <f t="shared" si="9"/>
        <v>42527</v>
      </c>
      <c r="AE4" s="17">
        <f t="shared" si="9"/>
        <v>42534</v>
      </c>
      <c r="AF4" s="17">
        <f t="shared" si="9"/>
        <v>42541</v>
      </c>
      <c r="AG4" s="17">
        <f t="shared" si="9"/>
        <v>42548</v>
      </c>
      <c r="AH4" s="17">
        <f t="shared" si="9"/>
        <v>42555</v>
      </c>
      <c r="AI4" s="17">
        <f t="shared" si="9"/>
        <v>42562</v>
      </c>
      <c r="AJ4" s="17">
        <f t="shared" si="9"/>
        <v>42569</v>
      </c>
      <c r="AK4" s="17">
        <f t="shared" si="9"/>
        <v>42576</v>
      </c>
      <c r="AL4" s="17">
        <f t="shared" si="9"/>
        <v>42583</v>
      </c>
      <c r="AM4" s="17">
        <f t="shared" si="9"/>
        <v>42590</v>
      </c>
      <c r="AN4" s="17">
        <f t="shared" si="9"/>
        <v>42597</v>
      </c>
      <c r="AO4" s="17">
        <f t="shared" si="9"/>
        <v>42604</v>
      </c>
      <c r="AP4" s="17">
        <f t="shared" si="9"/>
        <v>42611</v>
      </c>
      <c r="AQ4" s="17">
        <f t="shared" si="9"/>
        <v>42618</v>
      </c>
      <c r="AR4" s="17">
        <f t="shared" si="9"/>
        <v>42625</v>
      </c>
      <c r="AS4" s="17">
        <f t="shared" si="9"/>
        <v>42632</v>
      </c>
      <c r="AT4" s="17">
        <f t="shared" si="9"/>
        <v>42639</v>
      </c>
      <c r="AU4" s="17">
        <f t="shared" si="9"/>
        <v>42646</v>
      </c>
      <c r="AV4" s="17">
        <f t="shared" si="9"/>
        <v>42653</v>
      </c>
      <c r="AW4" s="17">
        <f t="shared" si="9"/>
        <v>42660</v>
      </c>
      <c r="AX4" s="17">
        <f t="shared" si="9"/>
        <v>42667</v>
      </c>
      <c r="AY4" s="17">
        <f t="shared" si="9"/>
        <v>42674</v>
      </c>
      <c r="AZ4" s="17">
        <f t="shared" si="9"/>
        <v>42681</v>
      </c>
      <c r="BA4" s="17">
        <f t="shared" si="9"/>
        <v>42688</v>
      </c>
      <c r="BB4" s="17">
        <f t="shared" si="9"/>
        <v>42695</v>
      </c>
      <c r="BC4" s="17">
        <f t="shared" si="9"/>
        <v>42702</v>
      </c>
      <c r="BD4" s="17">
        <f t="shared" si="9"/>
        <v>42709</v>
      </c>
      <c r="BE4" s="17">
        <f t="shared" si="9"/>
        <v>42716</v>
      </c>
      <c r="BF4" s="17">
        <f t="shared" si="9"/>
        <v>42723</v>
      </c>
      <c r="BG4" s="17">
        <f t="shared" si="9"/>
        <v>42730</v>
      </c>
      <c r="BH4" s="17">
        <f t="shared" si="9"/>
        <v>42737</v>
      </c>
      <c r="BI4" s="17">
        <f t="shared" si="9"/>
        <v>42744</v>
      </c>
      <c r="BJ4" s="17">
        <f t="shared" si="9"/>
        <v>42751</v>
      </c>
      <c r="BK4" s="17">
        <f t="shared" si="9"/>
        <v>42758</v>
      </c>
      <c r="BL4" s="17">
        <f t="shared" si="9"/>
        <v>42765</v>
      </c>
      <c r="BM4" s="17">
        <f t="shared" si="9"/>
        <v>42772</v>
      </c>
      <c r="BN4" s="17">
        <f t="shared" si="9"/>
        <v>42779</v>
      </c>
      <c r="BO4" s="17">
        <f t="shared" si="9"/>
        <v>42786</v>
      </c>
      <c r="BP4" s="17">
        <f t="shared" si="9"/>
        <v>42793</v>
      </c>
      <c r="BQ4" s="17">
        <f t="shared" si="9"/>
        <v>42800</v>
      </c>
      <c r="BR4" s="17">
        <f t="shared" ref="BR4:EC4" si="10">BQ4+7</f>
        <v>42807</v>
      </c>
      <c r="BS4" s="17">
        <f t="shared" si="10"/>
        <v>42814</v>
      </c>
      <c r="BT4" s="17">
        <f t="shared" si="10"/>
        <v>42821</v>
      </c>
      <c r="BU4" s="17">
        <f t="shared" si="10"/>
        <v>42828</v>
      </c>
      <c r="BV4" s="17">
        <f t="shared" si="10"/>
        <v>42835</v>
      </c>
      <c r="BW4" s="17">
        <f t="shared" si="10"/>
        <v>42842</v>
      </c>
      <c r="BX4" s="17">
        <f t="shared" si="10"/>
        <v>42849</v>
      </c>
      <c r="BY4" s="17">
        <f t="shared" si="10"/>
        <v>42856</v>
      </c>
      <c r="BZ4" s="17">
        <f t="shared" si="10"/>
        <v>42863</v>
      </c>
      <c r="CA4" s="17">
        <f t="shared" si="10"/>
        <v>42870</v>
      </c>
      <c r="CB4" s="17">
        <f t="shared" si="10"/>
        <v>42877</v>
      </c>
      <c r="CC4" s="17">
        <f t="shared" si="10"/>
        <v>42884</v>
      </c>
      <c r="CD4" s="17">
        <f t="shared" si="10"/>
        <v>42891</v>
      </c>
      <c r="CE4" s="17">
        <f t="shared" si="10"/>
        <v>42898</v>
      </c>
      <c r="CF4" s="17">
        <f t="shared" si="10"/>
        <v>42905</v>
      </c>
      <c r="CG4" s="17">
        <f t="shared" si="10"/>
        <v>42912</v>
      </c>
      <c r="CH4" s="17">
        <f t="shared" si="10"/>
        <v>42919</v>
      </c>
      <c r="CI4" s="17">
        <f t="shared" si="10"/>
        <v>42926</v>
      </c>
      <c r="CJ4" s="17">
        <f t="shared" si="10"/>
        <v>42933</v>
      </c>
      <c r="CK4" s="17">
        <f t="shared" si="10"/>
        <v>42940</v>
      </c>
      <c r="CL4" s="17">
        <f t="shared" si="10"/>
        <v>42947</v>
      </c>
      <c r="CM4" s="17">
        <f t="shared" si="10"/>
        <v>42954</v>
      </c>
      <c r="CN4" s="17">
        <f t="shared" si="10"/>
        <v>42961</v>
      </c>
      <c r="CO4" s="17">
        <f t="shared" si="10"/>
        <v>42968</v>
      </c>
      <c r="CP4" s="17">
        <f t="shared" si="10"/>
        <v>42975</v>
      </c>
      <c r="CQ4" s="17">
        <f t="shared" si="10"/>
        <v>42982</v>
      </c>
      <c r="CR4" s="17">
        <f t="shared" si="10"/>
        <v>42989</v>
      </c>
      <c r="CS4" s="17">
        <f t="shared" si="10"/>
        <v>42996</v>
      </c>
      <c r="CT4" s="17">
        <f t="shared" si="10"/>
        <v>43003</v>
      </c>
      <c r="CU4" s="17">
        <f t="shared" si="10"/>
        <v>43010</v>
      </c>
      <c r="CV4" s="17">
        <f t="shared" si="10"/>
        <v>43017</v>
      </c>
      <c r="CW4" s="17">
        <f t="shared" si="10"/>
        <v>43024</v>
      </c>
      <c r="CX4" s="17">
        <f t="shared" si="10"/>
        <v>43031</v>
      </c>
      <c r="CY4" s="17">
        <f t="shared" si="10"/>
        <v>43038</v>
      </c>
      <c r="CZ4" s="17">
        <f t="shared" si="10"/>
        <v>43045</v>
      </c>
      <c r="DA4" s="17">
        <f t="shared" si="10"/>
        <v>43052</v>
      </c>
      <c r="DB4" s="17">
        <f t="shared" si="10"/>
        <v>43059</v>
      </c>
      <c r="DC4" s="17">
        <f t="shared" si="10"/>
        <v>43066</v>
      </c>
      <c r="DD4" s="17">
        <f t="shared" si="10"/>
        <v>43073</v>
      </c>
      <c r="DE4" s="17">
        <f t="shared" si="10"/>
        <v>43080</v>
      </c>
      <c r="DF4" s="17">
        <f t="shared" si="10"/>
        <v>43087</v>
      </c>
      <c r="DG4" s="17">
        <f t="shared" si="10"/>
        <v>43094</v>
      </c>
      <c r="DH4" s="17">
        <f t="shared" si="10"/>
        <v>43101</v>
      </c>
      <c r="DI4" s="17">
        <f t="shared" si="10"/>
        <v>43108</v>
      </c>
      <c r="DJ4" s="17">
        <f t="shared" si="10"/>
        <v>43115</v>
      </c>
      <c r="DK4" s="17">
        <f t="shared" si="10"/>
        <v>43122</v>
      </c>
      <c r="DL4" s="17">
        <f t="shared" si="10"/>
        <v>43129</v>
      </c>
      <c r="DM4" s="17">
        <f t="shared" si="10"/>
        <v>43136</v>
      </c>
      <c r="DN4" s="17">
        <f t="shared" si="10"/>
        <v>43143</v>
      </c>
      <c r="DO4" s="17">
        <f t="shared" si="10"/>
        <v>43150</v>
      </c>
      <c r="DP4" s="17">
        <f t="shared" si="10"/>
        <v>43157</v>
      </c>
      <c r="DQ4" s="17">
        <f t="shared" si="10"/>
        <v>43164</v>
      </c>
      <c r="DR4" s="17">
        <f t="shared" si="10"/>
        <v>43171</v>
      </c>
      <c r="DS4" s="17">
        <f t="shared" si="10"/>
        <v>43178</v>
      </c>
      <c r="DT4" s="17">
        <f t="shared" si="10"/>
        <v>43185</v>
      </c>
      <c r="DU4" s="17">
        <f t="shared" si="10"/>
        <v>43192</v>
      </c>
      <c r="DV4" s="17">
        <f t="shared" si="10"/>
        <v>43199</v>
      </c>
      <c r="DW4" s="17">
        <f t="shared" si="10"/>
        <v>43206</v>
      </c>
      <c r="DX4" s="17">
        <f t="shared" si="10"/>
        <v>43213</v>
      </c>
      <c r="DY4" s="17">
        <f t="shared" si="10"/>
        <v>43220</v>
      </c>
      <c r="DZ4" s="17">
        <f t="shared" si="10"/>
        <v>43227</v>
      </c>
      <c r="EA4" s="17">
        <f t="shared" si="10"/>
        <v>43234</v>
      </c>
      <c r="EB4" s="17">
        <f t="shared" si="10"/>
        <v>43241</v>
      </c>
      <c r="EC4" s="17">
        <f t="shared" si="10"/>
        <v>43248</v>
      </c>
      <c r="ED4" s="17">
        <f t="shared" ref="ED4:FH4" si="11">EC4+7</f>
        <v>43255</v>
      </c>
      <c r="EE4" s="17">
        <f t="shared" si="11"/>
        <v>43262</v>
      </c>
      <c r="EF4" s="17">
        <f t="shared" si="11"/>
        <v>43269</v>
      </c>
      <c r="EG4" s="17">
        <f t="shared" si="11"/>
        <v>43276</v>
      </c>
      <c r="EH4" s="17">
        <f t="shared" si="11"/>
        <v>43283</v>
      </c>
      <c r="EI4" s="17">
        <f t="shared" si="11"/>
        <v>43290</v>
      </c>
      <c r="EJ4" s="17">
        <f t="shared" si="11"/>
        <v>43297</v>
      </c>
      <c r="EK4" s="17">
        <f t="shared" si="11"/>
        <v>43304</v>
      </c>
      <c r="EL4" s="17">
        <f t="shared" si="11"/>
        <v>43311</v>
      </c>
      <c r="EM4" s="17">
        <f t="shared" si="11"/>
        <v>43318</v>
      </c>
      <c r="EN4" s="17">
        <f t="shared" si="11"/>
        <v>43325</v>
      </c>
      <c r="EO4" s="17">
        <f t="shared" si="11"/>
        <v>43332</v>
      </c>
      <c r="EP4" s="17">
        <f t="shared" si="11"/>
        <v>43339</v>
      </c>
      <c r="EQ4" s="17">
        <f t="shared" si="11"/>
        <v>43346</v>
      </c>
      <c r="ER4" s="17">
        <f t="shared" si="11"/>
        <v>43353</v>
      </c>
      <c r="ES4" s="17">
        <f t="shared" si="11"/>
        <v>43360</v>
      </c>
      <c r="ET4" s="17">
        <f t="shared" si="11"/>
        <v>43367</v>
      </c>
      <c r="EU4" s="17">
        <f t="shared" si="11"/>
        <v>43374</v>
      </c>
      <c r="EV4" s="17">
        <f t="shared" si="11"/>
        <v>43381</v>
      </c>
      <c r="EW4" s="17">
        <f t="shared" si="11"/>
        <v>43388</v>
      </c>
      <c r="EX4" s="17">
        <f t="shared" si="11"/>
        <v>43395</v>
      </c>
      <c r="EY4" s="17">
        <f t="shared" si="11"/>
        <v>43402</v>
      </c>
      <c r="EZ4" s="17">
        <f t="shared" si="11"/>
        <v>43409</v>
      </c>
      <c r="FA4" s="17">
        <f t="shared" si="11"/>
        <v>43416</v>
      </c>
      <c r="FB4" s="17">
        <f t="shared" si="11"/>
        <v>43423</v>
      </c>
      <c r="FC4" s="17">
        <f t="shared" si="11"/>
        <v>43430</v>
      </c>
      <c r="FD4" s="17">
        <f t="shared" si="11"/>
        <v>43437</v>
      </c>
      <c r="FE4" s="17">
        <f t="shared" si="11"/>
        <v>43444</v>
      </c>
      <c r="FF4" s="17">
        <f t="shared" si="11"/>
        <v>43451</v>
      </c>
      <c r="FG4" s="17">
        <f t="shared" si="11"/>
        <v>43458</v>
      </c>
      <c r="FH4" s="18">
        <f t="shared" si="11"/>
        <v>43465</v>
      </c>
    </row>
    <row r="5" spans="1:164" x14ac:dyDescent="0.25">
      <c r="A5" t="s">
        <v>43</v>
      </c>
      <c r="B5" s="67" t="s">
        <v>63</v>
      </c>
      <c r="C5" s="10">
        <v>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</row>
    <row r="6" spans="1:164" x14ac:dyDescent="0.25">
      <c r="A6" t="s">
        <v>44</v>
      </c>
      <c r="B6" s="69" t="s">
        <v>63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</row>
    <row r="7" spans="1:164" x14ac:dyDescent="0.25">
      <c r="A7" t="s">
        <v>45</v>
      </c>
      <c r="B7" s="69" t="s">
        <v>63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</row>
    <row r="8" spans="1:164" x14ac:dyDescent="0.25">
      <c r="A8" t="s">
        <v>46</v>
      </c>
      <c r="B8" s="69" t="s">
        <v>63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</row>
    <row r="9" spans="1:164" x14ac:dyDescent="0.25">
      <c r="A9" t="s">
        <v>47</v>
      </c>
      <c r="B9" s="69" t="s">
        <v>63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</row>
    <row r="10" spans="1:164" x14ac:dyDescent="0.25">
      <c r="A10" t="s">
        <v>48</v>
      </c>
      <c r="B10" s="69" t="s">
        <v>63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</row>
    <row r="11" spans="1:164" x14ac:dyDescent="0.25">
      <c r="A11" t="s">
        <v>49</v>
      </c>
      <c r="B11" s="69" t="s">
        <v>63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</row>
    <row r="12" spans="1:164" x14ac:dyDescent="0.25">
      <c r="A12" t="s">
        <v>50</v>
      </c>
      <c r="B12" s="69" t="s">
        <v>63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</row>
    <row r="13" spans="1:164" x14ac:dyDescent="0.25">
      <c r="A13" t="s">
        <v>51</v>
      </c>
      <c r="B13" s="69" t="s">
        <v>63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</row>
    <row r="14" spans="1:164" x14ac:dyDescent="0.25">
      <c r="A14" t="s">
        <v>52</v>
      </c>
      <c r="B14" s="69" t="s">
        <v>63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</row>
    <row r="15" spans="1:164" x14ac:dyDescent="0.25">
      <c r="A15" t="s">
        <v>64</v>
      </c>
      <c r="B15" s="69" t="s">
        <v>63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</row>
    <row r="16" spans="1:164" x14ac:dyDescent="0.25">
      <c r="A16" t="s">
        <v>65</v>
      </c>
      <c r="B16" s="69" t="s">
        <v>63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</row>
    <row r="17" spans="1:164" x14ac:dyDescent="0.25">
      <c r="A17" t="s">
        <v>66</v>
      </c>
      <c r="B17" s="69" t="s">
        <v>63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</row>
    <row r="18" spans="1:164" x14ac:dyDescent="0.25">
      <c r="A18" t="s">
        <v>67</v>
      </c>
      <c r="B18" s="69" t="s">
        <v>63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</row>
    <row r="19" spans="1:164" x14ac:dyDescent="0.25">
      <c r="A19" t="s">
        <v>68</v>
      </c>
      <c r="B19" s="69" t="s">
        <v>63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</row>
    <row r="20" spans="1:164" x14ac:dyDescent="0.25">
      <c r="A20" t="s">
        <v>69</v>
      </c>
      <c r="B20" s="69" t="s">
        <v>63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</row>
    <row r="21" spans="1:164" x14ac:dyDescent="0.25">
      <c r="A21" t="s">
        <v>70</v>
      </c>
      <c r="B21" s="69" t="s">
        <v>63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</row>
    <row r="22" spans="1:164" x14ac:dyDescent="0.25">
      <c r="A22" t="s">
        <v>71</v>
      </c>
      <c r="B22" s="69" t="s">
        <v>63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</row>
    <row r="23" spans="1:164" x14ac:dyDescent="0.25">
      <c r="A23" t="s">
        <v>72</v>
      </c>
      <c r="B23" s="69" t="s">
        <v>63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</row>
    <row r="24" spans="1:164" x14ac:dyDescent="0.25">
      <c r="A24" t="s">
        <v>73</v>
      </c>
      <c r="B24" s="69" t="s">
        <v>63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</row>
    <row r="25" spans="1:164" x14ac:dyDescent="0.25">
      <c r="A25" t="s">
        <v>74</v>
      </c>
      <c r="B25" s="69" t="s">
        <v>63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</row>
    <row r="26" spans="1:164" x14ac:dyDescent="0.25">
      <c r="A26" t="s">
        <v>75</v>
      </c>
      <c r="B26" s="69" t="s">
        <v>63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</row>
    <row r="27" spans="1:164" x14ac:dyDescent="0.25">
      <c r="A27" t="s">
        <v>76</v>
      </c>
      <c r="B27" s="69" t="s">
        <v>63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</row>
    <row r="28" spans="1:164" x14ac:dyDescent="0.25">
      <c r="A28" t="s">
        <v>77</v>
      </c>
      <c r="B28" s="69" t="s">
        <v>63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</row>
    <row r="29" spans="1:164" x14ac:dyDescent="0.25">
      <c r="A29" t="s">
        <v>78</v>
      </c>
      <c r="B29" s="69" t="s">
        <v>63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</row>
    <row r="30" spans="1:164" x14ac:dyDescent="0.25">
      <c r="A30" t="s">
        <v>79</v>
      </c>
      <c r="B30" s="69" t="s">
        <v>63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</row>
    <row r="31" spans="1:164" x14ac:dyDescent="0.25">
      <c r="A31" t="s">
        <v>80</v>
      </c>
      <c r="B31" s="69" t="s">
        <v>63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</row>
    <row r="32" spans="1:164" x14ac:dyDescent="0.25">
      <c r="A32" t="s">
        <v>81</v>
      </c>
      <c r="B32" s="69" t="s">
        <v>63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</row>
    <row r="33" spans="1:164" x14ac:dyDescent="0.25">
      <c r="A33" t="s">
        <v>82</v>
      </c>
      <c r="B33" s="69" t="s">
        <v>63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</row>
    <row r="34" spans="1:164" x14ac:dyDescent="0.25">
      <c r="A34" t="s">
        <v>83</v>
      </c>
      <c r="B34" s="69" t="s">
        <v>63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</row>
    <row r="35" spans="1:164" x14ac:dyDescent="0.25">
      <c r="A35" t="s">
        <v>84</v>
      </c>
      <c r="B35" s="69" t="s">
        <v>63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</row>
    <row r="36" spans="1:164" x14ac:dyDescent="0.25">
      <c r="A36" t="s">
        <v>85</v>
      </c>
      <c r="B36" s="69" t="s">
        <v>63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</row>
    <row r="37" spans="1:164" x14ac:dyDescent="0.25">
      <c r="A37" t="s">
        <v>86</v>
      </c>
      <c r="B37" s="69" t="s">
        <v>63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</row>
    <row r="38" spans="1:164" x14ac:dyDescent="0.25">
      <c r="A38" t="s">
        <v>87</v>
      </c>
      <c r="B38" s="69" t="s">
        <v>63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</row>
  </sheetData>
  <conditionalFormatting sqref="C1:FH2">
    <cfRule type="cellIs" dxfId="7" priority="1" operator="equal">
      <formula>2017</formula>
    </cfRule>
    <cfRule type="cellIs" dxfId="6" priority="2" operator="equal">
      <formula>2016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workbookViewId="0">
      <selection activeCell="E10" sqref="E10"/>
    </sheetView>
  </sheetViews>
  <sheetFormatPr defaultRowHeight="15" x14ac:dyDescent="0.25"/>
  <cols>
    <col min="2" max="2" width="10.42578125" bestFit="1" customWidth="1"/>
    <col min="3" max="3" width="15.42578125" style="52" bestFit="1" customWidth="1"/>
    <col min="6" max="6" width="13.85546875" bestFit="1" customWidth="1"/>
    <col min="7" max="7" width="20.7109375" bestFit="1" customWidth="1"/>
    <col min="9" max="9" width="14.42578125" bestFit="1" customWidth="1"/>
  </cols>
  <sheetData>
    <row r="1" spans="2:9" x14ac:dyDescent="0.25">
      <c r="B1" s="85" t="s">
        <v>62</v>
      </c>
      <c r="C1" s="85"/>
      <c r="F1" s="85" t="s">
        <v>31</v>
      </c>
      <c r="G1" s="85"/>
      <c r="I1" s="70" t="s">
        <v>61</v>
      </c>
    </row>
    <row r="2" spans="2:9" x14ac:dyDescent="0.25">
      <c r="B2" s="55">
        <v>42363</v>
      </c>
      <c r="C2" s="53" t="s">
        <v>21</v>
      </c>
      <c r="F2" t="s">
        <v>30</v>
      </c>
      <c r="G2" t="s">
        <v>32</v>
      </c>
      <c r="I2" t="s">
        <v>16</v>
      </c>
    </row>
    <row r="3" spans="2:9" x14ac:dyDescent="0.25">
      <c r="B3" s="56">
        <v>42370</v>
      </c>
      <c r="C3" s="54" t="s">
        <v>22</v>
      </c>
      <c r="F3" t="s">
        <v>33</v>
      </c>
      <c r="G3" t="s">
        <v>34</v>
      </c>
      <c r="I3" t="s">
        <v>17</v>
      </c>
    </row>
    <row r="4" spans="2:9" x14ac:dyDescent="0.25">
      <c r="B4" s="56">
        <v>42454</v>
      </c>
      <c r="C4" s="54" t="s">
        <v>23</v>
      </c>
      <c r="F4" t="s">
        <v>35</v>
      </c>
      <c r="G4" t="s">
        <v>36</v>
      </c>
    </row>
    <row r="5" spans="2:9" x14ac:dyDescent="0.25">
      <c r="B5" s="56">
        <v>42457</v>
      </c>
      <c r="C5" s="54" t="s">
        <v>24</v>
      </c>
    </row>
    <row r="6" spans="2:9" x14ac:dyDescent="0.25">
      <c r="B6" s="56">
        <v>42487</v>
      </c>
      <c r="C6" s="54" t="s">
        <v>25</v>
      </c>
    </row>
    <row r="7" spans="2:9" x14ac:dyDescent="0.25">
      <c r="B7" s="56">
        <v>42495</v>
      </c>
      <c r="C7" s="54" t="s">
        <v>26</v>
      </c>
    </row>
    <row r="8" spans="2:9" x14ac:dyDescent="0.25">
      <c r="B8" s="56">
        <v>42506</v>
      </c>
      <c r="C8" s="54" t="s">
        <v>27</v>
      </c>
    </row>
    <row r="9" spans="2:9" x14ac:dyDescent="0.25">
      <c r="B9" s="56">
        <v>42730</v>
      </c>
      <c r="C9" s="54" t="s">
        <v>28</v>
      </c>
    </row>
    <row r="10" spans="2:9" x14ac:dyDescent="0.25">
      <c r="B10" s="60">
        <v>42839</v>
      </c>
      <c r="C10" s="61" t="s">
        <v>23</v>
      </c>
    </row>
    <row r="11" spans="2:9" x14ac:dyDescent="0.25">
      <c r="B11" s="60">
        <v>42842</v>
      </c>
      <c r="C11" s="61" t="s">
        <v>24</v>
      </c>
    </row>
    <row r="12" spans="2:9" x14ac:dyDescent="0.25">
      <c r="B12" s="60">
        <v>42852</v>
      </c>
      <c r="C12" s="62" t="s">
        <v>29</v>
      </c>
    </row>
    <row r="13" spans="2:9" x14ac:dyDescent="0.25">
      <c r="B13" s="60">
        <v>42880</v>
      </c>
      <c r="C13" s="62" t="s">
        <v>26</v>
      </c>
    </row>
    <row r="14" spans="2:9" x14ac:dyDescent="0.25">
      <c r="B14" s="63">
        <v>42891</v>
      </c>
      <c r="C14" s="64" t="s">
        <v>27</v>
      </c>
    </row>
    <row r="15" spans="2:9" x14ac:dyDescent="0.25">
      <c r="B15" s="63">
        <v>43094</v>
      </c>
      <c r="C15" s="64" t="s">
        <v>21</v>
      </c>
    </row>
    <row r="16" spans="2:9" x14ac:dyDescent="0.25">
      <c r="B16" s="63">
        <v>43095</v>
      </c>
      <c r="C16" s="64" t="s">
        <v>28</v>
      </c>
    </row>
    <row r="17" spans="2:3" x14ac:dyDescent="0.25">
      <c r="B17" s="58">
        <v>43101</v>
      </c>
      <c r="C17" s="59" t="s">
        <v>22</v>
      </c>
    </row>
    <row r="18" spans="2:3" x14ac:dyDescent="0.25">
      <c r="B18" s="58">
        <v>43189</v>
      </c>
      <c r="C18" s="59" t="s">
        <v>23</v>
      </c>
    </row>
    <row r="19" spans="2:3" x14ac:dyDescent="0.25">
      <c r="B19" s="65">
        <v>43192</v>
      </c>
      <c r="C19" s="59" t="s">
        <v>24</v>
      </c>
    </row>
    <row r="20" spans="2:3" x14ac:dyDescent="0.25">
      <c r="B20" s="58">
        <v>43217</v>
      </c>
      <c r="C20" s="59" t="s">
        <v>29</v>
      </c>
    </row>
    <row r="21" spans="2:3" x14ac:dyDescent="0.25">
      <c r="B21" s="58">
        <v>43230</v>
      </c>
      <c r="C21" s="59" t="s">
        <v>26</v>
      </c>
    </row>
    <row r="22" spans="2:3" x14ac:dyDescent="0.25">
      <c r="B22" s="58">
        <v>43241</v>
      </c>
      <c r="C22" s="59" t="s">
        <v>27</v>
      </c>
    </row>
    <row r="23" spans="2:3" x14ac:dyDescent="0.25">
      <c r="B23" s="58">
        <v>43276</v>
      </c>
      <c r="C23" s="59" t="s">
        <v>21</v>
      </c>
    </row>
    <row r="24" spans="2:3" x14ac:dyDescent="0.25">
      <c r="B24" s="58">
        <v>43277</v>
      </c>
      <c r="C24" s="59" t="s">
        <v>28</v>
      </c>
    </row>
    <row r="25" spans="2:3" x14ac:dyDescent="0.25">
      <c r="B25" s="57"/>
      <c r="C25" s="57"/>
    </row>
    <row r="26" spans="2:3" x14ac:dyDescent="0.25">
      <c r="B26" s="57"/>
      <c r="C26" s="57"/>
    </row>
    <row r="27" spans="2:3" x14ac:dyDescent="0.25">
      <c r="B27" s="57"/>
      <c r="C27" s="57"/>
    </row>
    <row r="28" spans="2:3" x14ac:dyDescent="0.25">
      <c r="B28" s="57"/>
      <c r="C28" s="57"/>
    </row>
    <row r="29" spans="2:3" x14ac:dyDescent="0.25">
      <c r="B29" s="57"/>
      <c r="C29" s="57"/>
    </row>
    <row r="30" spans="2:3" x14ac:dyDescent="0.25">
      <c r="B30" s="57"/>
      <c r="C30" s="57"/>
    </row>
    <row r="31" spans="2:3" x14ac:dyDescent="0.25">
      <c r="B31" s="57"/>
      <c r="C31" s="57"/>
    </row>
    <row r="32" spans="2:3" x14ac:dyDescent="0.25">
      <c r="B32" s="57"/>
      <c r="C32" s="57"/>
    </row>
  </sheetData>
  <mergeCells count="2">
    <mergeCell ref="B1:C1"/>
    <mergeCell ref="F1:G1"/>
  </mergeCells>
  <conditionalFormatting sqref="B2:C2">
    <cfRule type="cellIs" dxfId="11" priority="3" operator="equal">
      <formula>2017</formula>
    </cfRule>
    <cfRule type="cellIs" dxfId="10" priority="4" operator="equal">
      <formula>2016</formula>
    </cfRule>
  </conditionalFormatting>
  <conditionalFormatting sqref="B3:C9">
    <cfRule type="cellIs" dxfId="9" priority="1" operator="equal">
      <formula>2017</formula>
    </cfRule>
    <cfRule type="cellIs" dxfId="8" priority="2" operator="equal">
      <formula>2016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Meerdere projecten</vt:lpstr>
      <vt:lpstr>Overzicht resource planning</vt:lpstr>
      <vt:lpstr> Config</vt:lpstr>
      <vt:lpstr>Engineer_1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Wolschrijn, Sander</dc:creator>
  <cp:lastModifiedBy>Wolschrijn, Sander</cp:lastModifiedBy>
  <dcterms:created xsi:type="dcterms:W3CDTF">2015-07-24T09:07:56Z</dcterms:created>
  <dcterms:modified xsi:type="dcterms:W3CDTF">2015-12-04T11:07:18Z</dcterms:modified>
</cp:coreProperties>
</file>