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11\"/>
    </mc:Choice>
  </mc:AlternateContent>
  <bookViews>
    <workbookView xWindow="0" yWindow="0" windowWidth="28800" windowHeight="14250"/>
  </bookViews>
  <sheets>
    <sheet name="Blad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10" i="1" l="1"/>
  <c r="Y10" i="1"/>
  <c r="T10" i="1"/>
  <c r="A10" i="1"/>
  <c r="Z9" i="1"/>
  <c r="Y9" i="1"/>
  <c r="X9" i="1"/>
  <c r="U9" i="1"/>
  <c r="T9" i="1"/>
  <c r="A9" i="1"/>
  <c r="Z8" i="1"/>
  <c r="Y8" i="1"/>
  <c r="X8" i="1"/>
  <c r="U8" i="1"/>
  <c r="T8" i="1"/>
  <c r="A8" i="1"/>
  <c r="Z7" i="1"/>
  <c r="Y7" i="1"/>
  <c r="T7" i="1"/>
  <c r="A7" i="1"/>
  <c r="Z6" i="1"/>
  <c r="Y6" i="1"/>
  <c r="U6" i="1"/>
  <c r="T6" i="1"/>
  <c r="A6" i="1"/>
  <c r="Z5" i="1"/>
  <c r="Y5" i="1"/>
  <c r="T5" i="1"/>
  <c r="A5" i="1"/>
  <c r="Z4" i="1"/>
  <c r="Y4" i="1"/>
  <c r="T4" i="1"/>
  <c r="A4" i="1"/>
  <c r="Z3" i="1"/>
  <c r="Y3" i="1"/>
  <c r="T3" i="1"/>
  <c r="A3" i="1"/>
  <c r="Z2" i="1"/>
  <c r="Y2" i="1"/>
  <c r="T2" i="1"/>
  <c r="A2" i="1"/>
</calcChain>
</file>

<file path=xl/sharedStrings.xml><?xml version="1.0" encoding="utf-8"?>
<sst xmlns="http://schemas.openxmlformats.org/spreadsheetml/2006/main" count="106" uniqueCount="45">
  <si>
    <t>Dier</t>
  </si>
  <si>
    <t>Gamma</t>
  </si>
  <si>
    <t>Product klasse</t>
  </si>
  <si>
    <t>Artikelnr</t>
  </si>
  <si>
    <t xml:space="preserve">E.A.N. code </t>
  </si>
  <si>
    <t>Merk</t>
  </si>
  <si>
    <t xml:space="preserve">Product naam </t>
  </si>
  <si>
    <t>Hoeveelheid</t>
  </si>
  <si>
    <t xml:space="preserve">Eenheid </t>
  </si>
  <si>
    <t>Omschrijving</t>
  </si>
  <si>
    <t>Aantal per tussenverpakking</t>
  </si>
  <si>
    <t>Aantal per omverpakking</t>
  </si>
  <si>
    <t xml:space="preserve">Pallet </t>
  </si>
  <si>
    <t xml:space="preserve">Aantal per pallet </t>
  </si>
  <si>
    <t>Min Bestel Hoeveelheid</t>
  </si>
  <si>
    <t>Familie</t>
  </si>
  <si>
    <t>Subfamilie</t>
  </si>
  <si>
    <t>K / G</t>
  </si>
  <si>
    <t>BTW %</t>
  </si>
  <si>
    <t>Aanbevolen verkoopprijs incl.BTW</t>
  </si>
  <si>
    <t>Palletkorting gerekend op winkelier 500 kg</t>
  </si>
  <si>
    <t>Order</t>
  </si>
  <si>
    <t>inkoop totaal</t>
  </si>
  <si>
    <t>verkoop waarde</t>
  </si>
  <si>
    <t>Siervogel</t>
  </si>
  <si>
    <t>Voeding</t>
  </si>
  <si>
    <t>B14</t>
  </si>
  <si>
    <t>g</t>
  </si>
  <si>
    <t>EURO</t>
  </si>
  <si>
    <t xml:space="preserve">2. </t>
  </si>
  <si>
    <t xml:space="preserve">6. </t>
  </si>
  <si>
    <t>K</t>
  </si>
  <si>
    <t>kg</t>
  </si>
  <si>
    <t>B18</t>
  </si>
  <si>
    <t>VL</t>
  </si>
  <si>
    <t>G</t>
  </si>
  <si>
    <t>C15</t>
  </si>
  <si>
    <t>onderhouds pellet</t>
  </si>
  <si>
    <t>K4</t>
  </si>
  <si>
    <t>H21</t>
  </si>
  <si>
    <t>J44</t>
  </si>
  <si>
    <t>C32</t>
  </si>
  <si>
    <t>C45</t>
  </si>
  <si>
    <t>F11</t>
  </si>
  <si>
    <t xml:space="preserve">inkoop Netto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</si>
</sst>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horizontal="left" vertical="top"/>
    </xf>
    <xf numFmtId="2" fontId="3" fillId="0" borderId="1" xfId="0" applyNumberFormat="1" applyFont="1" applyFill="1" applyBorder="1" applyAlignment="1">
      <alignment horizontal="left" vertical="top" textRotation="90" wrapText="1"/>
    </xf>
    <xf numFmtId="1" fontId="3" fillId="0" borderId="1" xfId="0" applyNumberFormat="1" applyFont="1" applyFill="1" applyBorder="1" applyAlignment="1">
      <alignment horizontal="left" vertical="top" textRotation="90" wrapText="1"/>
    </xf>
    <xf numFmtId="0" fontId="4" fillId="0" borderId="1" xfId="0" applyFont="1" applyBorder="1" applyAlignment="1">
      <alignment horizontal="left" vertical="top" textRotation="90" wrapText="1"/>
    </xf>
    <xf numFmtId="0" fontId="3" fillId="0" borderId="1" xfId="0" applyNumberFormat="1" applyFont="1" applyFill="1" applyBorder="1" applyAlignment="1">
      <alignment horizontal="left" vertical="top" textRotation="90" wrapText="1"/>
    </xf>
    <xf numFmtId="0" fontId="3" fillId="0" borderId="1" xfId="0" applyFont="1" applyFill="1" applyBorder="1" applyAlignment="1">
      <alignment horizontal="left" vertical="top" textRotation="90" wrapText="1"/>
    </xf>
    <xf numFmtId="2" fontId="3" fillId="0" borderId="2" xfId="0" applyNumberFormat="1" applyFont="1" applyFill="1" applyBorder="1" applyAlignment="1">
      <alignment horizontal="left" vertical="top" textRotation="90" wrapText="1"/>
    </xf>
    <xf numFmtId="2" fontId="5" fillId="0" borderId="2" xfId="0" applyNumberFormat="1" applyFont="1" applyFill="1" applyBorder="1" applyAlignment="1">
      <alignment horizontal="left" vertical="top" textRotation="90" wrapText="1"/>
    </xf>
    <xf numFmtId="2" fontId="3" fillId="0" borderId="2" xfId="0" applyNumberFormat="1" applyFont="1" applyFill="1" applyBorder="1" applyAlignment="1">
      <alignment horizontal="right" vertical="top" textRotation="90" wrapText="1"/>
    </xf>
    <xf numFmtId="2" fontId="2" fillId="0" borderId="0" xfId="0" applyNumberFormat="1" applyFont="1" applyAlignment="1">
      <alignment horizontal="left" vertical="top"/>
    </xf>
    <xf numFmtId="1" fontId="6" fillId="0" borderId="3" xfId="0" applyNumberFormat="1" applyFont="1" applyFill="1" applyBorder="1" applyAlignment="1">
      <alignment horizontal="left" vertical="top" wrapText="1"/>
    </xf>
    <xf numFmtId="1" fontId="6" fillId="0" borderId="4" xfId="0" applyNumberFormat="1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left" vertical="top"/>
    </xf>
    <xf numFmtId="1" fontId="6" fillId="0" borderId="4" xfId="0" applyNumberFormat="1" applyFont="1" applyFill="1" applyBorder="1" applyAlignment="1">
      <alignment horizontal="left" vertical="top"/>
    </xf>
    <xf numFmtId="1" fontId="6" fillId="0" borderId="4" xfId="0" applyNumberFormat="1" applyFont="1" applyFill="1" applyBorder="1" applyAlignment="1">
      <alignment horizontal="right" vertical="top"/>
    </xf>
    <xf numFmtId="1" fontId="7" fillId="0" borderId="4" xfId="0" applyNumberFormat="1" applyFont="1" applyFill="1" applyBorder="1" applyAlignment="1">
      <alignment horizontal="left" vertical="top" wrapText="1"/>
    </xf>
    <xf numFmtId="1" fontId="6" fillId="0" borderId="4" xfId="0" applyNumberFormat="1" applyFont="1" applyFill="1" applyBorder="1" applyAlignment="1">
      <alignment horizontal="center" vertical="top"/>
    </xf>
    <xf numFmtId="1" fontId="7" fillId="0" borderId="4" xfId="0" applyNumberFormat="1" applyFont="1" applyFill="1" applyBorder="1" applyAlignment="1">
      <alignment horizontal="center" vertical="top"/>
    </xf>
    <xf numFmtId="1" fontId="2" fillId="0" borderId="4" xfId="1" applyNumberFormat="1" applyFont="1" applyBorder="1" applyAlignment="1">
      <alignment horizontal="center" vertical="top"/>
    </xf>
    <xf numFmtId="2" fontId="2" fillId="0" borderId="4" xfId="0" applyNumberFormat="1" applyFont="1" applyBorder="1" applyAlignment="1">
      <alignment horizontal="right" vertical="top"/>
    </xf>
    <xf numFmtId="0" fontId="0" fillId="0" borderId="0" xfId="0" applyAlignment="1">
      <alignment horizontal="left" vertical="top"/>
    </xf>
    <xf numFmtId="2" fontId="2" fillId="0" borderId="0" xfId="0" applyNumberFormat="1" applyFont="1" applyAlignment="1">
      <alignment horizontal="right" vertical="top"/>
    </xf>
    <xf numFmtId="1" fontId="6" fillId="0" borderId="5" xfId="0" applyNumberFormat="1" applyFont="1" applyFill="1" applyBorder="1" applyAlignment="1">
      <alignment horizontal="left" vertical="top" wrapText="1"/>
    </xf>
    <xf numFmtId="1" fontId="6" fillId="0" borderId="6" xfId="0" applyNumberFormat="1" applyFont="1" applyFill="1" applyBorder="1" applyAlignment="1">
      <alignment horizontal="left" vertical="top" wrapText="1"/>
    </xf>
    <xf numFmtId="1" fontId="5" fillId="0" borderId="6" xfId="0" applyNumberFormat="1" applyFont="1" applyFill="1" applyBorder="1" applyAlignment="1">
      <alignment horizontal="left" vertical="top"/>
    </xf>
    <xf numFmtId="1" fontId="6" fillId="0" borderId="6" xfId="0" applyNumberFormat="1" applyFont="1" applyFill="1" applyBorder="1" applyAlignment="1">
      <alignment horizontal="left" vertical="top"/>
    </xf>
    <xf numFmtId="1" fontId="6" fillId="0" borderId="6" xfId="0" applyNumberFormat="1" applyFont="1" applyFill="1" applyBorder="1" applyAlignment="1">
      <alignment horizontal="right" vertical="top"/>
    </xf>
    <xf numFmtId="1" fontId="7" fillId="0" borderId="6" xfId="0" applyNumberFormat="1" applyFont="1" applyFill="1" applyBorder="1" applyAlignment="1">
      <alignment horizontal="left" vertical="top" wrapText="1"/>
    </xf>
    <xf numFmtId="1" fontId="6" fillId="0" borderId="6" xfId="0" applyNumberFormat="1" applyFont="1" applyFill="1" applyBorder="1" applyAlignment="1">
      <alignment horizontal="center" vertical="top"/>
    </xf>
    <xf numFmtId="1" fontId="7" fillId="0" borderId="6" xfId="0" applyNumberFormat="1" applyFont="1" applyFill="1" applyBorder="1" applyAlignment="1">
      <alignment horizontal="center" vertical="top"/>
    </xf>
    <xf numFmtId="1" fontId="2" fillId="0" borderId="6" xfId="1" applyNumberFormat="1" applyFont="1" applyBorder="1" applyAlignment="1">
      <alignment horizontal="center" vertical="top"/>
    </xf>
    <xf numFmtId="2" fontId="2" fillId="0" borderId="6" xfId="0" applyNumberFormat="1" applyFont="1" applyBorder="1" applyAlignment="1">
      <alignment horizontal="right" vertical="top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vv/SPS/DOC/EXCEL97/Prijslijsten/BELGIE%20-%20LUXEMBURG%20-%20NEDERLAND%20-%20FRANKRIJK%2001.01.2008/Plberekening/Vanaf%2001.01.2008/Belgi&#235;%20-%20Frankrijk%20-%20Nederland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versele/Ketens%20Belgi&#235;/GRS/prijslijst/2016/Kopie%20van%20BE%20WI_Garden%20Retail%20Services_CHECK%200102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LOAD AS400"/>
      <sheetName val="BELGIE"/>
      <sheetName val="B K  GV"/>
      <sheetName val="GVBCAVBEL"/>
      <sheetName val="GVBBULKCAVBEL"/>
      <sheetName val="FARMACIE"/>
      <sheetName val="FR BK"/>
      <sheetName val="NDL GVB CAVALOR"/>
      <sheetName val="NEDERLAND FARMACIE"/>
    </sheetNames>
    <sheetDataSet>
      <sheetData sheetId="0" refreshError="1"/>
      <sheetData sheetId="1" refreshError="1">
        <row r="1">
          <cell r="A1" t="str">
            <v>Prijslijstnr</v>
          </cell>
          <cell r="B1">
            <v>0</v>
          </cell>
          <cell r="C1">
            <v>0</v>
          </cell>
          <cell r="D1">
            <v>0</v>
          </cell>
          <cell r="E1">
            <v>0</v>
          </cell>
          <cell r="F1">
            <v>0</v>
          </cell>
          <cell r="G1">
            <v>0</v>
          </cell>
          <cell r="H1">
            <v>0</v>
          </cell>
          <cell r="I1">
            <v>0</v>
          </cell>
          <cell r="J1">
            <v>0</v>
          </cell>
          <cell r="K1">
            <v>0</v>
          </cell>
          <cell r="L1">
            <v>0</v>
          </cell>
          <cell r="M1">
            <v>0</v>
          </cell>
          <cell r="N1">
            <v>0</v>
          </cell>
          <cell r="O1">
            <v>0</v>
          </cell>
          <cell r="P1">
            <v>0</v>
          </cell>
          <cell r="Q1">
            <v>0</v>
          </cell>
          <cell r="R1">
            <v>0</v>
          </cell>
          <cell r="S1">
            <v>0</v>
          </cell>
          <cell r="T1">
            <v>0</v>
          </cell>
          <cell r="U1">
            <v>0</v>
          </cell>
          <cell r="V1">
            <v>0</v>
          </cell>
          <cell r="W1">
            <v>0</v>
          </cell>
          <cell r="X1">
            <v>15</v>
          </cell>
          <cell r="Y1">
            <v>0</v>
          </cell>
          <cell r="Z1">
            <v>15</v>
          </cell>
          <cell r="AA1">
            <v>0</v>
          </cell>
          <cell r="AB1">
            <v>0</v>
          </cell>
          <cell r="AC1">
            <v>0</v>
          </cell>
          <cell r="AD1">
            <v>0</v>
          </cell>
          <cell r="AE1">
            <v>0</v>
          </cell>
          <cell r="AF1">
            <v>15</v>
          </cell>
          <cell r="AG1">
            <v>13</v>
          </cell>
          <cell r="AH1">
            <v>13</v>
          </cell>
          <cell r="AI1">
            <v>15</v>
          </cell>
          <cell r="AJ1">
            <v>0</v>
          </cell>
          <cell r="AK1">
            <v>17</v>
          </cell>
          <cell r="AL1">
            <v>0</v>
          </cell>
          <cell r="AM1">
            <v>15</v>
          </cell>
          <cell r="AN1">
            <v>0</v>
          </cell>
          <cell r="AO1">
            <v>14</v>
          </cell>
          <cell r="AP1">
            <v>0</v>
          </cell>
          <cell r="AQ1">
            <v>0</v>
          </cell>
          <cell r="AR1">
            <v>12</v>
          </cell>
          <cell r="AS1">
            <v>0</v>
          </cell>
          <cell r="AT1">
            <v>0</v>
          </cell>
          <cell r="AU1">
            <v>0</v>
          </cell>
          <cell r="AV1">
            <v>0</v>
          </cell>
          <cell r="AW1">
            <v>0</v>
          </cell>
          <cell r="AX1">
            <v>0</v>
          </cell>
        </row>
        <row r="2">
          <cell r="A2" t="str">
            <v>Kolom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1</v>
          </cell>
          <cell r="Y2">
            <v>0</v>
          </cell>
          <cell r="Z2">
            <v>2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10</v>
          </cell>
          <cell r="AG2">
            <v>5</v>
          </cell>
          <cell r="AH2">
            <v>6</v>
          </cell>
          <cell r="AI2">
            <v>6</v>
          </cell>
          <cell r="AJ2">
            <v>0</v>
          </cell>
          <cell r="AK2">
            <v>1</v>
          </cell>
          <cell r="AL2">
            <v>0</v>
          </cell>
          <cell r="AM2">
            <v>4</v>
          </cell>
          <cell r="AN2">
            <v>0</v>
          </cell>
          <cell r="AO2">
            <v>1</v>
          </cell>
          <cell r="AP2">
            <v>0</v>
          </cell>
          <cell r="AQ2">
            <v>0</v>
          </cell>
          <cell r="AR2">
            <v>1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</row>
        <row r="3">
          <cell r="A3" t="str">
            <v>Datum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42401</v>
          </cell>
          <cell r="Y3">
            <v>0</v>
          </cell>
          <cell r="Z3">
            <v>42401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42170</v>
          </cell>
          <cell r="AG3">
            <v>42037</v>
          </cell>
          <cell r="AH3">
            <v>42037</v>
          </cell>
          <cell r="AI3">
            <v>42170</v>
          </cell>
          <cell r="AJ3">
            <v>0</v>
          </cell>
          <cell r="AK3">
            <v>42170</v>
          </cell>
          <cell r="AL3">
            <v>0</v>
          </cell>
          <cell r="AM3">
            <v>42170</v>
          </cell>
          <cell r="AN3">
            <v>0</v>
          </cell>
          <cell r="AO3">
            <v>42170</v>
          </cell>
          <cell r="AP3">
            <v>0</v>
          </cell>
          <cell r="AQ3">
            <v>0</v>
          </cell>
          <cell r="AR3">
            <v>42170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</row>
        <row r="4">
          <cell r="A4" t="str">
            <v>Artikel</v>
          </cell>
          <cell r="B4" t="str">
            <v>E.A.N.</v>
          </cell>
          <cell r="C4" t="str">
            <v>Benaming van het produkt</v>
          </cell>
          <cell r="D4" t="str">
            <v>Benaming van het produkt</v>
          </cell>
          <cell r="E4" t="str">
            <v>Benaming van het produkt</v>
          </cell>
          <cell r="F4" t="str">
            <v>Benaming van het produkt</v>
          </cell>
          <cell r="G4" t="str">
            <v>Ver-</v>
          </cell>
          <cell r="H4" t="str">
            <v>eenheid</v>
          </cell>
          <cell r="I4" t="str">
            <v>Onder-</v>
          </cell>
          <cell r="J4">
            <v>0</v>
          </cell>
          <cell r="K4" t="str">
            <v>Over-</v>
          </cell>
          <cell r="L4">
            <v>0</v>
          </cell>
          <cell r="M4" t="str">
            <v>Soort</v>
          </cell>
          <cell r="N4" t="str">
            <v>Stuks</v>
          </cell>
          <cell r="O4" t="str">
            <v>BTW %</v>
          </cell>
          <cell r="P4" t="str">
            <v>Gewicht</v>
          </cell>
          <cell r="Q4" t="str">
            <v>Familie</v>
          </cell>
          <cell r="R4" t="str">
            <v>Onder</v>
          </cell>
          <cell r="S4" t="str">
            <v>G</v>
          </cell>
          <cell r="T4" t="str">
            <v>M</v>
          </cell>
          <cell r="U4" t="str">
            <v>Andere</v>
          </cell>
          <cell r="V4" t="str">
            <v>Wijzigings</v>
          </cell>
          <cell r="W4" t="str">
            <v>Palet-</v>
          </cell>
          <cell r="X4" t="str">
            <v>Grossier</v>
          </cell>
          <cell r="Y4" t="str">
            <v>Marge</v>
          </cell>
          <cell r="Z4" t="str">
            <v>Winkelier</v>
          </cell>
          <cell r="AA4" t="str">
            <v>Winkelier</v>
          </cell>
          <cell r="AB4" t="str">
            <v>Winkelier</v>
          </cell>
          <cell r="AC4" t="str">
            <v>Winkelier</v>
          </cell>
          <cell r="AD4" t="str">
            <v>Marge</v>
          </cell>
          <cell r="AE4" t="str">
            <v>B.T.W.</v>
          </cell>
          <cell r="AF4" t="str">
            <v>Verbruiker</v>
          </cell>
          <cell r="AG4" t="str">
            <v>Apotheek</v>
          </cell>
          <cell r="AH4" t="str">
            <v>Apotheek</v>
          </cell>
          <cell r="AI4" t="str">
            <v>Apotheek</v>
          </cell>
          <cell r="AJ4" t="str">
            <v>Marge</v>
          </cell>
          <cell r="AK4" t="str">
            <v>Mini</v>
          </cell>
          <cell r="AL4" t="str">
            <v>Mini</v>
          </cell>
          <cell r="AM4" t="str">
            <v>Afnemer</v>
          </cell>
          <cell r="AN4" t="str">
            <v>Marge</v>
          </cell>
          <cell r="AO4" t="str">
            <v>Horta</v>
          </cell>
          <cell r="AP4" t="str">
            <v>Horta</v>
          </cell>
          <cell r="AQ4" t="str">
            <v>Marge</v>
          </cell>
          <cell r="AR4" t="str">
            <v>Zoomart</v>
          </cell>
          <cell r="AS4" t="str">
            <v>Zoomart</v>
          </cell>
          <cell r="AT4" t="str">
            <v>Grootverbruiker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</row>
        <row r="5">
          <cell r="A5" t="str">
            <v>nummer</v>
          </cell>
          <cell r="B5" t="str">
            <v>code</v>
          </cell>
          <cell r="C5" t="str">
            <v>NL</v>
          </cell>
          <cell r="D5" t="str">
            <v>FR</v>
          </cell>
          <cell r="E5" t="str">
            <v>ENG</v>
          </cell>
          <cell r="F5" t="str">
            <v>DEU</v>
          </cell>
          <cell r="G5" t="str">
            <v>pak-</v>
          </cell>
          <cell r="H5">
            <v>0</v>
          </cell>
          <cell r="I5" t="str">
            <v>ver-</v>
          </cell>
          <cell r="J5">
            <v>0</v>
          </cell>
          <cell r="K5" t="str">
            <v>verpak-</v>
          </cell>
          <cell r="L5">
            <v>0</v>
          </cell>
          <cell r="M5" t="str">
            <v>palet</v>
          </cell>
          <cell r="N5" t="str">
            <v>per</v>
          </cell>
          <cell r="O5">
            <v>0</v>
          </cell>
          <cell r="P5">
            <v>0</v>
          </cell>
          <cell r="Q5">
            <v>0</v>
          </cell>
          <cell r="R5" t="str">
            <v>familie</v>
          </cell>
          <cell r="S5" t="str">
            <v>K</v>
          </cell>
          <cell r="T5" t="str">
            <v>B</v>
          </cell>
          <cell r="U5" t="str">
            <v>info</v>
          </cell>
          <cell r="V5" t="str">
            <v>symbool</v>
          </cell>
          <cell r="W5" t="str">
            <v>korting</v>
          </cell>
          <cell r="X5" t="str">
            <v>/stuk</v>
          </cell>
          <cell r="Y5">
            <v>0</v>
          </cell>
          <cell r="Z5" t="str">
            <v>100 kg</v>
          </cell>
          <cell r="AA5" t="str">
            <v>1200 kg</v>
          </cell>
          <cell r="AB5" t="str">
            <v>2500 kg</v>
          </cell>
          <cell r="AC5" t="str">
            <v>5000 kg</v>
          </cell>
          <cell r="AD5">
            <v>0</v>
          </cell>
          <cell r="AE5">
            <v>0</v>
          </cell>
          <cell r="AF5" t="str">
            <v>incl.BTW</v>
          </cell>
          <cell r="AG5">
            <v>0</v>
          </cell>
          <cell r="AH5" t="str">
            <v>groothandel</v>
          </cell>
          <cell r="AI5" t="str">
            <v>groothandel</v>
          </cell>
          <cell r="AJ5" t="str">
            <v>Mini</v>
          </cell>
          <cell r="AK5" t="str">
            <v>/stuk</v>
          </cell>
          <cell r="AL5" t="str">
            <v>/stuk</v>
          </cell>
          <cell r="AM5">
            <v>4</v>
          </cell>
          <cell r="AN5" t="str">
            <v>Horta</v>
          </cell>
          <cell r="AO5" t="str">
            <v>/stuk</v>
          </cell>
          <cell r="AP5" t="str">
            <v>/stuk</v>
          </cell>
          <cell r="AQ5" t="str">
            <v>Zoomart</v>
          </cell>
          <cell r="AR5" t="str">
            <v>/stuk</v>
          </cell>
          <cell r="AS5" t="str">
            <v>/stuk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</row>
        <row r="6">
          <cell r="A6">
            <v>0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 t="str">
            <v>king</v>
          </cell>
          <cell r="H6">
            <v>0</v>
          </cell>
          <cell r="I6" t="str">
            <v>deling</v>
          </cell>
          <cell r="J6">
            <v>0</v>
          </cell>
          <cell r="K6" t="str">
            <v>king</v>
          </cell>
          <cell r="L6">
            <v>0</v>
          </cell>
          <cell r="M6">
            <v>0</v>
          </cell>
          <cell r="N6" t="str">
            <v>palet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 t="str">
            <v>Verp.</v>
          </cell>
          <cell r="T6" t="str">
            <v>H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 t="str">
            <v>/palet</v>
          </cell>
          <cell r="AM6">
            <v>0</v>
          </cell>
          <cell r="AN6">
            <v>0</v>
          </cell>
          <cell r="AO6">
            <v>0</v>
          </cell>
          <cell r="AP6" t="str">
            <v>/palet</v>
          </cell>
          <cell r="AQ6">
            <v>0</v>
          </cell>
          <cell r="AR6">
            <v>0</v>
          </cell>
          <cell r="AS6" t="str">
            <v>/palet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</row>
        <row r="7">
          <cell r="A7">
            <v>1</v>
          </cell>
          <cell r="B7">
            <v>2</v>
          </cell>
          <cell r="C7">
            <v>3</v>
          </cell>
          <cell r="D7">
            <v>4</v>
          </cell>
          <cell r="E7">
            <v>5</v>
          </cell>
          <cell r="F7">
            <v>6</v>
          </cell>
          <cell r="G7">
            <v>7</v>
          </cell>
          <cell r="H7">
            <v>8</v>
          </cell>
          <cell r="I7">
            <v>9</v>
          </cell>
          <cell r="J7">
            <v>10</v>
          </cell>
          <cell r="K7">
            <v>11</v>
          </cell>
          <cell r="L7">
            <v>12</v>
          </cell>
          <cell r="M7">
            <v>13</v>
          </cell>
          <cell r="N7">
            <v>14</v>
          </cell>
          <cell r="O7">
            <v>15</v>
          </cell>
          <cell r="P7">
            <v>16</v>
          </cell>
          <cell r="Q7">
            <v>17</v>
          </cell>
          <cell r="R7">
            <v>18</v>
          </cell>
          <cell r="S7">
            <v>19</v>
          </cell>
          <cell r="T7">
            <v>20</v>
          </cell>
          <cell r="U7">
            <v>21</v>
          </cell>
          <cell r="V7">
            <v>22</v>
          </cell>
          <cell r="W7">
            <v>23</v>
          </cell>
          <cell r="X7">
            <v>24</v>
          </cell>
          <cell r="Y7">
            <v>25</v>
          </cell>
          <cell r="Z7">
            <v>26</v>
          </cell>
          <cell r="AA7">
            <v>27</v>
          </cell>
          <cell r="AB7">
            <v>28</v>
          </cell>
          <cell r="AC7">
            <v>29</v>
          </cell>
          <cell r="AD7">
            <v>30</v>
          </cell>
          <cell r="AE7">
            <v>31</v>
          </cell>
          <cell r="AF7">
            <v>32</v>
          </cell>
          <cell r="AG7">
            <v>33</v>
          </cell>
          <cell r="AH7">
            <v>34</v>
          </cell>
          <cell r="AI7">
            <v>35</v>
          </cell>
          <cell r="AJ7">
            <v>36</v>
          </cell>
          <cell r="AK7">
            <v>37</v>
          </cell>
          <cell r="AL7">
            <v>38</v>
          </cell>
          <cell r="AM7">
            <v>39</v>
          </cell>
          <cell r="AN7">
            <v>40</v>
          </cell>
          <cell r="AO7">
            <v>41</v>
          </cell>
          <cell r="AP7">
            <v>42</v>
          </cell>
          <cell r="AQ7">
            <v>43</v>
          </cell>
          <cell r="AR7">
            <v>44</v>
          </cell>
          <cell r="AS7">
            <v>45</v>
          </cell>
          <cell r="AT7">
            <v>46</v>
          </cell>
          <cell r="AU7">
            <v>47</v>
          </cell>
          <cell r="AV7">
            <v>48</v>
          </cell>
          <cell r="AW7">
            <v>49</v>
          </cell>
          <cell r="AX7">
            <v>50</v>
          </cell>
        </row>
        <row r="8">
          <cell r="A8">
            <v>0</v>
          </cell>
          <cell r="B8">
            <v>0</v>
          </cell>
          <cell r="C8" t="str">
            <v>DUIVEN</v>
          </cell>
          <cell r="D8" t="str">
            <v>PIGEONS</v>
          </cell>
          <cell r="E8" t="str">
            <v>PIGEONS</v>
          </cell>
          <cell r="F8" t="str">
            <v>TAUBEN</v>
          </cell>
          <cell r="G8">
            <v>1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</row>
        <row r="9">
          <cell r="A9">
            <v>0</v>
          </cell>
          <cell r="B9">
            <v>0</v>
          </cell>
          <cell r="C9" t="str">
            <v>VERSELE-LAGA PLUS I.C.+ BLACK LABEL PROGRAMMA</v>
          </cell>
          <cell r="D9" t="str">
            <v>VERSELE-LAGA PROGRAMME PLUS I.C.+ BLACK LABEL</v>
          </cell>
          <cell r="E9" t="str">
            <v>VERSELE-LAGA PLUS I.C.+ BLACK LABEL PROGRAMME</v>
          </cell>
          <cell r="F9" t="str">
            <v>VERSELE-LAGA PLUS I.C.+ BLACK LABEL PROGRAMM</v>
          </cell>
          <cell r="G9">
            <v>1</v>
          </cell>
          <cell r="H9">
            <v>0</v>
          </cell>
          <cell r="I9">
            <v>0</v>
          </cell>
          <cell r="J9">
            <v>1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1.2</v>
          </cell>
          <cell r="AB9">
            <v>2.1</v>
          </cell>
          <cell r="AC9">
            <v>2.75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</row>
        <row r="10">
          <cell r="A10">
            <v>411412</v>
          </cell>
          <cell r="B10">
            <v>5410340114124</v>
          </cell>
          <cell r="C10" t="str">
            <v>Start Plus I.C.+ Black Label</v>
          </cell>
          <cell r="D10" t="str">
            <v>Start Plus I.C.+ Black Label</v>
          </cell>
          <cell r="E10" t="str">
            <v>Start Plus I.C.+ Black Label</v>
          </cell>
          <cell r="F10" t="str">
            <v>Start Plus I.C.+ Black Label</v>
          </cell>
          <cell r="G10">
            <v>20</v>
          </cell>
          <cell r="H10" t="str">
            <v>kg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 t="str">
            <v>v-l</v>
          </cell>
          <cell r="N10">
            <v>60</v>
          </cell>
          <cell r="O10">
            <v>6</v>
          </cell>
          <cell r="P10">
            <v>20</v>
          </cell>
          <cell r="Q10">
            <v>1</v>
          </cell>
          <cell r="R10">
            <v>6</v>
          </cell>
          <cell r="S10" t="str">
            <v>G</v>
          </cell>
          <cell r="T10">
            <v>1</v>
          </cell>
          <cell r="U10">
            <v>0</v>
          </cell>
          <cell r="V10">
            <v>0</v>
          </cell>
          <cell r="W10">
            <v>0</v>
          </cell>
          <cell r="X10">
            <v>14.51</v>
          </cell>
          <cell r="Y10">
            <v>1.23</v>
          </cell>
          <cell r="Z10">
            <v>15.74</v>
          </cell>
          <cell r="AA10">
            <v>15.5</v>
          </cell>
          <cell r="AB10">
            <v>15.32</v>
          </cell>
          <cell r="AC10">
            <v>15.19</v>
          </cell>
          <cell r="AD10">
            <v>1.95</v>
          </cell>
          <cell r="AE10">
            <v>0.06</v>
          </cell>
          <cell r="AF10">
            <v>18.7514</v>
          </cell>
          <cell r="AG10">
            <v>0</v>
          </cell>
          <cell r="AH10">
            <v>0</v>
          </cell>
          <cell r="AI10">
            <v>0</v>
          </cell>
          <cell r="AJ10">
            <v>0.7</v>
          </cell>
          <cell r="AK10">
            <v>15.209999999999999</v>
          </cell>
          <cell r="AL10">
            <v>0</v>
          </cell>
          <cell r="AM10">
            <v>0</v>
          </cell>
          <cell r="AN10">
            <v>0.98</v>
          </cell>
          <cell r="AO10">
            <v>14.89</v>
          </cell>
          <cell r="AP10">
            <v>0</v>
          </cell>
          <cell r="AQ10">
            <v>0</v>
          </cell>
          <cell r="AR10">
            <v>15.32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</row>
        <row r="11">
          <cell r="A11">
            <v>411215</v>
          </cell>
          <cell r="B11">
            <v>5410340112151</v>
          </cell>
          <cell r="C11" t="str">
            <v>Junior Plus I.C.+ Black Label</v>
          </cell>
          <cell r="D11" t="str">
            <v>Junior Plus I.C.+ Black Label</v>
          </cell>
          <cell r="E11" t="str">
            <v>Junior Plus I.C.+ Black Label</v>
          </cell>
          <cell r="F11" t="str">
            <v>Junior Plus I.C.+ Black Label</v>
          </cell>
          <cell r="G11">
            <v>20</v>
          </cell>
          <cell r="H11" t="str">
            <v>kg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 t="str">
            <v>v-l</v>
          </cell>
          <cell r="N11">
            <v>60</v>
          </cell>
          <cell r="O11">
            <v>6</v>
          </cell>
          <cell r="P11">
            <v>20</v>
          </cell>
          <cell r="Q11">
            <v>1</v>
          </cell>
          <cell r="R11">
            <v>6</v>
          </cell>
          <cell r="S11" t="str">
            <v>G</v>
          </cell>
          <cell r="T11">
            <v>1</v>
          </cell>
          <cell r="U11">
            <v>0</v>
          </cell>
          <cell r="V11" t="str">
            <v>N</v>
          </cell>
          <cell r="W11">
            <v>0</v>
          </cell>
          <cell r="X11">
            <v>14.51</v>
          </cell>
          <cell r="Y11">
            <v>1.23</v>
          </cell>
          <cell r="Z11">
            <v>15.74</v>
          </cell>
          <cell r="AA11">
            <v>15.5</v>
          </cell>
          <cell r="AB11">
            <v>15.32</v>
          </cell>
          <cell r="AC11">
            <v>15.19</v>
          </cell>
          <cell r="AD11">
            <v>1.95</v>
          </cell>
          <cell r="AE11">
            <v>0.06</v>
          </cell>
          <cell r="AF11">
            <v>18.7514</v>
          </cell>
          <cell r="AG11">
            <v>0</v>
          </cell>
          <cell r="AH11">
            <v>0</v>
          </cell>
          <cell r="AI11">
            <v>0</v>
          </cell>
          <cell r="AJ11">
            <v>0.7</v>
          </cell>
          <cell r="AK11">
            <v>15.209999999999999</v>
          </cell>
          <cell r="AL11">
            <v>0</v>
          </cell>
          <cell r="AM11">
            <v>0</v>
          </cell>
          <cell r="AN11">
            <v>0.98</v>
          </cell>
          <cell r="AO11">
            <v>14.89</v>
          </cell>
          <cell r="AP11">
            <v>0</v>
          </cell>
          <cell r="AQ11">
            <v>0</v>
          </cell>
          <cell r="AR11">
            <v>15.32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</row>
        <row r="12">
          <cell r="A12">
            <v>411098</v>
          </cell>
          <cell r="B12">
            <v>5410340110980</v>
          </cell>
          <cell r="C12" t="str">
            <v>Champion Plus I.C.+ Black Label</v>
          </cell>
          <cell r="D12" t="str">
            <v>Champion Plus I.C.+ Black Label</v>
          </cell>
          <cell r="E12" t="str">
            <v>Champion Plus I.C.+ Black Label</v>
          </cell>
          <cell r="F12" t="str">
            <v>Champion Plus I.C.+ Black Label</v>
          </cell>
          <cell r="G12">
            <v>20</v>
          </cell>
          <cell r="H12" t="str">
            <v>kg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 t="str">
            <v>v-l</v>
          </cell>
          <cell r="N12">
            <v>60</v>
          </cell>
          <cell r="O12">
            <v>6</v>
          </cell>
          <cell r="P12">
            <v>20</v>
          </cell>
          <cell r="Q12">
            <v>1</v>
          </cell>
          <cell r="R12">
            <v>6</v>
          </cell>
          <cell r="S12" t="str">
            <v>G</v>
          </cell>
          <cell r="T12">
            <v>1</v>
          </cell>
          <cell r="U12">
            <v>0</v>
          </cell>
          <cell r="V12">
            <v>0</v>
          </cell>
          <cell r="W12">
            <v>0</v>
          </cell>
          <cell r="X12">
            <v>14.51</v>
          </cell>
          <cell r="Y12">
            <v>1.23</v>
          </cell>
          <cell r="Z12">
            <v>15.74</v>
          </cell>
          <cell r="AA12">
            <v>15.5</v>
          </cell>
          <cell r="AB12">
            <v>15.32</v>
          </cell>
          <cell r="AC12">
            <v>15.19</v>
          </cell>
          <cell r="AD12">
            <v>1.95</v>
          </cell>
          <cell r="AE12">
            <v>0.06</v>
          </cell>
          <cell r="AF12">
            <v>18.7514</v>
          </cell>
          <cell r="AG12">
            <v>0</v>
          </cell>
          <cell r="AH12">
            <v>0</v>
          </cell>
          <cell r="AI12">
            <v>0</v>
          </cell>
          <cell r="AJ12">
            <v>0.7</v>
          </cell>
          <cell r="AK12">
            <v>15.209999999999999</v>
          </cell>
          <cell r="AL12">
            <v>0</v>
          </cell>
          <cell r="AM12">
            <v>0</v>
          </cell>
          <cell r="AN12">
            <v>0.98</v>
          </cell>
          <cell r="AO12">
            <v>14.89</v>
          </cell>
          <cell r="AP12">
            <v>0</v>
          </cell>
          <cell r="AQ12">
            <v>0</v>
          </cell>
          <cell r="AR12">
            <v>15.32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</row>
        <row r="13">
          <cell r="A13">
            <v>411180</v>
          </cell>
          <cell r="B13">
            <v>5410340111802</v>
          </cell>
          <cell r="C13" t="str">
            <v>Gerry Plus I.C.+ Black Label</v>
          </cell>
          <cell r="D13" t="str">
            <v>Gerry Plus I.C.+ Black Label</v>
          </cell>
          <cell r="E13" t="str">
            <v>Gerry Plus I.C.+ Black Label</v>
          </cell>
          <cell r="F13" t="str">
            <v>Gerry Plus I.C.+ Black Label</v>
          </cell>
          <cell r="G13">
            <v>20</v>
          </cell>
          <cell r="H13" t="str">
            <v>kg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 t="str">
            <v>v-l</v>
          </cell>
          <cell r="N13">
            <v>60</v>
          </cell>
          <cell r="O13">
            <v>6</v>
          </cell>
          <cell r="P13">
            <v>20</v>
          </cell>
          <cell r="Q13">
            <v>1</v>
          </cell>
          <cell r="R13">
            <v>6</v>
          </cell>
          <cell r="S13" t="str">
            <v>G</v>
          </cell>
          <cell r="T13">
            <v>1</v>
          </cell>
          <cell r="U13">
            <v>0</v>
          </cell>
          <cell r="V13">
            <v>0</v>
          </cell>
          <cell r="W13">
            <v>0</v>
          </cell>
          <cell r="X13">
            <v>14.51</v>
          </cell>
          <cell r="Y13">
            <v>1.23</v>
          </cell>
          <cell r="Z13">
            <v>15.74</v>
          </cell>
          <cell r="AA13">
            <v>15.5</v>
          </cell>
          <cell r="AB13">
            <v>15.32</v>
          </cell>
          <cell r="AC13">
            <v>15.19</v>
          </cell>
          <cell r="AD13">
            <v>1.95</v>
          </cell>
          <cell r="AE13">
            <v>0.06</v>
          </cell>
          <cell r="AF13">
            <v>18.7514</v>
          </cell>
          <cell r="AG13">
            <v>0</v>
          </cell>
          <cell r="AH13">
            <v>0</v>
          </cell>
          <cell r="AI13">
            <v>0</v>
          </cell>
          <cell r="AJ13">
            <v>0.7</v>
          </cell>
          <cell r="AK13">
            <v>15.209999999999999</v>
          </cell>
          <cell r="AL13">
            <v>0</v>
          </cell>
          <cell r="AM13">
            <v>0</v>
          </cell>
          <cell r="AN13">
            <v>0.98</v>
          </cell>
          <cell r="AO13">
            <v>14.89</v>
          </cell>
          <cell r="AP13">
            <v>0</v>
          </cell>
          <cell r="AQ13">
            <v>0</v>
          </cell>
          <cell r="AR13">
            <v>15.32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</row>
        <row r="14">
          <cell r="A14">
            <v>411431</v>
          </cell>
          <cell r="B14">
            <v>5410340114315</v>
          </cell>
          <cell r="C14" t="str">
            <v>Superstar Plus I.C.+ Black Label</v>
          </cell>
          <cell r="D14" t="str">
            <v>Superstar Plus I.C.+ Black Label</v>
          </cell>
          <cell r="E14" t="str">
            <v>Superstar Plus I.C.+ Black Label</v>
          </cell>
          <cell r="F14" t="str">
            <v>Superstar Plus I.C.+ Black Label</v>
          </cell>
          <cell r="G14">
            <v>20</v>
          </cell>
          <cell r="H14" t="str">
            <v>kg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 t="str">
            <v>v-l</v>
          </cell>
          <cell r="N14">
            <v>60</v>
          </cell>
          <cell r="O14">
            <v>6</v>
          </cell>
          <cell r="P14">
            <v>20</v>
          </cell>
          <cell r="Q14">
            <v>1</v>
          </cell>
          <cell r="R14">
            <v>6</v>
          </cell>
          <cell r="S14" t="str">
            <v>G</v>
          </cell>
          <cell r="T14">
            <v>1</v>
          </cell>
          <cell r="U14">
            <v>0</v>
          </cell>
          <cell r="V14">
            <v>0</v>
          </cell>
          <cell r="W14">
            <v>0</v>
          </cell>
          <cell r="X14">
            <v>14.51</v>
          </cell>
          <cell r="Y14">
            <v>1.23</v>
          </cell>
          <cell r="Z14">
            <v>15.74</v>
          </cell>
          <cell r="AA14">
            <v>15.5</v>
          </cell>
          <cell r="AB14">
            <v>15.32</v>
          </cell>
          <cell r="AC14">
            <v>15.19</v>
          </cell>
          <cell r="AD14">
            <v>1.95</v>
          </cell>
          <cell r="AE14">
            <v>0.06</v>
          </cell>
          <cell r="AF14">
            <v>18.7514</v>
          </cell>
          <cell r="AG14">
            <v>0</v>
          </cell>
          <cell r="AH14">
            <v>0</v>
          </cell>
          <cell r="AI14">
            <v>0</v>
          </cell>
          <cell r="AJ14">
            <v>0.7</v>
          </cell>
          <cell r="AK14">
            <v>15.209999999999999</v>
          </cell>
          <cell r="AL14">
            <v>0</v>
          </cell>
          <cell r="AM14">
            <v>0</v>
          </cell>
          <cell r="AN14">
            <v>0.98</v>
          </cell>
          <cell r="AO14">
            <v>14.89</v>
          </cell>
          <cell r="AP14">
            <v>0</v>
          </cell>
          <cell r="AQ14">
            <v>0</v>
          </cell>
          <cell r="AR14">
            <v>15.32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</row>
        <row r="15">
          <cell r="A15">
            <v>411411</v>
          </cell>
          <cell r="B15">
            <v>5410340114117</v>
          </cell>
          <cell r="C15" t="str">
            <v>Mutine Plus I.C.+ Black Label</v>
          </cell>
          <cell r="D15" t="str">
            <v>Mutine Plus I.C.+ Black Label</v>
          </cell>
          <cell r="E15" t="str">
            <v>Mutine Plus I.C.+ Black Label</v>
          </cell>
          <cell r="F15" t="str">
            <v>Mutine Plus I.C.+ Black Label</v>
          </cell>
          <cell r="G15">
            <v>20</v>
          </cell>
          <cell r="H15" t="str">
            <v>kg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 t="str">
            <v>v-l</v>
          </cell>
          <cell r="N15">
            <v>60</v>
          </cell>
          <cell r="O15">
            <v>6</v>
          </cell>
          <cell r="P15">
            <v>20</v>
          </cell>
          <cell r="Q15">
            <v>1</v>
          </cell>
          <cell r="R15">
            <v>6</v>
          </cell>
          <cell r="S15" t="str">
            <v>G</v>
          </cell>
          <cell r="T15">
            <v>1</v>
          </cell>
          <cell r="U15">
            <v>0</v>
          </cell>
          <cell r="V15">
            <v>0</v>
          </cell>
          <cell r="W15">
            <v>0</v>
          </cell>
          <cell r="X15">
            <v>14.51</v>
          </cell>
          <cell r="Y15">
            <v>1.23</v>
          </cell>
          <cell r="Z15">
            <v>15.74</v>
          </cell>
          <cell r="AA15">
            <v>15.5</v>
          </cell>
          <cell r="AB15">
            <v>15.32</v>
          </cell>
          <cell r="AC15">
            <v>15.19</v>
          </cell>
          <cell r="AD15">
            <v>1.95</v>
          </cell>
          <cell r="AE15">
            <v>0.06</v>
          </cell>
          <cell r="AF15">
            <v>18.7514</v>
          </cell>
          <cell r="AG15">
            <v>0</v>
          </cell>
          <cell r="AH15">
            <v>0</v>
          </cell>
          <cell r="AI15">
            <v>0</v>
          </cell>
          <cell r="AJ15">
            <v>0.7</v>
          </cell>
          <cell r="AK15">
            <v>15.209999999999999</v>
          </cell>
          <cell r="AL15">
            <v>0</v>
          </cell>
          <cell r="AM15">
            <v>0</v>
          </cell>
          <cell r="AN15">
            <v>0.98</v>
          </cell>
          <cell r="AO15">
            <v>14.89</v>
          </cell>
          <cell r="AP15">
            <v>0</v>
          </cell>
          <cell r="AQ15">
            <v>0</v>
          </cell>
          <cell r="AR15">
            <v>15.32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</row>
        <row r="16">
          <cell r="A16">
            <v>0</v>
          </cell>
          <cell r="B16">
            <v>0</v>
          </cell>
          <cell r="C16" t="str">
            <v>VERSELE-LAGA PLUS I.C.+ PROGRAMMA</v>
          </cell>
          <cell r="D16" t="str">
            <v>VERSELE-LAGA PROGRAMME PLUS I.C.+</v>
          </cell>
          <cell r="E16" t="str">
            <v>VERSELE-LAGA PLUS I.C.+ PROGRAMME</v>
          </cell>
          <cell r="F16" t="str">
            <v>VERSELE-LAGA PLUS I.C.+ PROGRAMM</v>
          </cell>
          <cell r="G16">
            <v>1</v>
          </cell>
          <cell r="H16">
            <v>0</v>
          </cell>
          <cell r="I16">
            <v>0</v>
          </cell>
          <cell r="J16">
            <v>2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</row>
        <row r="17">
          <cell r="A17">
            <v>411027</v>
          </cell>
          <cell r="B17">
            <v>5410340110270</v>
          </cell>
          <cell r="C17" t="str">
            <v>Start Plus I.C.+</v>
          </cell>
          <cell r="D17" t="str">
            <v>Start Plus I.C.+</v>
          </cell>
          <cell r="E17" t="str">
            <v>Start Plus I.C.+</v>
          </cell>
          <cell r="F17" t="str">
            <v>Start Plus I.C.+</v>
          </cell>
          <cell r="G17">
            <v>20</v>
          </cell>
          <cell r="H17" t="str">
            <v>kg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 t="str">
            <v>v-l</v>
          </cell>
          <cell r="N17">
            <v>60</v>
          </cell>
          <cell r="O17">
            <v>6</v>
          </cell>
          <cell r="P17">
            <v>20</v>
          </cell>
          <cell r="Q17">
            <v>1</v>
          </cell>
          <cell r="R17">
            <v>6</v>
          </cell>
          <cell r="S17" t="str">
            <v>G</v>
          </cell>
          <cell r="T17">
            <v>1</v>
          </cell>
          <cell r="U17">
            <v>0</v>
          </cell>
          <cell r="V17">
            <v>0</v>
          </cell>
          <cell r="W17">
            <v>0</v>
          </cell>
          <cell r="X17">
            <v>12.87</v>
          </cell>
          <cell r="Y17">
            <v>1.23</v>
          </cell>
          <cell r="Z17">
            <v>14.1</v>
          </cell>
          <cell r="AA17">
            <v>13.86</v>
          </cell>
          <cell r="AB17">
            <v>13.68</v>
          </cell>
          <cell r="AC17">
            <v>13.55</v>
          </cell>
          <cell r="AD17">
            <v>1.7</v>
          </cell>
          <cell r="AE17">
            <v>0.06</v>
          </cell>
          <cell r="AF17">
            <v>16.747999999999998</v>
          </cell>
          <cell r="AG17">
            <v>0</v>
          </cell>
          <cell r="AH17">
            <v>0</v>
          </cell>
          <cell r="AI17">
            <v>0</v>
          </cell>
          <cell r="AJ17">
            <v>0.7</v>
          </cell>
          <cell r="AK17">
            <v>13.569999999999999</v>
          </cell>
          <cell r="AL17">
            <v>0</v>
          </cell>
          <cell r="AM17">
            <v>0</v>
          </cell>
          <cell r="AN17">
            <v>0.98</v>
          </cell>
          <cell r="AO17">
            <v>13.28</v>
          </cell>
          <cell r="AP17">
            <v>0</v>
          </cell>
          <cell r="AQ17">
            <v>0</v>
          </cell>
          <cell r="AR17">
            <v>13.68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</row>
        <row r="18">
          <cell r="A18">
            <v>411033</v>
          </cell>
          <cell r="B18">
            <v>5410340110331</v>
          </cell>
          <cell r="C18" t="str">
            <v>Junior Plus I.C.+</v>
          </cell>
          <cell r="D18" t="str">
            <v>Junior Plus I.C.+</v>
          </cell>
          <cell r="E18" t="str">
            <v>Junior Plus I.C.+</v>
          </cell>
          <cell r="F18" t="str">
            <v>Junior Plus I.C.+</v>
          </cell>
          <cell r="G18">
            <v>20</v>
          </cell>
          <cell r="H18" t="str">
            <v>kg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 t="str">
            <v>v-l</v>
          </cell>
          <cell r="N18">
            <v>60</v>
          </cell>
          <cell r="O18">
            <v>6</v>
          </cell>
          <cell r="P18">
            <v>20</v>
          </cell>
          <cell r="Q18">
            <v>1</v>
          </cell>
          <cell r="R18">
            <v>6</v>
          </cell>
          <cell r="S18" t="str">
            <v>G</v>
          </cell>
          <cell r="T18">
            <v>1</v>
          </cell>
          <cell r="U18">
            <v>0</v>
          </cell>
          <cell r="V18">
            <v>0</v>
          </cell>
          <cell r="W18">
            <v>0</v>
          </cell>
          <cell r="X18">
            <v>12.87</v>
          </cell>
          <cell r="Y18">
            <v>1.23</v>
          </cell>
          <cell r="Z18">
            <v>14.1</v>
          </cell>
          <cell r="AA18">
            <v>13.86</v>
          </cell>
          <cell r="AB18">
            <v>13.68</v>
          </cell>
          <cell r="AC18">
            <v>13.55</v>
          </cell>
          <cell r="AD18">
            <v>1.7</v>
          </cell>
          <cell r="AE18">
            <v>0.06</v>
          </cell>
          <cell r="AF18">
            <v>16.747999999999998</v>
          </cell>
          <cell r="AG18">
            <v>0</v>
          </cell>
          <cell r="AH18">
            <v>0</v>
          </cell>
          <cell r="AI18">
            <v>0</v>
          </cell>
          <cell r="AJ18">
            <v>0.7</v>
          </cell>
          <cell r="AK18">
            <v>13.569999999999999</v>
          </cell>
          <cell r="AL18">
            <v>0</v>
          </cell>
          <cell r="AM18">
            <v>0</v>
          </cell>
          <cell r="AN18">
            <v>0.98</v>
          </cell>
          <cell r="AO18">
            <v>13.28</v>
          </cell>
          <cell r="AP18">
            <v>0</v>
          </cell>
          <cell r="AQ18">
            <v>0</v>
          </cell>
          <cell r="AR18">
            <v>13.68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</row>
        <row r="19">
          <cell r="A19">
            <v>411063</v>
          </cell>
          <cell r="B19">
            <v>5410340110638</v>
          </cell>
          <cell r="C19" t="str">
            <v>Dark Plus I.C.+</v>
          </cell>
          <cell r="D19" t="str">
            <v>Dark Plus I.C.+</v>
          </cell>
          <cell r="E19" t="str">
            <v>Dark Plus I.C.+</v>
          </cell>
          <cell r="F19" t="str">
            <v>Dark Plus I.C.+</v>
          </cell>
          <cell r="G19">
            <v>20</v>
          </cell>
          <cell r="H19" t="str">
            <v>kg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 t="str">
            <v>v-l</v>
          </cell>
          <cell r="N19">
            <v>60</v>
          </cell>
          <cell r="O19">
            <v>6</v>
          </cell>
          <cell r="P19">
            <v>20</v>
          </cell>
          <cell r="Q19">
            <v>1</v>
          </cell>
          <cell r="R19">
            <v>6</v>
          </cell>
          <cell r="S19" t="str">
            <v>G</v>
          </cell>
          <cell r="T19">
            <v>1</v>
          </cell>
          <cell r="U19">
            <v>0</v>
          </cell>
          <cell r="V19">
            <v>0</v>
          </cell>
          <cell r="W19">
            <v>0</v>
          </cell>
          <cell r="X19">
            <v>12.87</v>
          </cell>
          <cell r="Y19">
            <v>1.23</v>
          </cell>
          <cell r="Z19">
            <v>14.1</v>
          </cell>
          <cell r="AA19">
            <v>13.86</v>
          </cell>
          <cell r="AB19">
            <v>13.68</v>
          </cell>
          <cell r="AC19">
            <v>13.55</v>
          </cell>
          <cell r="AD19">
            <v>1.7</v>
          </cell>
          <cell r="AE19">
            <v>0.06</v>
          </cell>
          <cell r="AF19">
            <v>16.747999999999998</v>
          </cell>
          <cell r="AG19">
            <v>0</v>
          </cell>
          <cell r="AH19">
            <v>0</v>
          </cell>
          <cell r="AI19">
            <v>0</v>
          </cell>
          <cell r="AJ19">
            <v>0.7</v>
          </cell>
          <cell r="AK19">
            <v>13.569999999999999</v>
          </cell>
          <cell r="AL19">
            <v>0</v>
          </cell>
          <cell r="AM19">
            <v>0</v>
          </cell>
          <cell r="AN19">
            <v>0.98</v>
          </cell>
          <cell r="AO19">
            <v>13.28</v>
          </cell>
          <cell r="AP19">
            <v>0</v>
          </cell>
          <cell r="AQ19">
            <v>0</v>
          </cell>
          <cell r="AR19">
            <v>13.68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</row>
        <row r="20">
          <cell r="A20">
            <v>411034</v>
          </cell>
          <cell r="B20">
            <v>5410340110348</v>
          </cell>
          <cell r="C20" t="str">
            <v>Champion Plus I.C.+</v>
          </cell>
          <cell r="D20" t="str">
            <v>Champion Plus I.C.+</v>
          </cell>
          <cell r="E20" t="str">
            <v>Champion Plus I.C.+</v>
          </cell>
          <cell r="F20" t="str">
            <v>Champion Plus I.C.+</v>
          </cell>
          <cell r="G20">
            <v>20</v>
          </cell>
          <cell r="H20" t="str">
            <v>kg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 t="str">
            <v>v-l</v>
          </cell>
          <cell r="N20">
            <v>60</v>
          </cell>
          <cell r="O20">
            <v>6</v>
          </cell>
          <cell r="P20">
            <v>20</v>
          </cell>
          <cell r="Q20">
            <v>1</v>
          </cell>
          <cell r="R20">
            <v>6</v>
          </cell>
          <cell r="S20" t="str">
            <v>G</v>
          </cell>
          <cell r="T20">
            <v>1</v>
          </cell>
          <cell r="U20">
            <v>0</v>
          </cell>
          <cell r="V20">
            <v>0</v>
          </cell>
          <cell r="W20">
            <v>0</v>
          </cell>
          <cell r="X20">
            <v>12.87</v>
          </cell>
          <cell r="Y20">
            <v>1.23</v>
          </cell>
          <cell r="Z20">
            <v>14.1</v>
          </cell>
          <cell r="AA20">
            <v>13.86</v>
          </cell>
          <cell r="AB20">
            <v>13.68</v>
          </cell>
          <cell r="AC20">
            <v>13.55</v>
          </cell>
          <cell r="AD20">
            <v>1.7</v>
          </cell>
          <cell r="AE20">
            <v>0.06</v>
          </cell>
          <cell r="AF20">
            <v>16.747999999999998</v>
          </cell>
          <cell r="AG20">
            <v>0</v>
          </cell>
          <cell r="AH20">
            <v>0</v>
          </cell>
          <cell r="AI20">
            <v>0</v>
          </cell>
          <cell r="AJ20">
            <v>0.7</v>
          </cell>
          <cell r="AK20">
            <v>13.569999999999999</v>
          </cell>
          <cell r="AL20">
            <v>0</v>
          </cell>
          <cell r="AM20">
            <v>0</v>
          </cell>
          <cell r="AN20">
            <v>0.98</v>
          </cell>
          <cell r="AO20">
            <v>13.28</v>
          </cell>
          <cell r="AP20">
            <v>0</v>
          </cell>
          <cell r="AQ20">
            <v>0</v>
          </cell>
          <cell r="AR20">
            <v>13.68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</row>
        <row r="21">
          <cell r="A21">
            <v>411035</v>
          </cell>
          <cell r="B21">
            <v>5410340110355</v>
          </cell>
          <cell r="C21" t="str">
            <v>Gerry Plus I.C.+</v>
          </cell>
          <cell r="D21" t="str">
            <v>Gerry Plus I.C.+</v>
          </cell>
          <cell r="E21" t="str">
            <v>Gerry Plus I.C.+</v>
          </cell>
          <cell r="F21" t="str">
            <v>Gerry Plus I.C.+</v>
          </cell>
          <cell r="G21">
            <v>20</v>
          </cell>
          <cell r="H21" t="str">
            <v>kg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 t="str">
            <v>v-l</v>
          </cell>
          <cell r="N21">
            <v>60</v>
          </cell>
          <cell r="O21">
            <v>6</v>
          </cell>
          <cell r="P21">
            <v>20</v>
          </cell>
          <cell r="Q21">
            <v>1</v>
          </cell>
          <cell r="R21">
            <v>6</v>
          </cell>
          <cell r="S21" t="str">
            <v>G</v>
          </cell>
          <cell r="T21">
            <v>1</v>
          </cell>
          <cell r="U21">
            <v>0</v>
          </cell>
          <cell r="V21">
            <v>0</v>
          </cell>
          <cell r="W21">
            <v>0</v>
          </cell>
          <cell r="X21">
            <v>12.87</v>
          </cell>
          <cell r="Y21">
            <v>1.23</v>
          </cell>
          <cell r="Z21">
            <v>14.1</v>
          </cell>
          <cell r="AA21">
            <v>13.86</v>
          </cell>
          <cell r="AB21">
            <v>13.68</v>
          </cell>
          <cell r="AC21">
            <v>13.55</v>
          </cell>
          <cell r="AD21">
            <v>1.7</v>
          </cell>
          <cell r="AE21">
            <v>0.06</v>
          </cell>
          <cell r="AF21">
            <v>16.747999999999998</v>
          </cell>
          <cell r="AG21">
            <v>0</v>
          </cell>
          <cell r="AH21">
            <v>0</v>
          </cell>
          <cell r="AI21">
            <v>0</v>
          </cell>
          <cell r="AJ21">
            <v>0.7</v>
          </cell>
          <cell r="AK21">
            <v>13.569999999999999</v>
          </cell>
          <cell r="AL21">
            <v>0</v>
          </cell>
          <cell r="AM21">
            <v>0</v>
          </cell>
          <cell r="AN21">
            <v>0.98</v>
          </cell>
          <cell r="AO21">
            <v>13.28</v>
          </cell>
          <cell r="AP21">
            <v>0</v>
          </cell>
          <cell r="AQ21">
            <v>0</v>
          </cell>
          <cell r="AR21">
            <v>13.68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</row>
        <row r="22">
          <cell r="A22">
            <v>411068</v>
          </cell>
          <cell r="B22">
            <v>5410340110683</v>
          </cell>
          <cell r="C22" t="str">
            <v>Superstar Plus I.C.+</v>
          </cell>
          <cell r="D22" t="str">
            <v>Superstar Plus I.C.+</v>
          </cell>
          <cell r="E22" t="str">
            <v>Superstar Plus I.C.+</v>
          </cell>
          <cell r="F22" t="str">
            <v>Superstar Plus I.C.+</v>
          </cell>
          <cell r="G22">
            <v>20</v>
          </cell>
          <cell r="H22" t="str">
            <v>kg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 t="str">
            <v>v-l</v>
          </cell>
          <cell r="N22">
            <v>60</v>
          </cell>
          <cell r="O22">
            <v>6</v>
          </cell>
          <cell r="P22">
            <v>20</v>
          </cell>
          <cell r="Q22">
            <v>1</v>
          </cell>
          <cell r="R22">
            <v>6</v>
          </cell>
          <cell r="S22" t="str">
            <v>G</v>
          </cell>
          <cell r="T22">
            <v>1</v>
          </cell>
          <cell r="U22">
            <v>0</v>
          </cell>
          <cell r="V22">
            <v>0</v>
          </cell>
          <cell r="W22">
            <v>0</v>
          </cell>
          <cell r="X22">
            <v>12.87</v>
          </cell>
          <cell r="Y22">
            <v>1.23</v>
          </cell>
          <cell r="Z22">
            <v>14.1</v>
          </cell>
          <cell r="AA22">
            <v>13.86</v>
          </cell>
          <cell r="AB22">
            <v>13.68</v>
          </cell>
          <cell r="AC22">
            <v>13.55</v>
          </cell>
          <cell r="AD22">
            <v>1.7</v>
          </cell>
          <cell r="AE22">
            <v>0.06</v>
          </cell>
          <cell r="AF22">
            <v>16.747999999999998</v>
          </cell>
          <cell r="AG22">
            <v>0</v>
          </cell>
          <cell r="AH22">
            <v>0</v>
          </cell>
          <cell r="AI22">
            <v>0</v>
          </cell>
          <cell r="AJ22">
            <v>0.7</v>
          </cell>
          <cell r="AK22">
            <v>13.569999999999999</v>
          </cell>
          <cell r="AL22">
            <v>0</v>
          </cell>
          <cell r="AM22">
            <v>0</v>
          </cell>
          <cell r="AN22">
            <v>0.98</v>
          </cell>
          <cell r="AO22">
            <v>13.28</v>
          </cell>
          <cell r="AP22">
            <v>0</v>
          </cell>
          <cell r="AQ22">
            <v>0</v>
          </cell>
          <cell r="AR22">
            <v>13.68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</row>
        <row r="23">
          <cell r="A23">
            <v>411017</v>
          </cell>
          <cell r="B23">
            <v>5410340110171</v>
          </cell>
          <cell r="C23" t="str">
            <v>Energy Plus I.C.+</v>
          </cell>
          <cell r="D23" t="str">
            <v>Energy Plus I.C.+</v>
          </cell>
          <cell r="E23" t="str">
            <v>Energy Plus I.C.+</v>
          </cell>
          <cell r="F23" t="str">
            <v>Energy Plus I.C.+</v>
          </cell>
          <cell r="G23">
            <v>5</v>
          </cell>
          <cell r="H23" t="str">
            <v>kg</v>
          </cell>
          <cell r="I23">
            <v>0</v>
          </cell>
          <cell r="J23">
            <v>0</v>
          </cell>
          <cell r="K23" t="str">
            <v>V</v>
          </cell>
          <cell r="L23">
            <v>5</v>
          </cell>
          <cell r="M23" t="str">
            <v>euro</v>
          </cell>
          <cell r="N23">
            <v>150</v>
          </cell>
          <cell r="O23">
            <v>6</v>
          </cell>
          <cell r="P23">
            <v>5</v>
          </cell>
          <cell r="Q23">
            <v>1</v>
          </cell>
          <cell r="R23">
            <v>6</v>
          </cell>
          <cell r="S23" t="str">
            <v>K</v>
          </cell>
          <cell r="T23">
            <v>5</v>
          </cell>
          <cell r="U23">
            <v>0</v>
          </cell>
          <cell r="V23">
            <v>0</v>
          </cell>
          <cell r="W23">
            <v>0</v>
          </cell>
          <cell r="X23">
            <v>5.31</v>
          </cell>
          <cell r="Y23">
            <v>0.21</v>
          </cell>
          <cell r="Z23">
            <v>6.43</v>
          </cell>
          <cell r="AA23">
            <v>6.37</v>
          </cell>
          <cell r="AB23">
            <v>6.33</v>
          </cell>
          <cell r="AC23">
            <v>6.29</v>
          </cell>
          <cell r="AD23">
            <v>0.33700000000000002</v>
          </cell>
          <cell r="AE23">
            <v>0.06</v>
          </cell>
          <cell r="AF23">
            <v>9.1127246</v>
          </cell>
          <cell r="AG23">
            <v>0</v>
          </cell>
          <cell r="AH23">
            <v>0</v>
          </cell>
          <cell r="AI23">
            <v>0</v>
          </cell>
          <cell r="AJ23">
            <v>0.57999999999999996</v>
          </cell>
          <cell r="AK23">
            <v>5.89</v>
          </cell>
          <cell r="AL23">
            <v>0</v>
          </cell>
          <cell r="AM23">
            <v>0</v>
          </cell>
          <cell r="AN23">
            <v>0.98</v>
          </cell>
          <cell r="AO23">
            <v>6.16</v>
          </cell>
          <cell r="AP23">
            <v>0</v>
          </cell>
          <cell r="AQ23">
            <v>0</v>
          </cell>
          <cell r="AR23">
            <v>6.33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</row>
        <row r="24">
          <cell r="A24">
            <v>411073</v>
          </cell>
          <cell r="B24">
            <v>5410340110737</v>
          </cell>
          <cell r="C24" t="str">
            <v>Energy Plus I.C.+</v>
          </cell>
          <cell r="D24" t="str">
            <v>Energy Plus I.C.+</v>
          </cell>
          <cell r="E24" t="str">
            <v>Energy Plus I.C.+</v>
          </cell>
          <cell r="F24" t="str">
            <v>Energy Plus I.C.+</v>
          </cell>
          <cell r="G24">
            <v>18</v>
          </cell>
          <cell r="H24" t="str">
            <v>kg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 t="str">
            <v>v-l</v>
          </cell>
          <cell r="N24">
            <v>60</v>
          </cell>
          <cell r="O24">
            <v>6</v>
          </cell>
          <cell r="P24">
            <v>18</v>
          </cell>
          <cell r="Q24">
            <v>1</v>
          </cell>
          <cell r="R24">
            <v>6</v>
          </cell>
          <cell r="S24" t="str">
            <v>G</v>
          </cell>
          <cell r="T24">
            <v>1</v>
          </cell>
          <cell r="U24">
            <v>0</v>
          </cell>
          <cell r="V24">
            <v>0</v>
          </cell>
          <cell r="W24">
            <v>0</v>
          </cell>
          <cell r="X24">
            <v>16.28</v>
          </cell>
          <cell r="Y24">
            <v>1.1100000000000001</v>
          </cell>
          <cell r="Z24">
            <v>17.39</v>
          </cell>
          <cell r="AA24">
            <v>17.170000000000002</v>
          </cell>
          <cell r="AB24">
            <v>17.010000000000002</v>
          </cell>
          <cell r="AC24">
            <v>16.899999999999999</v>
          </cell>
          <cell r="AD24">
            <v>1.76</v>
          </cell>
          <cell r="AE24">
            <v>0.06</v>
          </cell>
          <cell r="AF24">
            <v>20.299000000000003</v>
          </cell>
          <cell r="AG24">
            <v>0</v>
          </cell>
          <cell r="AH24">
            <v>0</v>
          </cell>
          <cell r="AI24">
            <v>0</v>
          </cell>
          <cell r="AJ24">
            <v>0.63</v>
          </cell>
          <cell r="AK24">
            <v>16.91</v>
          </cell>
          <cell r="AL24">
            <v>0</v>
          </cell>
          <cell r="AM24">
            <v>0</v>
          </cell>
          <cell r="AN24">
            <v>0.98</v>
          </cell>
          <cell r="AO24">
            <v>16.559999999999999</v>
          </cell>
          <cell r="AP24">
            <v>0</v>
          </cell>
          <cell r="AQ24">
            <v>0</v>
          </cell>
          <cell r="AR24">
            <v>17.010000000000002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</row>
        <row r="25">
          <cell r="A25">
            <v>411037</v>
          </cell>
          <cell r="B25">
            <v>5410340110379</v>
          </cell>
          <cell r="C25" t="str">
            <v>Depure Plus I.C.+</v>
          </cell>
          <cell r="D25" t="str">
            <v>Depure Plus I.C.+</v>
          </cell>
          <cell r="E25" t="str">
            <v>Depure Plus I.C.+</v>
          </cell>
          <cell r="F25" t="str">
            <v>Depure Plus I.C.+</v>
          </cell>
          <cell r="G25">
            <v>20</v>
          </cell>
          <cell r="H25" t="str">
            <v>kg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 t="str">
            <v>v-l</v>
          </cell>
          <cell r="N25">
            <v>60</v>
          </cell>
          <cell r="O25">
            <v>6</v>
          </cell>
          <cell r="P25">
            <v>20</v>
          </cell>
          <cell r="Q25">
            <v>1</v>
          </cell>
          <cell r="R25">
            <v>6</v>
          </cell>
          <cell r="S25" t="str">
            <v>G</v>
          </cell>
          <cell r="T25">
            <v>1</v>
          </cell>
          <cell r="U25">
            <v>0</v>
          </cell>
          <cell r="V25">
            <v>0</v>
          </cell>
          <cell r="W25">
            <v>0</v>
          </cell>
          <cell r="X25">
            <v>11.87</v>
          </cell>
          <cell r="Y25">
            <v>1.23</v>
          </cell>
          <cell r="Z25">
            <v>13.1</v>
          </cell>
          <cell r="AA25">
            <v>12.86</v>
          </cell>
          <cell r="AB25">
            <v>12.68</v>
          </cell>
          <cell r="AC25">
            <v>12.55</v>
          </cell>
          <cell r="AD25">
            <v>1.7</v>
          </cell>
          <cell r="AE25">
            <v>0.06</v>
          </cell>
          <cell r="AF25">
            <v>15.687999999999999</v>
          </cell>
          <cell r="AG25">
            <v>0</v>
          </cell>
          <cell r="AH25">
            <v>0</v>
          </cell>
          <cell r="AI25">
            <v>0</v>
          </cell>
          <cell r="AJ25">
            <v>0.7</v>
          </cell>
          <cell r="AK25">
            <v>12.569999999999999</v>
          </cell>
          <cell r="AL25">
            <v>0</v>
          </cell>
          <cell r="AM25">
            <v>0</v>
          </cell>
          <cell r="AN25">
            <v>0.98</v>
          </cell>
          <cell r="AO25">
            <v>12.3</v>
          </cell>
          <cell r="AP25">
            <v>0</v>
          </cell>
          <cell r="AQ25">
            <v>0</v>
          </cell>
          <cell r="AR25">
            <v>12.68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</row>
        <row r="26">
          <cell r="A26">
            <v>411056</v>
          </cell>
          <cell r="B26">
            <v>5410340110560</v>
          </cell>
          <cell r="C26" t="str">
            <v>Winter Plus I.C.+</v>
          </cell>
          <cell r="D26" t="str">
            <v>Winter Plus I.C.+</v>
          </cell>
          <cell r="E26" t="str">
            <v>Winter Plus I.C.+</v>
          </cell>
          <cell r="F26" t="str">
            <v>Winter Plus I.C.+</v>
          </cell>
          <cell r="G26">
            <v>20</v>
          </cell>
          <cell r="H26" t="str">
            <v>kg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 t="str">
            <v>v-l</v>
          </cell>
          <cell r="N26">
            <v>60</v>
          </cell>
          <cell r="O26">
            <v>6</v>
          </cell>
          <cell r="P26">
            <v>20</v>
          </cell>
          <cell r="Q26">
            <v>1</v>
          </cell>
          <cell r="R26">
            <v>6</v>
          </cell>
          <cell r="S26" t="str">
            <v>G</v>
          </cell>
          <cell r="T26">
            <v>1</v>
          </cell>
          <cell r="U26">
            <v>0</v>
          </cell>
          <cell r="V26">
            <v>0</v>
          </cell>
          <cell r="W26">
            <v>0</v>
          </cell>
          <cell r="X26">
            <v>11.87</v>
          </cell>
          <cell r="Y26">
            <v>1.23</v>
          </cell>
          <cell r="Z26">
            <v>13.1</v>
          </cell>
          <cell r="AA26">
            <v>12.86</v>
          </cell>
          <cell r="AB26">
            <v>12.68</v>
          </cell>
          <cell r="AC26">
            <v>12.55</v>
          </cell>
          <cell r="AD26">
            <v>1.7</v>
          </cell>
          <cell r="AE26">
            <v>0.06</v>
          </cell>
          <cell r="AF26">
            <v>15.687999999999999</v>
          </cell>
          <cell r="AG26">
            <v>0</v>
          </cell>
          <cell r="AH26">
            <v>0</v>
          </cell>
          <cell r="AI26">
            <v>0</v>
          </cell>
          <cell r="AJ26">
            <v>0.7</v>
          </cell>
          <cell r="AK26">
            <v>12.569999999999999</v>
          </cell>
          <cell r="AL26">
            <v>0</v>
          </cell>
          <cell r="AM26">
            <v>0</v>
          </cell>
          <cell r="AN26">
            <v>0.98</v>
          </cell>
          <cell r="AO26">
            <v>12.3</v>
          </cell>
          <cell r="AP26">
            <v>0</v>
          </cell>
          <cell r="AQ26">
            <v>0</v>
          </cell>
          <cell r="AR26">
            <v>12.68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</row>
        <row r="27">
          <cell r="A27">
            <v>411057</v>
          </cell>
          <cell r="B27">
            <v>5410340110577</v>
          </cell>
          <cell r="C27" t="str">
            <v>Mutine Plus I.C.+</v>
          </cell>
          <cell r="D27" t="str">
            <v>Mutine Plus I.C.+</v>
          </cell>
          <cell r="E27" t="str">
            <v>Mutine Plus I.C.+</v>
          </cell>
          <cell r="F27" t="str">
            <v>Mutine Plus I.C.+</v>
          </cell>
          <cell r="G27">
            <v>20</v>
          </cell>
          <cell r="H27" t="str">
            <v>kg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 t="str">
            <v>v-l</v>
          </cell>
          <cell r="N27">
            <v>60</v>
          </cell>
          <cell r="O27">
            <v>6</v>
          </cell>
          <cell r="P27">
            <v>20</v>
          </cell>
          <cell r="Q27">
            <v>1</v>
          </cell>
          <cell r="R27">
            <v>6</v>
          </cell>
          <cell r="S27" t="str">
            <v>G</v>
          </cell>
          <cell r="T27">
            <v>1</v>
          </cell>
          <cell r="U27">
            <v>0</v>
          </cell>
          <cell r="V27">
            <v>0</v>
          </cell>
          <cell r="W27">
            <v>0</v>
          </cell>
          <cell r="X27">
            <v>12.87</v>
          </cell>
          <cell r="Y27">
            <v>1.23</v>
          </cell>
          <cell r="Z27">
            <v>14.1</v>
          </cell>
          <cell r="AA27">
            <v>13.86</v>
          </cell>
          <cell r="AB27">
            <v>13.68</v>
          </cell>
          <cell r="AC27">
            <v>13.55</v>
          </cell>
          <cell r="AD27">
            <v>1.7</v>
          </cell>
          <cell r="AE27">
            <v>0.06</v>
          </cell>
          <cell r="AF27">
            <v>16.747999999999998</v>
          </cell>
          <cell r="AG27">
            <v>0</v>
          </cell>
          <cell r="AH27">
            <v>0</v>
          </cell>
          <cell r="AI27">
            <v>0</v>
          </cell>
          <cell r="AJ27">
            <v>0.7</v>
          </cell>
          <cell r="AK27">
            <v>13.569999999999999</v>
          </cell>
          <cell r="AL27">
            <v>0</v>
          </cell>
          <cell r="AM27">
            <v>0</v>
          </cell>
          <cell r="AN27">
            <v>0.98</v>
          </cell>
          <cell r="AO27">
            <v>13.28</v>
          </cell>
          <cell r="AP27">
            <v>0</v>
          </cell>
          <cell r="AQ27">
            <v>0</v>
          </cell>
          <cell r="AR27">
            <v>13.68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</row>
        <row r="28">
          <cell r="A28">
            <v>411065</v>
          </cell>
          <cell r="B28">
            <v>5410340110652</v>
          </cell>
          <cell r="C28" t="str">
            <v>Base Plus I.C.+</v>
          </cell>
          <cell r="D28" t="str">
            <v>Base Plus I.C.+</v>
          </cell>
          <cell r="E28" t="str">
            <v>Base Plus I.C.+</v>
          </cell>
          <cell r="F28" t="str">
            <v>Base Plus I.C.+</v>
          </cell>
          <cell r="G28">
            <v>20</v>
          </cell>
          <cell r="H28" t="str">
            <v>kg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 t="str">
            <v>v-l</v>
          </cell>
          <cell r="N28">
            <v>60</v>
          </cell>
          <cell r="O28">
            <v>6</v>
          </cell>
          <cell r="P28">
            <v>20</v>
          </cell>
          <cell r="Q28">
            <v>1</v>
          </cell>
          <cell r="R28">
            <v>6</v>
          </cell>
          <cell r="S28" t="str">
            <v>G</v>
          </cell>
          <cell r="T28">
            <v>1</v>
          </cell>
          <cell r="U28">
            <v>0</v>
          </cell>
          <cell r="V28">
            <v>0</v>
          </cell>
          <cell r="W28">
            <v>0</v>
          </cell>
          <cell r="X28">
            <v>12.87</v>
          </cell>
          <cell r="Y28">
            <v>1.23</v>
          </cell>
          <cell r="Z28">
            <v>14.1</v>
          </cell>
          <cell r="AA28">
            <v>13.86</v>
          </cell>
          <cell r="AB28">
            <v>13.68</v>
          </cell>
          <cell r="AC28">
            <v>13.55</v>
          </cell>
          <cell r="AD28">
            <v>1.7</v>
          </cell>
          <cell r="AE28">
            <v>0.06</v>
          </cell>
          <cell r="AF28">
            <v>16.747999999999998</v>
          </cell>
          <cell r="AG28">
            <v>0</v>
          </cell>
          <cell r="AH28">
            <v>0</v>
          </cell>
          <cell r="AI28">
            <v>0</v>
          </cell>
          <cell r="AJ28">
            <v>0.7</v>
          </cell>
          <cell r="AK28">
            <v>13.569999999999999</v>
          </cell>
          <cell r="AL28">
            <v>0</v>
          </cell>
          <cell r="AM28">
            <v>0</v>
          </cell>
          <cell r="AN28">
            <v>0.98</v>
          </cell>
          <cell r="AO28">
            <v>13.28</v>
          </cell>
          <cell r="AP28">
            <v>0</v>
          </cell>
          <cell r="AQ28">
            <v>0</v>
          </cell>
          <cell r="AR28">
            <v>13.68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</row>
        <row r="29">
          <cell r="A29">
            <v>0</v>
          </cell>
          <cell r="B29">
            <v>0</v>
          </cell>
          <cell r="C29" t="str">
            <v>VERSELE-LAGA KWALITEITS GRAANMENGSELS VOOR DUIVEN</v>
          </cell>
          <cell r="D29" t="str">
            <v>VERSELE-LAGA MELANGES DE QUALITE DE GRAINES POUR PIGEONS</v>
          </cell>
          <cell r="E29" t="str">
            <v>VERSELE-LAGA GRAIN MIXTURES FOR PIGEONS</v>
          </cell>
          <cell r="F29" t="str">
            <v>VERSELE-LAGA BRIEFTAUBENFUTTER</v>
          </cell>
          <cell r="G29">
            <v>1</v>
          </cell>
          <cell r="H29">
            <v>0</v>
          </cell>
          <cell r="I29">
            <v>0</v>
          </cell>
          <cell r="J29">
            <v>3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</row>
        <row r="30">
          <cell r="A30">
            <v>0</v>
          </cell>
          <cell r="B30">
            <v>0</v>
          </cell>
          <cell r="C30" t="str">
            <v>KWEEKMENGELINGEN</v>
          </cell>
          <cell r="D30" t="str">
            <v>MELANGES ELEVAGE</v>
          </cell>
          <cell r="E30" t="str">
            <v>BREEDING MIXTURES</v>
          </cell>
          <cell r="F30" t="str">
            <v>ZUCHT MISCHUNGEN</v>
          </cell>
          <cell r="G30">
            <v>1</v>
          </cell>
          <cell r="H30">
            <v>0</v>
          </cell>
          <cell r="I30">
            <v>0</v>
          </cell>
          <cell r="J30">
            <v>3</v>
          </cell>
          <cell r="K30">
            <v>0</v>
          </cell>
          <cell r="L30">
            <v>1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</row>
        <row r="31">
          <cell r="A31">
            <v>411040</v>
          </cell>
          <cell r="B31">
            <v>5410340110409</v>
          </cell>
          <cell r="C31" t="str">
            <v>Kweek Subliem</v>
          </cell>
          <cell r="D31" t="str">
            <v>Elevage Subliem</v>
          </cell>
          <cell r="E31" t="str">
            <v>Breeding Subliem</v>
          </cell>
          <cell r="F31" t="str">
            <v>Zucht Subliem</v>
          </cell>
          <cell r="G31">
            <v>25</v>
          </cell>
          <cell r="H31" t="str">
            <v>kg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 t="str">
            <v>v-l</v>
          </cell>
          <cell r="N31">
            <v>50</v>
          </cell>
          <cell r="O31">
            <v>6</v>
          </cell>
          <cell r="P31">
            <v>25</v>
          </cell>
          <cell r="Q31">
            <v>1</v>
          </cell>
          <cell r="R31">
            <v>1</v>
          </cell>
          <cell r="S31" t="str">
            <v>G</v>
          </cell>
          <cell r="T31">
            <v>1</v>
          </cell>
          <cell r="U31">
            <v>0</v>
          </cell>
          <cell r="V31">
            <v>0</v>
          </cell>
          <cell r="W31">
            <v>0</v>
          </cell>
          <cell r="X31">
            <v>13.9</v>
          </cell>
          <cell r="Y31">
            <v>1.2</v>
          </cell>
          <cell r="Z31">
            <v>15.1</v>
          </cell>
          <cell r="AA31">
            <v>14.8</v>
          </cell>
          <cell r="AB31">
            <v>14.58</v>
          </cell>
          <cell r="AC31">
            <v>14.41</v>
          </cell>
          <cell r="AD31">
            <v>1.1000000000000001</v>
          </cell>
          <cell r="AE31">
            <v>0.06</v>
          </cell>
          <cell r="AF31">
            <v>17.2</v>
          </cell>
          <cell r="AG31">
            <v>0</v>
          </cell>
          <cell r="AH31">
            <v>0</v>
          </cell>
          <cell r="AI31">
            <v>0</v>
          </cell>
          <cell r="AJ31">
            <v>0.71</v>
          </cell>
          <cell r="AK31">
            <v>14.61</v>
          </cell>
          <cell r="AL31">
            <v>0</v>
          </cell>
          <cell r="AM31">
            <v>0</v>
          </cell>
          <cell r="AN31">
            <v>0.98</v>
          </cell>
          <cell r="AO31">
            <v>14.12</v>
          </cell>
          <cell r="AP31">
            <v>0</v>
          </cell>
          <cell r="AQ31">
            <v>0</v>
          </cell>
          <cell r="AR31">
            <v>14.58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</row>
        <row r="32">
          <cell r="A32">
            <v>411220</v>
          </cell>
          <cell r="B32">
            <v>5410340112205</v>
          </cell>
          <cell r="C32" t="str">
            <v>Kweek Geel Cribs</v>
          </cell>
          <cell r="D32" t="str">
            <v>Elevage jaune Cribs</v>
          </cell>
          <cell r="E32" t="str">
            <v>Breeding Yellow Cribs</v>
          </cell>
          <cell r="F32" t="str">
            <v>Zucht Gelb Cribs</v>
          </cell>
          <cell r="G32">
            <v>25</v>
          </cell>
          <cell r="H32" t="str">
            <v>kg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 t="str">
            <v>v-l</v>
          </cell>
          <cell r="N32">
            <v>50</v>
          </cell>
          <cell r="O32">
            <v>6</v>
          </cell>
          <cell r="P32">
            <v>25</v>
          </cell>
          <cell r="Q32">
            <v>1</v>
          </cell>
          <cell r="R32">
            <v>1</v>
          </cell>
          <cell r="S32" t="str">
            <v>G</v>
          </cell>
          <cell r="T32">
            <v>1</v>
          </cell>
          <cell r="U32">
            <v>0</v>
          </cell>
          <cell r="V32">
            <v>0</v>
          </cell>
          <cell r="W32">
            <v>0</v>
          </cell>
          <cell r="X32">
            <v>13.72</v>
          </cell>
          <cell r="Y32">
            <v>1.2</v>
          </cell>
          <cell r="Z32">
            <v>14.92</v>
          </cell>
          <cell r="AA32">
            <v>14.62</v>
          </cell>
          <cell r="AB32">
            <v>14.4</v>
          </cell>
          <cell r="AC32">
            <v>14.23</v>
          </cell>
          <cell r="AD32">
            <v>0.86</v>
          </cell>
          <cell r="AE32">
            <v>0.06</v>
          </cell>
          <cell r="AF32">
            <v>16.75</v>
          </cell>
          <cell r="AG32">
            <v>0</v>
          </cell>
          <cell r="AH32">
            <v>0</v>
          </cell>
          <cell r="AI32">
            <v>0</v>
          </cell>
          <cell r="AJ32">
            <v>0.71</v>
          </cell>
          <cell r="AK32">
            <v>14.43</v>
          </cell>
          <cell r="AL32">
            <v>0</v>
          </cell>
          <cell r="AM32">
            <v>0</v>
          </cell>
          <cell r="AN32">
            <v>0.98</v>
          </cell>
          <cell r="AO32">
            <v>13.95</v>
          </cell>
          <cell r="AP32">
            <v>0</v>
          </cell>
          <cell r="AQ32">
            <v>0</v>
          </cell>
          <cell r="AR32">
            <v>14.4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</row>
        <row r="33">
          <cell r="A33">
            <v>411011</v>
          </cell>
          <cell r="B33">
            <v>5410340110119</v>
          </cell>
          <cell r="C33" t="str">
            <v>Kweek/Sport Extra</v>
          </cell>
          <cell r="D33" t="str">
            <v>Elevage/Sport Extra</v>
          </cell>
          <cell r="E33" t="str">
            <v>Breeding/Champion Extra</v>
          </cell>
          <cell r="F33" t="str">
            <v>Zucht/Reise Extra</v>
          </cell>
          <cell r="G33">
            <v>5</v>
          </cell>
          <cell r="H33" t="str">
            <v>kg</v>
          </cell>
          <cell r="I33">
            <v>0</v>
          </cell>
          <cell r="J33">
            <v>0</v>
          </cell>
          <cell r="K33" t="str">
            <v>V</v>
          </cell>
          <cell r="L33">
            <v>4</v>
          </cell>
          <cell r="M33" t="str">
            <v>euro</v>
          </cell>
          <cell r="N33">
            <v>120</v>
          </cell>
          <cell r="O33">
            <v>6</v>
          </cell>
          <cell r="P33">
            <v>5</v>
          </cell>
          <cell r="Q33">
            <v>1</v>
          </cell>
          <cell r="R33">
            <v>1</v>
          </cell>
          <cell r="S33" t="str">
            <v>K</v>
          </cell>
          <cell r="T33">
            <v>4</v>
          </cell>
          <cell r="U33">
            <v>0</v>
          </cell>
          <cell r="V33">
            <v>0</v>
          </cell>
          <cell r="W33">
            <v>0</v>
          </cell>
          <cell r="X33">
            <v>3.67</v>
          </cell>
          <cell r="Y33">
            <v>0.25</v>
          </cell>
          <cell r="Z33">
            <v>3.92</v>
          </cell>
          <cell r="AA33">
            <v>3.86</v>
          </cell>
          <cell r="AB33">
            <v>3.82</v>
          </cell>
          <cell r="AC33">
            <v>3.78</v>
          </cell>
          <cell r="AD33">
            <v>0.19</v>
          </cell>
          <cell r="AE33">
            <v>0.06</v>
          </cell>
          <cell r="AF33">
            <v>4.4000000000000004</v>
          </cell>
          <cell r="AG33">
            <v>0</v>
          </cell>
          <cell r="AH33">
            <v>0</v>
          </cell>
          <cell r="AI33">
            <v>0</v>
          </cell>
          <cell r="AJ33">
            <v>0.15</v>
          </cell>
          <cell r="AK33">
            <v>3.82</v>
          </cell>
          <cell r="AL33">
            <v>0</v>
          </cell>
          <cell r="AM33">
            <v>0</v>
          </cell>
          <cell r="AN33">
            <v>0.98</v>
          </cell>
          <cell r="AO33">
            <v>3.7</v>
          </cell>
          <cell r="AP33">
            <v>0</v>
          </cell>
          <cell r="AQ33">
            <v>0</v>
          </cell>
          <cell r="AR33">
            <v>3.82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</row>
        <row r="34">
          <cell r="A34">
            <v>411159</v>
          </cell>
          <cell r="B34">
            <v>5410340111598</v>
          </cell>
          <cell r="C34" t="str">
            <v>Luikse Special</v>
          </cell>
          <cell r="D34" t="str">
            <v>Liégeois Spécial</v>
          </cell>
          <cell r="E34" t="str">
            <v>Liege Special</v>
          </cell>
          <cell r="F34" t="str">
            <v>Lütticher Spezial</v>
          </cell>
          <cell r="G34">
            <v>25</v>
          </cell>
          <cell r="H34" t="str">
            <v>kg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 t="str">
            <v>v-l</v>
          </cell>
          <cell r="N34">
            <v>50</v>
          </cell>
          <cell r="O34">
            <v>6</v>
          </cell>
          <cell r="P34">
            <v>25</v>
          </cell>
          <cell r="Q34">
            <v>1</v>
          </cell>
          <cell r="R34">
            <v>1</v>
          </cell>
          <cell r="S34" t="str">
            <v>G</v>
          </cell>
          <cell r="T34">
            <v>1</v>
          </cell>
          <cell r="U34">
            <v>0</v>
          </cell>
          <cell r="V34">
            <v>0</v>
          </cell>
          <cell r="W34">
            <v>0</v>
          </cell>
          <cell r="X34">
            <v>15.05</v>
          </cell>
          <cell r="Y34">
            <v>1.29</v>
          </cell>
          <cell r="Z34">
            <v>16.34</v>
          </cell>
          <cell r="AA34">
            <v>16.04</v>
          </cell>
          <cell r="AB34">
            <v>15.82</v>
          </cell>
          <cell r="AC34">
            <v>15.65</v>
          </cell>
          <cell r="AD34">
            <v>0.92</v>
          </cell>
          <cell r="AE34">
            <v>0.06</v>
          </cell>
          <cell r="AF34">
            <v>18.3</v>
          </cell>
          <cell r="AG34">
            <v>0</v>
          </cell>
          <cell r="AH34">
            <v>0</v>
          </cell>
          <cell r="AI34">
            <v>0</v>
          </cell>
          <cell r="AJ34">
            <v>0.75</v>
          </cell>
          <cell r="AK34">
            <v>15.8</v>
          </cell>
          <cell r="AL34">
            <v>0</v>
          </cell>
          <cell r="AM34">
            <v>0</v>
          </cell>
          <cell r="AN34">
            <v>0.98</v>
          </cell>
          <cell r="AO34">
            <v>15.34</v>
          </cell>
          <cell r="AP34">
            <v>0</v>
          </cell>
          <cell r="AQ34">
            <v>0</v>
          </cell>
          <cell r="AR34">
            <v>15.82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</row>
        <row r="35">
          <cell r="A35">
            <v>411274</v>
          </cell>
          <cell r="B35">
            <v>5410340112748</v>
          </cell>
          <cell r="C35" t="str">
            <v>Kweek Debiève</v>
          </cell>
          <cell r="D35" t="str">
            <v>Elevage Debiève</v>
          </cell>
          <cell r="E35" t="str">
            <v>Breeding Debiève</v>
          </cell>
          <cell r="F35" t="str">
            <v>Zucht Debiève</v>
          </cell>
          <cell r="G35">
            <v>25</v>
          </cell>
          <cell r="H35" t="str">
            <v>kg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 t="str">
            <v>v-l</v>
          </cell>
          <cell r="N35">
            <v>50</v>
          </cell>
          <cell r="O35">
            <v>6</v>
          </cell>
          <cell r="P35">
            <v>25</v>
          </cell>
          <cell r="Q35">
            <v>1</v>
          </cell>
          <cell r="R35">
            <v>1</v>
          </cell>
          <cell r="S35" t="str">
            <v>G</v>
          </cell>
          <cell r="T35">
            <v>1</v>
          </cell>
          <cell r="U35">
            <v>0</v>
          </cell>
          <cell r="V35">
            <v>0</v>
          </cell>
          <cell r="W35">
            <v>0</v>
          </cell>
          <cell r="X35">
            <v>13.95</v>
          </cell>
          <cell r="Y35">
            <v>1.2</v>
          </cell>
          <cell r="Z35">
            <v>15.149999999999999</v>
          </cell>
          <cell r="AA35">
            <v>14.85</v>
          </cell>
          <cell r="AB35">
            <v>14.63</v>
          </cell>
          <cell r="AC35">
            <v>14.46</v>
          </cell>
          <cell r="AD35">
            <v>0.88</v>
          </cell>
          <cell r="AE35">
            <v>0.06</v>
          </cell>
          <cell r="AF35">
            <v>17</v>
          </cell>
          <cell r="AG35">
            <v>0</v>
          </cell>
          <cell r="AH35">
            <v>0</v>
          </cell>
          <cell r="AI35">
            <v>0</v>
          </cell>
          <cell r="AJ35">
            <v>0.71</v>
          </cell>
          <cell r="AK35">
            <v>14.66</v>
          </cell>
          <cell r="AL35">
            <v>0</v>
          </cell>
          <cell r="AM35">
            <v>0</v>
          </cell>
          <cell r="AN35">
            <v>0.98</v>
          </cell>
          <cell r="AO35">
            <v>14.17</v>
          </cell>
          <cell r="AP35">
            <v>0</v>
          </cell>
          <cell r="AQ35">
            <v>0</v>
          </cell>
          <cell r="AR35">
            <v>14.63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</row>
        <row r="36">
          <cell r="A36">
            <v>0</v>
          </cell>
          <cell r="B36">
            <v>0</v>
          </cell>
          <cell r="C36" t="str">
            <v>JONGE DUIVEN MENGELINGEN</v>
          </cell>
          <cell r="D36" t="str">
            <v>MELANGES PIGEONNEAUX</v>
          </cell>
          <cell r="E36" t="str">
            <v>YOUNGSTERS</v>
          </cell>
          <cell r="F36" t="str">
            <v>JUNGTAUBEN</v>
          </cell>
          <cell r="G36">
            <v>1</v>
          </cell>
          <cell r="H36">
            <v>0</v>
          </cell>
          <cell r="I36">
            <v>0</v>
          </cell>
          <cell r="J36">
            <v>3</v>
          </cell>
          <cell r="K36">
            <v>0</v>
          </cell>
          <cell r="L36">
            <v>2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</row>
        <row r="37">
          <cell r="A37">
            <v>411080</v>
          </cell>
          <cell r="B37">
            <v>5410340110805</v>
          </cell>
          <cell r="C37" t="str">
            <v>Junior Subliem</v>
          </cell>
          <cell r="D37" t="str">
            <v>Junior Subliem</v>
          </cell>
          <cell r="E37" t="str">
            <v>Junior Subliem</v>
          </cell>
          <cell r="F37" t="str">
            <v>Junior Subliem</v>
          </cell>
          <cell r="G37">
            <v>25</v>
          </cell>
          <cell r="H37" t="str">
            <v>kg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 t="str">
            <v>v-l</v>
          </cell>
          <cell r="N37">
            <v>50</v>
          </cell>
          <cell r="O37">
            <v>6</v>
          </cell>
          <cell r="P37">
            <v>25</v>
          </cell>
          <cell r="Q37">
            <v>1</v>
          </cell>
          <cell r="R37">
            <v>1</v>
          </cell>
          <cell r="S37" t="str">
            <v>G</v>
          </cell>
          <cell r="T37">
            <v>1</v>
          </cell>
          <cell r="U37">
            <v>0</v>
          </cell>
          <cell r="V37">
            <v>0</v>
          </cell>
          <cell r="W37">
            <v>0</v>
          </cell>
          <cell r="X37">
            <v>14.28</v>
          </cell>
          <cell r="Y37">
            <v>1.2</v>
          </cell>
          <cell r="Z37">
            <v>15.479999999999999</v>
          </cell>
          <cell r="AA37">
            <v>15.18</v>
          </cell>
          <cell r="AB37">
            <v>14.96</v>
          </cell>
          <cell r="AC37">
            <v>14.79</v>
          </cell>
          <cell r="AD37">
            <v>0.86</v>
          </cell>
          <cell r="AE37">
            <v>0.06</v>
          </cell>
          <cell r="AF37">
            <v>17.350000000000001</v>
          </cell>
          <cell r="AG37">
            <v>0</v>
          </cell>
          <cell r="AH37">
            <v>0</v>
          </cell>
          <cell r="AI37">
            <v>0</v>
          </cell>
          <cell r="AJ37">
            <v>0.71</v>
          </cell>
          <cell r="AK37">
            <v>14.989999999999998</v>
          </cell>
          <cell r="AL37">
            <v>0</v>
          </cell>
          <cell r="AM37">
            <v>0</v>
          </cell>
          <cell r="AN37">
            <v>0.98</v>
          </cell>
          <cell r="AO37">
            <v>14.49</v>
          </cell>
          <cell r="AP37">
            <v>0</v>
          </cell>
          <cell r="AQ37">
            <v>0</v>
          </cell>
          <cell r="AR37">
            <v>14.96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</row>
        <row r="38">
          <cell r="A38">
            <v>411140</v>
          </cell>
          <cell r="B38">
            <v>5410340111406</v>
          </cell>
          <cell r="C38" t="str">
            <v>Junior O</v>
          </cell>
          <cell r="D38" t="str">
            <v>Junior O</v>
          </cell>
          <cell r="E38" t="str">
            <v>Junior O</v>
          </cell>
          <cell r="F38" t="str">
            <v>Junior O</v>
          </cell>
          <cell r="G38">
            <v>25</v>
          </cell>
          <cell r="H38" t="str">
            <v>kg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 t="str">
            <v>v-l</v>
          </cell>
          <cell r="N38">
            <v>50</v>
          </cell>
          <cell r="O38">
            <v>6</v>
          </cell>
          <cell r="P38">
            <v>25</v>
          </cell>
          <cell r="Q38">
            <v>1</v>
          </cell>
          <cell r="R38">
            <v>1</v>
          </cell>
          <cell r="S38" t="str">
            <v>G</v>
          </cell>
          <cell r="T38">
            <v>1</v>
          </cell>
          <cell r="U38">
            <v>0</v>
          </cell>
          <cell r="V38">
            <v>0</v>
          </cell>
          <cell r="W38">
            <v>0</v>
          </cell>
          <cell r="X38">
            <v>15</v>
          </cell>
          <cell r="Y38">
            <v>1.2</v>
          </cell>
          <cell r="Z38">
            <v>16.2</v>
          </cell>
          <cell r="AA38">
            <v>15.9</v>
          </cell>
          <cell r="AB38">
            <v>15.68</v>
          </cell>
          <cell r="AC38">
            <v>15.51</v>
          </cell>
          <cell r="AD38">
            <v>0.86</v>
          </cell>
          <cell r="AE38">
            <v>0.06</v>
          </cell>
          <cell r="AF38">
            <v>18.100000000000001</v>
          </cell>
          <cell r="AG38">
            <v>0</v>
          </cell>
          <cell r="AH38">
            <v>0</v>
          </cell>
          <cell r="AI38">
            <v>0</v>
          </cell>
          <cell r="AJ38">
            <v>0.71</v>
          </cell>
          <cell r="AK38">
            <v>15.71</v>
          </cell>
          <cell r="AL38">
            <v>0</v>
          </cell>
          <cell r="AM38">
            <v>0</v>
          </cell>
          <cell r="AN38">
            <v>0.98</v>
          </cell>
          <cell r="AO38">
            <v>15.2</v>
          </cell>
          <cell r="AP38">
            <v>0</v>
          </cell>
          <cell r="AQ38">
            <v>0</v>
          </cell>
          <cell r="AR38">
            <v>15.68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</row>
        <row r="39">
          <cell r="A39">
            <v>0</v>
          </cell>
          <cell r="B39">
            <v>0</v>
          </cell>
          <cell r="C39" t="str">
            <v>SPORTMENGELINGEN</v>
          </cell>
          <cell r="D39" t="str">
            <v>MELANGES SPORT</v>
          </cell>
          <cell r="E39" t="str">
            <v>CHAMPION MIXTURES</v>
          </cell>
          <cell r="F39" t="str">
            <v>REISE MISCHUNGEN</v>
          </cell>
          <cell r="G39">
            <v>1</v>
          </cell>
          <cell r="H39">
            <v>0</v>
          </cell>
          <cell r="I39">
            <v>0</v>
          </cell>
          <cell r="J39">
            <v>3</v>
          </cell>
          <cell r="K39">
            <v>0</v>
          </cell>
          <cell r="L39">
            <v>3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</row>
        <row r="40">
          <cell r="A40">
            <v>411020</v>
          </cell>
          <cell r="B40">
            <v>5410340110201</v>
          </cell>
          <cell r="C40" t="str">
            <v>Sport Subliem</v>
          </cell>
          <cell r="D40" t="str">
            <v>Sport Subliem</v>
          </cell>
          <cell r="E40" t="str">
            <v>Champion Subliem</v>
          </cell>
          <cell r="F40" t="str">
            <v>Reise Subliem</v>
          </cell>
          <cell r="G40">
            <v>25</v>
          </cell>
          <cell r="H40" t="str">
            <v>kg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 t="str">
            <v>v-l</v>
          </cell>
          <cell r="N40">
            <v>50</v>
          </cell>
          <cell r="O40">
            <v>6</v>
          </cell>
          <cell r="P40">
            <v>25</v>
          </cell>
          <cell r="Q40">
            <v>1</v>
          </cell>
          <cell r="R40">
            <v>1</v>
          </cell>
          <cell r="S40" t="str">
            <v>G</v>
          </cell>
          <cell r="T40">
            <v>1</v>
          </cell>
          <cell r="U40">
            <v>0</v>
          </cell>
          <cell r="V40">
            <v>0</v>
          </cell>
          <cell r="W40">
            <v>0</v>
          </cell>
          <cell r="X40">
            <v>14.18</v>
          </cell>
          <cell r="Y40">
            <v>1.2</v>
          </cell>
          <cell r="Z40">
            <v>15.379999999999999</v>
          </cell>
          <cell r="AA40">
            <v>15.08</v>
          </cell>
          <cell r="AB40">
            <v>14.86</v>
          </cell>
          <cell r="AC40">
            <v>14.69</v>
          </cell>
          <cell r="AD40">
            <v>0.95</v>
          </cell>
          <cell r="AE40">
            <v>0.06</v>
          </cell>
          <cell r="AF40">
            <v>17.350000000000001</v>
          </cell>
          <cell r="AG40">
            <v>0</v>
          </cell>
          <cell r="AH40">
            <v>0</v>
          </cell>
          <cell r="AI40">
            <v>0</v>
          </cell>
          <cell r="AJ40">
            <v>0.71</v>
          </cell>
          <cell r="AK40">
            <v>14.89</v>
          </cell>
          <cell r="AL40">
            <v>0</v>
          </cell>
          <cell r="AM40">
            <v>0</v>
          </cell>
          <cell r="AN40">
            <v>0.98</v>
          </cell>
          <cell r="AO40">
            <v>14.4</v>
          </cell>
          <cell r="AP40">
            <v>0</v>
          </cell>
          <cell r="AQ40">
            <v>0</v>
          </cell>
          <cell r="AR40">
            <v>14.86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</row>
        <row r="41">
          <cell r="A41">
            <v>411200</v>
          </cell>
          <cell r="B41">
            <v>5410340112007</v>
          </cell>
          <cell r="C41" t="str">
            <v>Sport Geel Cribs</v>
          </cell>
          <cell r="D41" t="str">
            <v>Sport Jaune Cribs</v>
          </cell>
          <cell r="E41" t="str">
            <v>Champion Yellow Cribs</v>
          </cell>
          <cell r="F41" t="str">
            <v>Reise Gelb Cribs</v>
          </cell>
          <cell r="G41">
            <v>25</v>
          </cell>
          <cell r="H41" t="str">
            <v>kg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 t="str">
            <v>v-l</v>
          </cell>
          <cell r="N41">
            <v>50</v>
          </cell>
          <cell r="O41">
            <v>6</v>
          </cell>
          <cell r="P41">
            <v>25</v>
          </cell>
          <cell r="Q41">
            <v>1</v>
          </cell>
          <cell r="R41">
            <v>1</v>
          </cell>
          <cell r="S41" t="str">
            <v>G</v>
          </cell>
          <cell r="T41">
            <v>1</v>
          </cell>
          <cell r="U41">
            <v>0</v>
          </cell>
          <cell r="V41">
            <v>0</v>
          </cell>
          <cell r="W41">
            <v>0</v>
          </cell>
          <cell r="X41">
            <v>13.34</v>
          </cell>
          <cell r="Y41">
            <v>1.2</v>
          </cell>
          <cell r="Z41">
            <v>14.54</v>
          </cell>
          <cell r="AA41">
            <v>14.24</v>
          </cell>
          <cell r="AB41">
            <v>14.02</v>
          </cell>
          <cell r="AC41">
            <v>13.85</v>
          </cell>
          <cell r="AD41">
            <v>0.86</v>
          </cell>
          <cell r="AE41">
            <v>0.06</v>
          </cell>
          <cell r="AF41">
            <v>16.350000000000001</v>
          </cell>
          <cell r="AG41">
            <v>0</v>
          </cell>
          <cell r="AH41">
            <v>0</v>
          </cell>
          <cell r="AI41">
            <v>0</v>
          </cell>
          <cell r="AJ41">
            <v>0.71</v>
          </cell>
          <cell r="AK41">
            <v>14.05</v>
          </cell>
          <cell r="AL41">
            <v>0</v>
          </cell>
          <cell r="AM41">
            <v>0</v>
          </cell>
          <cell r="AN41">
            <v>0.98</v>
          </cell>
          <cell r="AO41">
            <v>13.57</v>
          </cell>
          <cell r="AP41">
            <v>0</v>
          </cell>
          <cell r="AQ41">
            <v>0</v>
          </cell>
          <cell r="AR41">
            <v>14.02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</row>
        <row r="42">
          <cell r="A42">
            <v>411179</v>
          </cell>
          <cell r="B42">
            <v>5410340111796</v>
          </cell>
          <cell r="C42" t="str">
            <v>Super Weduwschap</v>
          </cell>
          <cell r="D42" t="str">
            <v>Super Veuvage</v>
          </cell>
          <cell r="E42" t="str">
            <v>Super Widowhood</v>
          </cell>
          <cell r="F42" t="str">
            <v>Super Witwer</v>
          </cell>
          <cell r="G42">
            <v>20</v>
          </cell>
          <cell r="H42" t="str">
            <v>kg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 t="str">
            <v>v-l</v>
          </cell>
          <cell r="N42">
            <v>60</v>
          </cell>
          <cell r="O42">
            <v>6</v>
          </cell>
          <cell r="P42">
            <v>20</v>
          </cell>
          <cell r="Q42">
            <v>1</v>
          </cell>
          <cell r="R42">
            <v>1</v>
          </cell>
          <cell r="S42" t="str">
            <v>G</v>
          </cell>
          <cell r="T42">
            <v>1</v>
          </cell>
          <cell r="U42">
            <v>0</v>
          </cell>
          <cell r="V42">
            <v>0</v>
          </cell>
          <cell r="W42">
            <v>0</v>
          </cell>
          <cell r="X42">
            <v>12.4</v>
          </cell>
          <cell r="Y42">
            <v>1.05</v>
          </cell>
          <cell r="Z42">
            <v>13.450000000000001</v>
          </cell>
          <cell r="AA42">
            <v>13.21</v>
          </cell>
          <cell r="AB42">
            <v>13.03</v>
          </cell>
          <cell r="AC42">
            <v>12.9</v>
          </cell>
          <cell r="AD42">
            <v>1.05</v>
          </cell>
          <cell r="AE42">
            <v>0.06</v>
          </cell>
          <cell r="AF42">
            <v>15.4</v>
          </cell>
          <cell r="AG42">
            <v>0</v>
          </cell>
          <cell r="AH42">
            <v>0</v>
          </cell>
          <cell r="AI42">
            <v>0</v>
          </cell>
          <cell r="AJ42">
            <v>0.6</v>
          </cell>
          <cell r="AK42">
            <v>13</v>
          </cell>
          <cell r="AL42">
            <v>0</v>
          </cell>
          <cell r="AM42">
            <v>0</v>
          </cell>
          <cell r="AN42">
            <v>0.98</v>
          </cell>
          <cell r="AO42">
            <v>12.64</v>
          </cell>
          <cell r="AP42">
            <v>0</v>
          </cell>
          <cell r="AQ42">
            <v>0</v>
          </cell>
          <cell r="AR42">
            <v>13.03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</row>
        <row r="43">
          <cell r="A43">
            <v>411743</v>
          </cell>
          <cell r="B43">
            <v>5410340117439</v>
          </cell>
          <cell r="C43" t="str">
            <v>Weduwschap Pan 1</v>
          </cell>
          <cell r="D43" t="str">
            <v xml:space="preserve">Veuvage Pan 1 </v>
          </cell>
          <cell r="E43" t="str">
            <v>Widowhood Pan 1</v>
          </cell>
          <cell r="F43" t="str">
            <v>Witwer Pan 1</v>
          </cell>
          <cell r="G43">
            <v>25</v>
          </cell>
          <cell r="H43" t="str">
            <v>kg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 t="str">
            <v>v-l</v>
          </cell>
          <cell r="N43">
            <v>50</v>
          </cell>
          <cell r="O43">
            <v>6</v>
          </cell>
          <cell r="P43">
            <v>25</v>
          </cell>
          <cell r="Q43">
            <v>1</v>
          </cell>
          <cell r="R43">
            <v>1</v>
          </cell>
          <cell r="S43" t="str">
            <v>G</v>
          </cell>
          <cell r="T43">
            <v>1</v>
          </cell>
          <cell r="U43">
            <v>0</v>
          </cell>
          <cell r="V43">
            <v>0</v>
          </cell>
          <cell r="W43">
            <v>0</v>
          </cell>
          <cell r="X43">
            <v>15.93</v>
          </cell>
          <cell r="Y43">
            <v>1.3</v>
          </cell>
          <cell r="Z43">
            <v>17.23</v>
          </cell>
          <cell r="AA43">
            <v>16.93</v>
          </cell>
          <cell r="AB43">
            <v>16.71</v>
          </cell>
          <cell r="AC43">
            <v>16.54</v>
          </cell>
          <cell r="AD43">
            <v>0.99</v>
          </cell>
          <cell r="AE43">
            <v>0.06</v>
          </cell>
          <cell r="AF43">
            <v>19.350000000000001</v>
          </cell>
          <cell r="AG43">
            <v>0</v>
          </cell>
          <cell r="AH43">
            <v>0</v>
          </cell>
          <cell r="AI43">
            <v>0</v>
          </cell>
          <cell r="AJ43">
            <v>0.75</v>
          </cell>
          <cell r="AK43">
            <v>16.68</v>
          </cell>
          <cell r="AL43">
            <v>0</v>
          </cell>
          <cell r="AM43">
            <v>0</v>
          </cell>
          <cell r="AN43">
            <v>0.98</v>
          </cell>
          <cell r="AO43">
            <v>16.21</v>
          </cell>
          <cell r="AP43">
            <v>0</v>
          </cell>
          <cell r="AQ43">
            <v>0</v>
          </cell>
          <cell r="AR43">
            <v>16.71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</row>
        <row r="44">
          <cell r="A44">
            <v>411742</v>
          </cell>
          <cell r="B44">
            <v>5410340117422</v>
          </cell>
          <cell r="C44" t="str">
            <v>Weduwschap Pan 2</v>
          </cell>
          <cell r="D44" t="str">
            <v>Veuvage Pan 2</v>
          </cell>
          <cell r="E44" t="str">
            <v>Widowhood Pan 2</v>
          </cell>
          <cell r="F44" t="str">
            <v>Witwer Pan 2</v>
          </cell>
          <cell r="G44">
            <v>25</v>
          </cell>
          <cell r="H44" t="str">
            <v>kg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 t="str">
            <v>v-l</v>
          </cell>
          <cell r="N44">
            <v>50</v>
          </cell>
          <cell r="O44">
            <v>6</v>
          </cell>
          <cell r="P44">
            <v>25</v>
          </cell>
          <cell r="Q44">
            <v>1</v>
          </cell>
          <cell r="R44">
            <v>1</v>
          </cell>
          <cell r="S44" t="str">
            <v>G</v>
          </cell>
          <cell r="T44">
            <v>1</v>
          </cell>
          <cell r="U44">
            <v>0</v>
          </cell>
          <cell r="V44">
            <v>0</v>
          </cell>
          <cell r="W44">
            <v>0</v>
          </cell>
          <cell r="X44">
            <v>15.95</v>
          </cell>
          <cell r="Y44">
            <v>1.3</v>
          </cell>
          <cell r="Z44">
            <v>17.25</v>
          </cell>
          <cell r="AA44">
            <v>16.95</v>
          </cell>
          <cell r="AB44">
            <v>16.73</v>
          </cell>
          <cell r="AC44">
            <v>16.559999999999999</v>
          </cell>
          <cell r="AD44">
            <v>0.97</v>
          </cell>
          <cell r="AE44">
            <v>0.06</v>
          </cell>
          <cell r="AF44">
            <v>19.350000000000001</v>
          </cell>
          <cell r="AG44">
            <v>0</v>
          </cell>
          <cell r="AH44">
            <v>0</v>
          </cell>
          <cell r="AI44">
            <v>0</v>
          </cell>
          <cell r="AJ44">
            <v>0.75</v>
          </cell>
          <cell r="AK44">
            <v>16.7</v>
          </cell>
          <cell r="AL44">
            <v>0</v>
          </cell>
          <cell r="AM44">
            <v>0</v>
          </cell>
          <cell r="AN44">
            <v>0.98</v>
          </cell>
          <cell r="AO44">
            <v>16.23</v>
          </cell>
          <cell r="AP44">
            <v>0</v>
          </cell>
          <cell r="AQ44">
            <v>0</v>
          </cell>
          <cell r="AR44">
            <v>16.73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</row>
        <row r="45">
          <cell r="A45">
            <v>411750</v>
          </cell>
          <cell r="B45">
            <v>5410340117507</v>
          </cell>
          <cell r="C45" t="str">
            <v>Hirn 1</v>
          </cell>
          <cell r="D45" t="str">
            <v>Hirn 1</v>
          </cell>
          <cell r="E45" t="str">
            <v>Hirn 1</v>
          </cell>
          <cell r="F45" t="str">
            <v>Hirn 1</v>
          </cell>
          <cell r="G45">
            <v>20</v>
          </cell>
          <cell r="H45" t="str">
            <v>kg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 t="str">
            <v>v-l</v>
          </cell>
          <cell r="N45">
            <v>60</v>
          </cell>
          <cell r="O45">
            <v>6</v>
          </cell>
          <cell r="P45">
            <v>20</v>
          </cell>
          <cell r="Q45">
            <v>1</v>
          </cell>
          <cell r="R45">
            <v>1</v>
          </cell>
          <cell r="S45" t="str">
            <v>G</v>
          </cell>
          <cell r="T45">
            <v>1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0.06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</row>
        <row r="46">
          <cell r="A46">
            <v>411751</v>
          </cell>
          <cell r="B46">
            <v>5410340117514</v>
          </cell>
          <cell r="C46" t="str">
            <v>Hirn 2</v>
          </cell>
          <cell r="D46" t="str">
            <v>Hirn 2</v>
          </cell>
          <cell r="E46" t="str">
            <v>Hirn 2</v>
          </cell>
          <cell r="F46" t="str">
            <v>Hirn 2</v>
          </cell>
          <cell r="G46">
            <v>20</v>
          </cell>
          <cell r="H46" t="str">
            <v>kg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 t="str">
            <v>v-l</v>
          </cell>
          <cell r="N46">
            <v>60</v>
          </cell>
          <cell r="O46">
            <v>6</v>
          </cell>
          <cell r="P46">
            <v>20</v>
          </cell>
          <cell r="Q46">
            <v>1</v>
          </cell>
          <cell r="R46">
            <v>1</v>
          </cell>
          <cell r="S46" t="str">
            <v>G</v>
          </cell>
          <cell r="T46">
            <v>1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0.06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</row>
        <row r="47">
          <cell r="A47">
            <v>411752</v>
          </cell>
          <cell r="B47">
            <v>5410340117521</v>
          </cell>
          <cell r="C47" t="str">
            <v>Hirn 3</v>
          </cell>
          <cell r="D47" t="str">
            <v>Hirn 3</v>
          </cell>
          <cell r="E47" t="str">
            <v>Hirn 3</v>
          </cell>
          <cell r="F47" t="str">
            <v>Hirn 3</v>
          </cell>
          <cell r="G47">
            <v>20</v>
          </cell>
          <cell r="H47" t="str">
            <v>kg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 t="str">
            <v>v-l</v>
          </cell>
          <cell r="N47">
            <v>60</v>
          </cell>
          <cell r="O47">
            <v>6</v>
          </cell>
          <cell r="P47">
            <v>20</v>
          </cell>
          <cell r="Q47">
            <v>1</v>
          </cell>
          <cell r="R47">
            <v>1</v>
          </cell>
          <cell r="S47" t="str">
            <v>G</v>
          </cell>
          <cell r="T47">
            <v>1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0.06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</row>
        <row r="48">
          <cell r="A48">
            <v>411181</v>
          </cell>
          <cell r="B48">
            <v>5410340111819</v>
          </cell>
          <cell r="C48" t="str">
            <v>Prestige</v>
          </cell>
          <cell r="D48" t="str">
            <v>Prestige</v>
          </cell>
          <cell r="E48" t="str">
            <v>Prestige</v>
          </cell>
          <cell r="F48" t="str">
            <v>Prestige</v>
          </cell>
          <cell r="G48">
            <v>25</v>
          </cell>
          <cell r="H48" t="str">
            <v>kg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 t="str">
            <v>v-l</v>
          </cell>
          <cell r="N48">
            <v>50</v>
          </cell>
          <cell r="O48">
            <v>6</v>
          </cell>
          <cell r="P48">
            <v>25</v>
          </cell>
          <cell r="Q48">
            <v>1</v>
          </cell>
          <cell r="R48">
            <v>1</v>
          </cell>
          <cell r="S48" t="str">
            <v>G</v>
          </cell>
          <cell r="T48">
            <v>1</v>
          </cell>
          <cell r="U48">
            <v>0</v>
          </cell>
          <cell r="V48">
            <v>0</v>
          </cell>
          <cell r="W48">
            <v>0</v>
          </cell>
          <cell r="X48">
            <v>16.7</v>
          </cell>
          <cell r="Y48">
            <v>1.29</v>
          </cell>
          <cell r="Z48">
            <v>17.989999999999998</v>
          </cell>
          <cell r="AA48">
            <v>17.690000000000001</v>
          </cell>
          <cell r="AB48">
            <v>17.47</v>
          </cell>
          <cell r="AC48">
            <v>17.3</v>
          </cell>
          <cell r="AD48">
            <v>0.99</v>
          </cell>
          <cell r="AE48">
            <v>0.06</v>
          </cell>
          <cell r="AF48">
            <v>20.150000000000002</v>
          </cell>
          <cell r="AG48">
            <v>0</v>
          </cell>
          <cell r="AH48">
            <v>0</v>
          </cell>
          <cell r="AI48">
            <v>0</v>
          </cell>
          <cell r="AJ48">
            <v>0.75</v>
          </cell>
          <cell r="AK48">
            <v>17.45</v>
          </cell>
          <cell r="AL48">
            <v>0</v>
          </cell>
          <cell r="AM48">
            <v>0</v>
          </cell>
          <cell r="AN48">
            <v>0.98</v>
          </cell>
          <cell r="AO48">
            <v>16.95</v>
          </cell>
          <cell r="AP48">
            <v>0</v>
          </cell>
          <cell r="AQ48">
            <v>0</v>
          </cell>
          <cell r="AR48">
            <v>17.47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</row>
        <row r="49">
          <cell r="A49">
            <v>0</v>
          </cell>
          <cell r="B49">
            <v>0</v>
          </cell>
          <cell r="C49" t="str">
            <v>DIEETMENGELINGEN</v>
          </cell>
          <cell r="D49" t="str">
            <v>MELANGES DEPURATIFS</v>
          </cell>
          <cell r="E49" t="str">
            <v>DEPURATIVE MIXTURES</v>
          </cell>
          <cell r="F49" t="str">
            <v>DIÄT MISCHUNGEN</v>
          </cell>
          <cell r="G49">
            <v>1</v>
          </cell>
          <cell r="H49">
            <v>0</v>
          </cell>
          <cell r="I49">
            <v>0</v>
          </cell>
          <cell r="J49">
            <v>3</v>
          </cell>
          <cell r="K49">
            <v>0</v>
          </cell>
          <cell r="L49">
            <v>4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</row>
        <row r="50">
          <cell r="A50">
            <v>411811</v>
          </cell>
          <cell r="B50">
            <v>5410340118115</v>
          </cell>
          <cell r="C50" t="str">
            <v>Super Dieet</v>
          </cell>
          <cell r="D50" t="str">
            <v>Super Diète</v>
          </cell>
          <cell r="E50" t="str">
            <v>Super Diet</v>
          </cell>
          <cell r="F50" t="str">
            <v>Super Diät</v>
          </cell>
          <cell r="G50">
            <v>20</v>
          </cell>
          <cell r="H50" t="str">
            <v>kg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 t="str">
            <v>v-l</v>
          </cell>
          <cell r="N50">
            <v>60</v>
          </cell>
          <cell r="O50">
            <v>6</v>
          </cell>
          <cell r="P50">
            <v>20</v>
          </cell>
          <cell r="Q50">
            <v>1</v>
          </cell>
          <cell r="R50">
            <v>1</v>
          </cell>
          <cell r="S50" t="str">
            <v>G</v>
          </cell>
          <cell r="T50">
            <v>1</v>
          </cell>
          <cell r="U50">
            <v>0</v>
          </cell>
          <cell r="V50">
            <v>0</v>
          </cell>
          <cell r="W50">
            <v>0</v>
          </cell>
          <cell r="X50">
            <v>13.25</v>
          </cell>
          <cell r="Y50">
            <v>1.04</v>
          </cell>
          <cell r="Z50">
            <v>14.29</v>
          </cell>
          <cell r="AA50">
            <v>14.05</v>
          </cell>
          <cell r="AB50">
            <v>13.87</v>
          </cell>
          <cell r="AC50">
            <v>13.74</v>
          </cell>
          <cell r="AD50">
            <v>0.79</v>
          </cell>
          <cell r="AE50">
            <v>0.06</v>
          </cell>
          <cell r="AF50">
            <v>16</v>
          </cell>
          <cell r="AG50">
            <v>0</v>
          </cell>
          <cell r="AH50">
            <v>0</v>
          </cell>
          <cell r="AI50">
            <v>0</v>
          </cell>
          <cell r="AJ50">
            <v>0.6</v>
          </cell>
          <cell r="AK50">
            <v>13.85</v>
          </cell>
          <cell r="AL50">
            <v>0</v>
          </cell>
          <cell r="AM50">
            <v>0</v>
          </cell>
          <cell r="AN50">
            <v>0.98</v>
          </cell>
          <cell r="AO50">
            <v>13.47</v>
          </cell>
          <cell r="AP50">
            <v>0</v>
          </cell>
          <cell r="AQ50">
            <v>0</v>
          </cell>
          <cell r="AR50">
            <v>13.87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</row>
        <row r="51">
          <cell r="A51">
            <v>411120</v>
          </cell>
          <cell r="B51">
            <v>5410340111208</v>
          </cell>
          <cell r="C51" t="str">
            <v>Zuivering</v>
          </cell>
          <cell r="D51" t="str">
            <v>Dépuratif</v>
          </cell>
          <cell r="E51" t="str">
            <v>Depurative</v>
          </cell>
          <cell r="F51" t="str">
            <v>Säuberungsfutter</v>
          </cell>
          <cell r="G51">
            <v>25</v>
          </cell>
          <cell r="H51" t="str">
            <v>kg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 t="str">
            <v>v-l</v>
          </cell>
          <cell r="N51">
            <v>50</v>
          </cell>
          <cell r="O51">
            <v>6</v>
          </cell>
          <cell r="P51">
            <v>25</v>
          </cell>
          <cell r="Q51">
            <v>1</v>
          </cell>
          <cell r="R51">
            <v>1</v>
          </cell>
          <cell r="S51" t="str">
            <v>G</v>
          </cell>
          <cell r="T51">
            <v>1</v>
          </cell>
          <cell r="U51">
            <v>0</v>
          </cell>
          <cell r="V51">
            <v>0</v>
          </cell>
          <cell r="W51">
            <v>0</v>
          </cell>
          <cell r="X51">
            <v>13.5</v>
          </cell>
          <cell r="Y51">
            <v>1.2</v>
          </cell>
          <cell r="Z51">
            <v>14.7</v>
          </cell>
          <cell r="AA51">
            <v>14.4</v>
          </cell>
          <cell r="AB51">
            <v>14.18</v>
          </cell>
          <cell r="AC51">
            <v>14.01</v>
          </cell>
          <cell r="AD51">
            <v>0.86</v>
          </cell>
          <cell r="AE51">
            <v>0.06</v>
          </cell>
          <cell r="AF51">
            <v>16.5</v>
          </cell>
          <cell r="AG51">
            <v>0</v>
          </cell>
          <cell r="AH51">
            <v>0</v>
          </cell>
          <cell r="AI51">
            <v>0</v>
          </cell>
          <cell r="AJ51">
            <v>0.71</v>
          </cell>
          <cell r="AK51">
            <v>14.21</v>
          </cell>
          <cell r="AL51">
            <v>0</v>
          </cell>
          <cell r="AM51">
            <v>0</v>
          </cell>
          <cell r="AN51">
            <v>0.98</v>
          </cell>
          <cell r="AO51">
            <v>13.73</v>
          </cell>
          <cell r="AP51">
            <v>0</v>
          </cell>
          <cell r="AQ51">
            <v>0</v>
          </cell>
          <cell r="AR51">
            <v>14.18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</row>
        <row r="52">
          <cell r="A52">
            <v>0</v>
          </cell>
          <cell r="B52">
            <v>0</v>
          </cell>
          <cell r="C52" t="str">
            <v>RUIMENGELINGEN</v>
          </cell>
          <cell r="D52" t="str">
            <v>MELANGES MUE</v>
          </cell>
          <cell r="E52" t="str">
            <v>MOULTING MIXTURES</v>
          </cell>
          <cell r="F52" t="str">
            <v>MAUSER MISCHUNGEN</v>
          </cell>
          <cell r="G52">
            <v>1</v>
          </cell>
          <cell r="H52">
            <v>0</v>
          </cell>
          <cell r="I52">
            <v>0</v>
          </cell>
          <cell r="J52">
            <v>3</v>
          </cell>
          <cell r="K52">
            <v>0</v>
          </cell>
          <cell r="L52">
            <v>5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</row>
        <row r="53">
          <cell r="A53">
            <v>411060</v>
          </cell>
          <cell r="B53">
            <v>5410340110607</v>
          </cell>
          <cell r="C53" t="str">
            <v>Rui Subliem</v>
          </cell>
          <cell r="D53" t="str">
            <v>Mue Subliem</v>
          </cell>
          <cell r="E53" t="str">
            <v>Moulting Subliem</v>
          </cell>
          <cell r="F53" t="str">
            <v>Mauser Subliem</v>
          </cell>
          <cell r="G53">
            <v>25</v>
          </cell>
          <cell r="H53" t="str">
            <v>kg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 t="str">
            <v>v-l</v>
          </cell>
          <cell r="N53">
            <v>50</v>
          </cell>
          <cell r="O53">
            <v>6</v>
          </cell>
          <cell r="P53">
            <v>25</v>
          </cell>
          <cell r="Q53">
            <v>1</v>
          </cell>
          <cell r="R53">
            <v>1</v>
          </cell>
          <cell r="S53" t="str">
            <v>G</v>
          </cell>
          <cell r="T53">
            <v>1</v>
          </cell>
          <cell r="U53">
            <v>0</v>
          </cell>
          <cell r="V53">
            <v>0</v>
          </cell>
          <cell r="W53">
            <v>0</v>
          </cell>
          <cell r="X53">
            <v>14.1</v>
          </cell>
          <cell r="Y53">
            <v>1.2</v>
          </cell>
          <cell r="Z53">
            <v>15.299999999999999</v>
          </cell>
          <cell r="AA53">
            <v>15</v>
          </cell>
          <cell r="AB53">
            <v>14.78</v>
          </cell>
          <cell r="AC53">
            <v>14.61</v>
          </cell>
          <cell r="AD53">
            <v>1.05</v>
          </cell>
          <cell r="AE53">
            <v>0.06</v>
          </cell>
          <cell r="AF53">
            <v>17.350000000000001</v>
          </cell>
          <cell r="AG53">
            <v>0</v>
          </cell>
          <cell r="AH53">
            <v>0</v>
          </cell>
          <cell r="AI53">
            <v>0</v>
          </cell>
          <cell r="AJ53">
            <v>0.71</v>
          </cell>
          <cell r="AK53">
            <v>14.809999999999999</v>
          </cell>
          <cell r="AL53">
            <v>0</v>
          </cell>
          <cell r="AM53">
            <v>0</v>
          </cell>
          <cell r="AN53">
            <v>0.98</v>
          </cell>
          <cell r="AO53">
            <v>14.32</v>
          </cell>
          <cell r="AP53">
            <v>0</v>
          </cell>
          <cell r="AQ53">
            <v>0</v>
          </cell>
          <cell r="AR53">
            <v>14.78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</row>
        <row r="54">
          <cell r="A54">
            <v>411240</v>
          </cell>
          <cell r="B54">
            <v>5410340112403</v>
          </cell>
          <cell r="C54" t="str">
            <v>Rui Geel Cribs</v>
          </cell>
          <cell r="D54" t="str">
            <v>Mue Jaune Cribs</v>
          </cell>
          <cell r="E54" t="str">
            <v>Moulting Yellow Cribs</v>
          </cell>
          <cell r="F54" t="str">
            <v>Mauser Gelb Cribs</v>
          </cell>
          <cell r="G54">
            <v>25</v>
          </cell>
          <cell r="H54" t="str">
            <v>kg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 t="str">
            <v>v-l</v>
          </cell>
          <cell r="N54">
            <v>50</v>
          </cell>
          <cell r="O54">
            <v>6</v>
          </cell>
          <cell r="P54">
            <v>25</v>
          </cell>
          <cell r="Q54">
            <v>1</v>
          </cell>
          <cell r="R54">
            <v>1</v>
          </cell>
          <cell r="S54" t="str">
            <v>G</v>
          </cell>
          <cell r="T54">
            <v>1</v>
          </cell>
          <cell r="U54">
            <v>0</v>
          </cell>
          <cell r="V54">
            <v>0</v>
          </cell>
          <cell r="W54">
            <v>0</v>
          </cell>
          <cell r="X54">
            <v>13.8</v>
          </cell>
          <cell r="Y54">
            <v>1.2</v>
          </cell>
          <cell r="Z54">
            <v>15</v>
          </cell>
          <cell r="AA54">
            <v>14.7</v>
          </cell>
          <cell r="AB54">
            <v>14.48</v>
          </cell>
          <cell r="AC54">
            <v>14.31</v>
          </cell>
          <cell r="AD54">
            <v>0.86</v>
          </cell>
          <cell r="AE54">
            <v>0.06</v>
          </cell>
          <cell r="AF54">
            <v>16.850000000000001</v>
          </cell>
          <cell r="AG54">
            <v>0</v>
          </cell>
          <cell r="AH54">
            <v>0</v>
          </cell>
          <cell r="AI54">
            <v>0</v>
          </cell>
          <cell r="AJ54">
            <v>0.71</v>
          </cell>
          <cell r="AK54">
            <v>14.510000000000002</v>
          </cell>
          <cell r="AL54">
            <v>0</v>
          </cell>
          <cell r="AM54">
            <v>0</v>
          </cell>
          <cell r="AN54">
            <v>0.98</v>
          </cell>
          <cell r="AO54">
            <v>14.02</v>
          </cell>
          <cell r="AP54">
            <v>0</v>
          </cell>
          <cell r="AQ54">
            <v>0</v>
          </cell>
          <cell r="AR54">
            <v>14.48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</row>
        <row r="55">
          <cell r="A55">
            <v>0</v>
          </cell>
          <cell r="B55">
            <v>0</v>
          </cell>
          <cell r="C55" t="str">
            <v>WINTERMENGELINGEN</v>
          </cell>
          <cell r="D55" t="str">
            <v>MELANGES HIVER</v>
          </cell>
          <cell r="E55" t="str">
            <v>WINTER MIXTURES</v>
          </cell>
          <cell r="F55" t="str">
            <v>WINTER MISCHUNGEN</v>
          </cell>
          <cell r="G55">
            <v>1</v>
          </cell>
          <cell r="H55">
            <v>0</v>
          </cell>
          <cell r="I55">
            <v>0</v>
          </cell>
          <cell r="J55">
            <v>3</v>
          </cell>
          <cell r="K55">
            <v>0</v>
          </cell>
          <cell r="L55">
            <v>6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</row>
        <row r="56">
          <cell r="A56">
            <v>411100</v>
          </cell>
          <cell r="B56">
            <v>5410340111000</v>
          </cell>
          <cell r="C56" t="str">
            <v>Winter Olympia</v>
          </cell>
          <cell r="D56" t="str">
            <v>Hiver Olympia</v>
          </cell>
          <cell r="E56" t="str">
            <v>Winter Olympia</v>
          </cell>
          <cell r="F56" t="str">
            <v>Winter Olympia</v>
          </cell>
          <cell r="G56">
            <v>25</v>
          </cell>
          <cell r="H56" t="str">
            <v>kg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 t="str">
            <v>v-l</v>
          </cell>
          <cell r="N56">
            <v>50</v>
          </cell>
          <cell r="O56">
            <v>6</v>
          </cell>
          <cell r="P56">
            <v>25</v>
          </cell>
          <cell r="Q56">
            <v>1</v>
          </cell>
          <cell r="R56">
            <v>1</v>
          </cell>
          <cell r="S56" t="str">
            <v>G</v>
          </cell>
          <cell r="T56">
            <v>1</v>
          </cell>
          <cell r="U56">
            <v>0</v>
          </cell>
          <cell r="V56">
            <v>0</v>
          </cell>
          <cell r="W56">
            <v>0</v>
          </cell>
          <cell r="X56">
            <v>12.53</v>
          </cell>
          <cell r="Y56">
            <v>1.2</v>
          </cell>
          <cell r="Z56">
            <v>13.729999999999999</v>
          </cell>
          <cell r="AA56">
            <v>13.43</v>
          </cell>
          <cell r="AB56">
            <v>13.21</v>
          </cell>
          <cell r="AC56">
            <v>13.04</v>
          </cell>
          <cell r="AD56">
            <v>0.86</v>
          </cell>
          <cell r="AE56">
            <v>0.06</v>
          </cell>
          <cell r="AF56">
            <v>15.5</v>
          </cell>
          <cell r="AG56">
            <v>0</v>
          </cell>
          <cell r="AH56">
            <v>0</v>
          </cell>
          <cell r="AI56">
            <v>0</v>
          </cell>
          <cell r="AJ56">
            <v>0.71</v>
          </cell>
          <cell r="AK56">
            <v>13.239999999999998</v>
          </cell>
          <cell r="AL56">
            <v>0</v>
          </cell>
          <cell r="AM56">
            <v>0</v>
          </cell>
          <cell r="AN56">
            <v>0.98</v>
          </cell>
          <cell r="AO56">
            <v>12.78</v>
          </cell>
          <cell r="AP56">
            <v>0</v>
          </cell>
          <cell r="AQ56">
            <v>0</v>
          </cell>
          <cell r="AR56">
            <v>13.21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</row>
        <row r="57">
          <cell r="A57">
            <v>0</v>
          </cell>
          <cell r="B57">
            <v>0</v>
          </cell>
          <cell r="C57" t="str">
            <v>MASTER MENGELINGEN</v>
          </cell>
          <cell r="D57" t="str">
            <v>MELANGES MASTER</v>
          </cell>
          <cell r="E57" t="str">
            <v>MASTER MIXTURES</v>
          </cell>
          <cell r="F57" t="str">
            <v>MASTER MISCHUNGEN</v>
          </cell>
          <cell r="G57">
            <v>1</v>
          </cell>
          <cell r="H57">
            <v>0</v>
          </cell>
          <cell r="I57">
            <v>0</v>
          </cell>
          <cell r="J57">
            <v>3</v>
          </cell>
          <cell r="K57">
            <v>0</v>
          </cell>
          <cell r="L57">
            <v>7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</row>
        <row r="58">
          <cell r="A58">
            <v>411257</v>
          </cell>
          <cell r="B58">
            <v>5410340112571</v>
          </cell>
          <cell r="C58" t="str">
            <v>Master Kweek</v>
          </cell>
          <cell r="D58" t="str">
            <v>Master Elevage</v>
          </cell>
          <cell r="E58" t="str">
            <v>Master Breeding</v>
          </cell>
          <cell r="F58" t="str">
            <v>Master Zucht</v>
          </cell>
          <cell r="G58">
            <v>20</v>
          </cell>
          <cell r="H58" t="str">
            <v>kg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 t="str">
            <v>v-l</v>
          </cell>
          <cell r="N58">
            <v>60</v>
          </cell>
          <cell r="O58">
            <v>6</v>
          </cell>
          <cell r="P58">
            <v>20</v>
          </cell>
          <cell r="Q58">
            <v>1</v>
          </cell>
          <cell r="R58">
            <v>8</v>
          </cell>
          <cell r="S58" t="str">
            <v>G</v>
          </cell>
          <cell r="T58">
            <v>1</v>
          </cell>
          <cell r="U58">
            <v>0</v>
          </cell>
          <cell r="V58" t="str">
            <v>N</v>
          </cell>
          <cell r="W58">
            <v>0</v>
          </cell>
          <cell r="X58">
            <v>13.02</v>
          </cell>
          <cell r="Y58">
            <v>1.05</v>
          </cell>
          <cell r="Z58">
            <v>14.07</v>
          </cell>
          <cell r="AA58">
            <v>13.83</v>
          </cell>
          <cell r="AB58">
            <v>13.65</v>
          </cell>
          <cell r="AC58">
            <v>13.52</v>
          </cell>
          <cell r="AD58">
            <v>1.44</v>
          </cell>
          <cell r="AE58">
            <v>0.06</v>
          </cell>
          <cell r="AF58">
            <v>16.45</v>
          </cell>
          <cell r="AG58">
            <v>0</v>
          </cell>
          <cell r="AH58">
            <v>0</v>
          </cell>
          <cell r="AI58">
            <v>0</v>
          </cell>
          <cell r="AJ58">
            <v>0.65</v>
          </cell>
          <cell r="AK58">
            <v>13.67</v>
          </cell>
          <cell r="AL58">
            <v>0</v>
          </cell>
          <cell r="AM58">
            <v>0</v>
          </cell>
          <cell r="AN58">
            <v>0.98</v>
          </cell>
          <cell r="AO58">
            <v>13.25</v>
          </cell>
          <cell r="AP58">
            <v>0</v>
          </cell>
          <cell r="AQ58">
            <v>0</v>
          </cell>
          <cell r="AR58">
            <v>13.65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59">
          <cell r="A59">
            <v>411256</v>
          </cell>
          <cell r="B59">
            <v>5410340112564</v>
          </cell>
          <cell r="C59" t="str">
            <v>Master Junior</v>
          </cell>
          <cell r="D59" t="str">
            <v>Master Junior</v>
          </cell>
          <cell r="E59" t="str">
            <v>Master Junior</v>
          </cell>
          <cell r="F59" t="str">
            <v>Master Junior</v>
          </cell>
          <cell r="G59">
            <v>20</v>
          </cell>
          <cell r="H59" t="str">
            <v>kg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 t="str">
            <v>v-l</v>
          </cell>
          <cell r="N59">
            <v>60</v>
          </cell>
          <cell r="O59">
            <v>6</v>
          </cell>
          <cell r="P59">
            <v>20</v>
          </cell>
          <cell r="Q59">
            <v>1</v>
          </cell>
          <cell r="R59">
            <v>8</v>
          </cell>
          <cell r="S59" t="str">
            <v>G</v>
          </cell>
          <cell r="T59">
            <v>1</v>
          </cell>
          <cell r="U59">
            <v>0</v>
          </cell>
          <cell r="V59" t="str">
            <v>N</v>
          </cell>
          <cell r="W59">
            <v>0</v>
          </cell>
          <cell r="X59">
            <v>12.08</v>
          </cell>
          <cell r="Y59">
            <v>1.05</v>
          </cell>
          <cell r="Z59">
            <v>13.13</v>
          </cell>
          <cell r="AA59">
            <v>12.89</v>
          </cell>
          <cell r="AB59">
            <v>12.71</v>
          </cell>
          <cell r="AC59">
            <v>12.58</v>
          </cell>
          <cell r="AD59">
            <v>1.44</v>
          </cell>
          <cell r="AE59">
            <v>0.06</v>
          </cell>
          <cell r="AF59">
            <v>15.450000000000001</v>
          </cell>
          <cell r="AG59">
            <v>0</v>
          </cell>
          <cell r="AH59">
            <v>0</v>
          </cell>
          <cell r="AI59">
            <v>0</v>
          </cell>
          <cell r="AJ59">
            <v>0.65</v>
          </cell>
          <cell r="AK59">
            <v>12.73</v>
          </cell>
          <cell r="AL59">
            <v>0</v>
          </cell>
          <cell r="AM59">
            <v>0</v>
          </cell>
          <cell r="AN59">
            <v>0.98</v>
          </cell>
          <cell r="AO59">
            <v>12.33</v>
          </cell>
          <cell r="AP59">
            <v>0</v>
          </cell>
          <cell r="AQ59">
            <v>0</v>
          </cell>
          <cell r="AR59">
            <v>12.71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</row>
        <row r="60">
          <cell r="A60">
            <v>411255</v>
          </cell>
          <cell r="B60">
            <v>5410340112557</v>
          </cell>
          <cell r="C60" t="str">
            <v>Master Weduwschap</v>
          </cell>
          <cell r="D60" t="str">
            <v>Master Veuvage</v>
          </cell>
          <cell r="E60" t="str">
            <v>Master Widowhood</v>
          </cell>
          <cell r="F60" t="str">
            <v>Master Witwer</v>
          </cell>
          <cell r="G60">
            <v>20</v>
          </cell>
          <cell r="H60" t="str">
            <v>kg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 t="str">
            <v>v-l</v>
          </cell>
          <cell r="N60">
            <v>60</v>
          </cell>
          <cell r="O60">
            <v>6</v>
          </cell>
          <cell r="P60">
            <v>20</v>
          </cell>
          <cell r="Q60">
            <v>1</v>
          </cell>
          <cell r="R60">
            <v>8</v>
          </cell>
          <cell r="S60" t="str">
            <v>G</v>
          </cell>
          <cell r="T60">
            <v>1</v>
          </cell>
          <cell r="U60">
            <v>0</v>
          </cell>
          <cell r="V60" t="str">
            <v>N</v>
          </cell>
          <cell r="W60">
            <v>0</v>
          </cell>
          <cell r="X60">
            <v>14.72</v>
          </cell>
          <cell r="Y60">
            <v>1.05</v>
          </cell>
          <cell r="Z60">
            <v>15.770000000000001</v>
          </cell>
          <cell r="AA60">
            <v>15.53</v>
          </cell>
          <cell r="AB60">
            <v>15.35</v>
          </cell>
          <cell r="AC60">
            <v>15.22</v>
          </cell>
          <cell r="AD60">
            <v>1.44</v>
          </cell>
          <cell r="AE60">
            <v>0.06</v>
          </cell>
          <cell r="AF60">
            <v>18.25</v>
          </cell>
          <cell r="AG60">
            <v>0</v>
          </cell>
          <cell r="AH60">
            <v>0</v>
          </cell>
          <cell r="AI60">
            <v>0</v>
          </cell>
          <cell r="AJ60">
            <v>0.65</v>
          </cell>
          <cell r="AK60">
            <v>15.370000000000001</v>
          </cell>
          <cell r="AL60">
            <v>0</v>
          </cell>
          <cell r="AM60">
            <v>0</v>
          </cell>
          <cell r="AN60">
            <v>0.98</v>
          </cell>
          <cell r="AO60">
            <v>14.92</v>
          </cell>
          <cell r="AP60">
            <v>0</v>
          </cell>
          <cell r="AQ60">
            <v>0</v>
          </cell>
          <cell r="AR60">
            <v>15.35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</row>
        <row r="61">
          <cell r="A61">
            <v>411254</v>
          </cell>
          <cell r="B61">
            <v>5410340112540</v>
          </cell>
          <cell r="C61" t="str">
            <v>Master Dieet Relax</v>
          </cell>
          <cell r="D61" t="str">
            <v>Master Diète Relax</v>
          </cell>
          <cell r="E61" t="str">
            <v>Master Diet Relax</v>
          </cell>
          <cell r="F61" t="str">
            <v>Master Diät Relax</v>
          </cell>
          <cell r="G61">
            <v>20</v>
          </cell>
          <cell r="H61" t="str">
            <v>kg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 t="str">
            <v>v-l</v>
          </cell>
          <cell r="N61">
            <v>60</v>
          </cell>
          <cell r="O61">
            <v>6</v>
          </cell>
          <cell r="P61">
            <v>20</v>
          </cell>
          <cell r="Q61">
            <v>1</v>
          </cell>
          <cell r="R61">
            <v>8</v>
          </cell>
          <cell r="S61" t="str">
            <v>G</v>
          </cell>
          <cell r="T61">
            <v>1</v>
          </cell>
          <cell r="U61">
            <v>0</v>
          </cell>
          <cell r="V61" t="str">
            <v>N</v>
          </cell>
          <cell r="W61">
            <v>0</v>
          </cell>
          <cell r="X61">
            <v>12.88</v>
          </cell>
          <cell r="Y61">
            <v>1.05</v>
          </cell>
          <cell r="Z61">
            <v>13.930000000000001</v>
          </cell>
          <cell r="AA61">
            <v>13.69</v>
          </cell>
          <cell r="AB61">
            <v>13.51</v>
          </cell>
          <cell r="AC61">
            <v>13.38</v>
          </cell>
          <cell r="AD61">
            <v>1.44</v>
          </cell>
          <cell r="AE61">
            <v>0.06</v>
          </cell>
          <cell r="AF61">
            <v>16.3</v>
          </cell>
          <cell r="AG61">
            <v>0</v>
          </cell>
          <cell r="AH61">
            <v>0</v>
          </cell>
          <cell r="AI61">
            <v>0</v>
          </cell>
          <cell r="AJ61">
            <v>0.65</v>
          </cell>
          <cell r="AK61">
            <v>13.530000000000001</v>
          </cell>
          <cell r="AL61">
            <v>0</v>
          </cell>
          <cell r="AM61">
            <v>0</v>
          </cell>
          <cell r="AN61">
            <v>0.98</v>
          </cell>
          <cell r="AO61">
            <v>13.11</v>
          </cell>
          <cell r="AP61">
            <v>0</v>
          </cell>
          <cell r="AQ61">
            <v>0</v>
          </cell>
          <cell r="AR61">
            <v>13.51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</row>
        <row r="62">
          <cell r="A62">
            <v>411211</v>
          </cell>
          <cell r="B62">
            <v>5410340112113</v>
          </cell>
          <cell r="C62" t="str">
            <v>Master R Exclusiv</v>
          </cell>
          <cell r="D62" t="str">
            <v>Master R Exclusiv</v>
          </cell>
          <cell r="E62" t="str">
            <v>Master R Exclusiv</v>
          </cell>
          <cell r="F62" t="str">
            <v>Master R Exclusiv</v>
          </cell>
          <cell r="G62">
            <v>20</v>
          </cell>
          <cell r="H62" t="str">
            <v>kg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 t="str">
            <v>v-l</v>
          </cell>
          <cell r="N62">
            <v>60</v>
          </cell>
          <cell r="O62">
            <v>6</v>
          </cell>
          <cell r="P62">
            <v>20</v>
          </cell>
          <cell r="Q62">
            <v>1</v>
          </cell>
          <cell r="R62">
            <v>8</v>
          </cell>
          <cell r="S62" t="str">
            <v>G</v>
          </cell>
          <cell r="T62">
            <v>1</v>
          </cell>
          <cell r="U62">
            <v>0</v>
          </cell>
          <cell r="V62" t="str">
            <v>N</v>
          </cell>
          <cell r="W62">
            <v>0</v>
          </cell>
          <cell r="X62">
            <v>17.309999999999999</v>
          </cell>
          <cell r="Y62">
            <v>1.05</v>
          </cell>
          <cell r="Z62">
            <v>18.36</v>
          </cell>
          <cell r="AA62">
            <v>18.12</v>
          </cell>
          <cell r="AB62">
            <v>17.940000000000001</v>
          </cell>
          <cell r="AC62">
            <v>17.809999999999999</v>
          </cell>
          <cell r="AD62">
            <v>1.45</v>
          </cell>
          <cell r="AE62">
            <v>0.06</v>
          </cell>
          <cell r="AF62">
            <v>21</v>
          </cell>
          <cell r="AG62">
            <v>0</v>
          </cell>
          <cell r="AH62">
            <v>0</v>
          </cell>
          <cell r="AI62">
            <v>0</v>
          </cell>
          <cell r="AJ62">
            <v>0.65</v>
          </cell>
          <cell r="AK62">
            <v>17.959999999999997</v>
          </cell>
          <cell r="AL62">
            <v>0</v>
          </cell>
          <cell r="AM62">
            <v>0</v>
          </cell>
          <cell r="AN62">
            <v>0.98</v>
          </cell>
          <cell r="AO62">
            <v>17.45</v>
          </cell>
          <cell r="AP62">
            <v>0</v>
          </cell>
          <cell r="AQ62">
            <v>0</v>
          </cell>
          <cell r="AR62">
            <v>17.940000000000001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</row>
        <row r="63">
          <cell r="A63">
            <v>411259</v>
          </cell>
          <cell r="B63">
            <v>5410340112595</v>
          </cell>
          <cell r="C63" t="str">
            <v>Master Black</v>
          </cell>
          <cell r="D63" t="str">
            <v>Master Black</v>
          </cell>
          <cell r="E63" t="str">
            <v>Master Black</v>
          </cell>
          <cell r="F63" t="str">
            <v>Master Black</v>
          </cell>
          <cell r="G63">
            <v>20</v>
          </cell>
          <cell r="H63" t="str">
            <v>kg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 t="str">
            <v>v-l</v>
          </cell>
          <cell r="N63">
            <v>60</v>
          </cell>
          <cell r="O63">
            <v>6</v>
          </cell>
          <cell r="P63">
            <v>20</v>
          </cell>
          <cell r="Q63">
            <v>1</v>
          </cell>
          <cell r="R63">
            <v>8</v>
          </cell>
          <cell r="S63" t="str">
            <v>G</v>
          </cell>
          <cell r="T63">
            <v>1</v>
          </cell>
          <cell r="U63">
            <v>0</v>
          </cell>
          <cell r="V63" t="str">
            <v>N</v>
          </cell>
          <cell r="W63">
            <v>0</v>
          </cell>
          <cell r="X63">
            <v>16.13</v>
          </cell>
          <cell r="Y63">
            <v>1.05</v>
          </cell>
          <cell r="Z63">
            <v>17.18</v>
          </cell>
          <cell r="AA63">
            <v>16.940000000000001</v>
          </cell>
          <cell r="AB63">
            <v>16.760000000000002</v>
          </cell>
          <cell r="AC63">
            <v>16.63</v>
          </cell>
          <cell r="AD63">
            <v>1.45</v>
          </cell>
          <cell r="AE63">
            <v>0.06</v>
          </cell>
          <cell r="AF63">
            <v>19.75</v>
          </cell>
          <cell r="AG63">
            <v>0</v>
          </cell>
          <cell r="AH63">
            <v>0</v>
          </cell>
          <cell r="AI63">
            <v>0</v>
          </cell>
          <cell r="AJ63">
            <v>0.65</v>
          </cell>
          <cell r="AK63">
            <v>16.779999999999998</v>
          </cell>
          <cell r="AL63">
            <v>0</v>
          </cell>
          <cell r="AM63">
            <v>0</v>
          </cell>
          <cell r="AN63">
            <v>0.98</v>
          </cell>
          <cell r="AO63">
            <v>16.3</v>
          </cell>
          <cell r="AP63">
            <v>0</v>
          </cell>
          <cell r="AQ63">
            <v>0</v>
          </cell>
          <cell r="AR63">
            <v>16.760000000000002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</row>
        <row r="64">
          <cell r="A64">
            <v>411258</v>
          </cell>
          <cell r="B64">
            <v>5410340112588</v>
          </cell>
          <cell r="C64" t="str">
            <v>Master Rui</v>
          </cell>
          <cell r="D64" t="str">
            <v>Master Mue</v>
          </cell>
          <cell r="E64" t="str">
            <v>Master Moulting</v>
          </cell>
          <cell r="F64" t="str">
            <v>Master Mauser</v>
          </cell>
          <cell r="G64">
            <v>20</v>
          </cell>
          <cell r="H64" t="str">
            <v>kg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 t="str">
            <v>v-l</v>
          </cell>
          <cell r="N64">
            <v>60</v>
          </cell>
          <cell r="O64">
            <v>6</v>
          </cell>
          <cell r="P64">
            <v>20</v>
          </cell>
          <cell r="Q64">
            <v>1</v>
          </cell>
          <cell r="R64">
            <v>8</v>
          </cell>
          <cell r="S64" t="str">
            <v>G</v>
          </cell>
          <cell r="T64">
            <v>1</v>
          </cell>
          <cell r="U64">
            <v>0</v>
          </cell>
          <cell r="V64" t="str">
            <v>N</v>
          </cell>
          <cell r="W64">
            <v>0</v>
          </cell>
          <cell r="X64">
            <v>13.3</v>
          </cell>
          <cell r="Y64">
            <v>1.05</v>
          </cell>
          <cell r="Z64">
            <v>14.350000000000001</v>
          </cell>
          <cell r="AA64">
            <v>14.11</v>
          </cell>
          <cell r="AB64">
            <v>13.93</v>
          </cell>
          <cell r="AC64">
            <v>13.8</v>
          </cell>
          <cell r="AD64">
            <v>1.45</v>
          </cell>
          <cell r="AE64">
            <v>0.06</v>
          </cell>
          <cell r="AF64">
            <v>16.75</v>
          </cell>
          <cell r="AG64">
            <v>0</v>
          </cell>
          <cell r="AH64">
            <v>0</v>
          </cell>
          <cell r="AI64">
            <v>0</v>
          </cell>
          <cell r="AJ64">
            <v>0.65</v>
          </cell>
          <cell r="AK64">
            <v>13.950000000000001</v>
          </cell>
          <cell r="AL64">
            <v>0</v>
          </cell>
          <cell r="AM64">
            <v>0</v>
          </cell>
          <cell r="AN64">
            <v>0.98</v>
          </cell>
          <cell r="AO64">
            <v>13.52</v>
          </cell>
          <cell r="AP64">
            <v>0</v>
          </cell>
          <cell r="AQ64">
            <v>0</v>
          </cell>
          <cell r="AR64">
            <v>13.93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</row>
        <row r="65">
          <cell r="A65">
            <v>411085</v>
          </cell>
          <cell r="B65">
            <v>5410340110850</v>
          </cell>
          <cell r="C65" t="str">
            <v>Master Repro I</v>
          </cell>
          <cell r="D65" t="str">
            <v>Master Repro I</v>
          </cell>
          <cell r="E65" t="str">
            <v>Master Repro I</v>
          </cell>
          <cell r="F65" t="str">
            <v>Master Repro I</v>
          </cell>
          <cell r="G65">
            <v>20</v>
          </cell>
          <cell r="H65" t="str">
            <v>kg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 t="str">
            <v>v-l</v>
          </cell>
          <cell r="N65">
            <v>60</v>
          </cell>
          <cell r="O65">
            <v>6</v>
          </cell>
          <cell r="P65">
            <v>20</v>
          </cell>
          <cell r="Q65">
            <v>1</v>
          </cell>
          <cell r="R65">
            <v>8</v>
          </cell>
          <cell r="S65" t="str">
            <v>G</v>
          </cell>
          <cell r="T65">
            <v>1</v>
          </cell>
          <cell r="U65">
            <v>0</v>
          </cell>
          <cell r="V65">
            <v>0</v>
          </cell>
          <cell r="W65">
            <v>0</v>
          </cell>
          <cell r="X65">
            <v>12.18</v>
          </cell>
          <cell r="Y65">
            <v>1.05</v>
          </cell>
          <cell r="Z65">
            <v>13.23</v>
          </cell>
          <cell r="AA65">
            <v>12.99</v>
          </cell>
          <cell r="AB65">
            <v>12.81</v>
          </cell>
          <cell r="AC65">
            <v>12.68</v>
          </cell>
          <cell r="AD65">
            <v>1.05</v>
          </cell>
          <cell r="AE65">
            <v>0.06</v>
          </cell>
          <cell r="AF65">
            <v>15.15</v>
          </cell>
          <cell r="AG65">
            <v>0</v>
          </cell>
          <cell r="AH65">
            <v>0</v>
          </cell>
          <cell r="AI65">
            <v>0</v>
          </cell>
          <cell r="AJ65">
            <v>0.65</v>
          </cell>
          <cell r="AK65">
            <v>12.83</v>
          </cell>
          <cell r="AL65">
            <v>0</v>
          </cell>
          <cell r="AM65">
            <v>0</v>
          </cell>
          <cell r="AN65">
            <v>0.98</v>
          </cell>
          <cell r="AO65">
            <v>12.43</v>
          </cell>
          <cell r="AP65">
            <v>0</v>
          </cell>
          <cell r="AQ65">
            <v>0</v>
          </cell>
          <cell r="AR65">
            <v>12.81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</row>
        <row r="66">
          <cell r="A66">
            <v>411101</v>
          </cell>
          <cell r="B66">
            <v>5410340111017</v>
          </cell>
          <cell r="C66" t="str">
            <v>Master Repro II</v>
          </cell>
          <cell r="D66" t="str">
            <v>Master Repro II</v>
          </cell>
          <cell r="E66" t="str">
            <v>Master Repro II</v>
          </cell>
          <cell r="F66" t="str">
            <v>Master Repro II</v>
          </cell>
          <cell r="G66">
            <v>20</v>
          </cell>
          <cell r="H66" t="str">
            <v>kg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 t="str">
            <v>v-l</v>
          </cell>
          <cell r="N66">
            <v>60</v>
          </cell>
          <cell r="O66">
            <v>6</v>
          </cell>
          <cell r="P66">
            <v>20</v>
          </cell>
          <cell r="Q66">
            <v>1</v>
          </cell>
          <cell r="R66">
            <v>8</v>
          </cell>
          <cell r="S66" t="str">
            <v>G</v>
          </cell>
          <cell r="T66">
            <v>1</v>
          </cell>
          <cell r="U66">
            <v>0</v>
          </cell>
          <cell r="V66">
            <v>0</v>
          </cell>
          <cell r="W66">
            <v>0</v>
          </cell>
          <cell r="X66">
            <v>12.27</v>
          </cell>
          <cell r="Y66">
            <v>1.05</v>
          </cell>
          <cell r="Z66">
            <v>13.32</v>
          </cell>
          <cell r="AA66">
            <v>13.08</v>
          </cell>
          <cell r="AB66">
            <v>12.9</v>
          </cell>
          <cell r="AC66">
            <v>12.77</v>
          </cell>
          <cell r="AD66">
            <v>1.05</v>
          </cell>
          <cell r="AE66">
            <v>0.06</v>
          </cell>
          <cell r="AF66">
            <v>15.25</v>
          </cell>
          <cell r="AG66">
            <v>0</v>
          </cell>
          <cell r="AH66">
            <v>0</v>
          </cell>
          <cell r="AI66">
            <v>0</v>
          </cell>
          <cell r="AJ66">
            <v>0.65</v>
          </cell>
          <cell r="AK66">
            <v>12.92</v>
          </cell>
          <cell r="AL66">
            <v>0</v>
          </cell>
          <cell r="AM66">
            <v>0</v>
          </cell>
          <cell r="AN66">
            <v>0.98</v>
          </cell>
          <cell r="AO66">
            <v>12.51</v>
          </cell>
          <cell r="AP66">
            <v>0</v>
          </cell>
          <cell r="AQ66">
            <v>0</v>
          </cell>
          <cell r="AR66">
            <v>12.9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</row>
        <row r="67">
          <cell r="A67">
            <v>411102</v>
          </cell>
          <cell r="B67">
            <v>5410340111024</v>
          </cell>
          <cell r="C67" t="str">
            <v>Master Reborn</v>
          </cell>
          <cell r="D67" t="str">
            <v>Master Reborn</v>
          </cell>
          <cell r="E67" t="str">
            <v>Master Reborn</v>
          </cell>
          <cell r="F67" t="str">
            <v>Master Reborn</v>
          </cell>
          <cell r="G67">
            <v>20</v>
          </cell>
          <cell r="H67" t="str">
            <v>kg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 t="str">
            <v>v-l</v>
          </cell>
          <cell r="N67">
            <v>60</v>
          </cell>
          <cell r="O67">
            <v>6</v>
          </cell>
          <cell r="P67">
            <v>20</v>
          </cell>
          <cell r="Q67">
            <v>1</v>
          </cell>
          <cell r="R67">
            <v>8</v>
          </cell>
          <cell r="S67" t="str">
            <v>G</v>
          </cell>
          <cell r="T67">
            <v>1</v>
          </cell>
          <cell r="U67">
            <v>0</v>
          </cell>
          <cell r="V67">
            <v>0</v>
          </cell>
          <cell r="W67">
            <v>0</v>
          </cell>
          <cell r="X67">
            <v>11.77</v>
          </cell>
          <cell r="Y67">
            <v>1.05</v>
          </cell>
          <cell r="Z67">
            <v>12.82</v>
          </cell>
          <cell r="AA67">
            <v>12.58</v>
          </cell>
          <cell r="AB67">
            <v>12.4</v>
          </cell>
          <cell r="AC67">
            <v>12.27</v>
          </cell>
          <cell r="AD67">
            <v>1.05</v>
          </cell>
          <cell r="AE67">
            <v>0.06</v>
          </cell>
          <cell r="AF67">
            <v>14.75</v>
          </cell>
          <cell r="AG67">
            <v>0</v>
          </cell>
          <cell r="AH67">
            <v>0</v>
          </cell>
          <cell r="AI67">
            <v>0</v>
          </cell>
          <cell r="AJ67">
            <v>0.65</v>
          </cell>
          <cell r="AK67">
            <v>12.42</v>
          </cell>
          <cell r="AL67">
            <v>0</v>
          </cell>
          <cell r="AM67">
            <v>0</v>
          </cell>
          <cell r="AN67">
            <v>0.98</v>
          </cell>
          <cell r="AO67">
            <v>12.02</v>
          </cell>
          <cell r="AP67">
            <v>0</v>
          </cell>
          <cell r="AQ67">
            <v>0</v>
          </cell>
          <cell r="AR67">
            <v>12.4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</row>
        <row r="68">
          <cell r="A68">
            <v>411104</v>
          </cell>
          <cell r="B68">
            <v>5410340111048</v>
          </cell>
          <cell r="C68" t="str">
            <v>Master Renew</v>
          </cell>
          <cell r="D68" t="str">
            <v>Master Renew</v>
          </cell>
          <cell r="E68" t="str">
            <v>Master Renew</v>
          </cell>
          <cell r="F68" t="str">
            <v>Master Renew</v>
          </cell>
          <cell r="G68">
            <v>20</v>
          </cell>
          <cell r="H68" t="str">
            <v>kg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 t="str">
            <v>v-l</v>
          </cell>
          <cell r="N68">
            <v>60</v>
          </cell>
          <cell r="O68">
            <v>6</v>
          </cell>
          <cell r="P68">
            <v>20</v>
          </cell>
          <cell r="Q68">
            <v>1</v>
          </cell>
          <cell r="R68">
            <v>8</v>
          </cell>
          <cell r="S68" t="str">
            <v>G</v>
          </cell>
          <cell r="T68">
            <v>1</v>
          </cell>
          <cell r="U68">
            <v>0</v>
          </cell>
          <cell r="V68">
            <v>0</v>
          </cell>
          <cell r="W68">
            <v>0</v>
          </cell>
          <cell r="X68">
            <v>11.47</v>
          </cell>
          <cell r="Y68">
            <v>1.05</v>
          </cell>
          <cell r="Z68">
            <v>12.520000000000001</v>
          </cell>
          <cell r="AA68">
            <v>12.28</v>
          </cell>
          <cell r="AB68">
            <v>12.1</v>
          </cell>
          <cell r="AC68">
            <v>11.97</v>
          </cell>
          <cell r="AD68">
            <v>1.05</v>
          </cell>
          <cell r="AE68">
            <v>0.06</v>
          </cell>
          <cell r="AF68">
            <v>14.4</v>
          </cell>
          <cell r="AG68">
            <v>0</v>
          </cell>
          <cell r="AH68">
            <v>0</v>
          </cell>
          <cell r="AI68">
            <v>0</v>
          </cell>
          <cell r="AJ68">
            <v>0.65</v>
          </cell>
          <cell r="AK68">
            <v>12.120000000000001</v>
          </cell>
          <cell r="AL68">
            <v>0</v>
          </cell>
          <cell r="AM68">
            <v>0</v>
          </cell>
          <cell r="AN68">
            <v>0.98</v>
          </cell>
          <cell r="AO68">
            <v>11.73</v>
          </cell>
          <cell r="AP68">
            <v>0</v>
          </cell>
          <cell r="AQ68">
            <v>0</v>
          </cell>
          <cell r="AR68">
            <v>12.1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</row>
        <row r="69">
          <cell r="A69">
            <v>411121</v>
          </cell>
          <cell r="B69">
            <v>5410340111215</v>
          </cell>
          <cell r="C69" t="str">
            <v>Master Recup</v>
          </cell>
          <cell r="D69" t="str">
            <v>Master Recup</v>
          </cell>
          <cell r="E69" t="str">
            <v>Master Recup</v>
          </cell>
          <cell r="F69" t="str">
            <v>Master Recup</v>
          </cell>
          <cell r="G69">
            <v>20</v>
          </cell>
          <cell r="H69" t="str">
            <v>kg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 t="str">
            <v>v-l</v>
          </cell>
          <cell r="N69">
            <v>60</v>
          </cell>
          <cell r="O69">
            <v>6</v>
          </cell>
          <cell r="P69">
            <v>20</v>
          </cell>
          <cell r="Q69">
            <v>1</v>
          </cell>
          <cell r="R69">
            <v>8</v>
          </cell>
          <cell r="S69" t="str">
            <v>G</v>
          </cell>
          <cell r="T69">
            <v>1</v>
          </cell>
          <cell r="U69">
            <v>0</v>
          </cell>
          <cell r="V69">
            <v>0</v>
          </cell>
          <cell r="W69">
            <v>0</v>
          </cell>
          <cell r="X69">
            <v>12.27</v>
          </cell>
          <cell r="Y69">
            <v>1.05</v>
          </cell>
          <cell r="Z69">
            <v>13.32</v>
          </cell>
          <cell r="AA69">
            <v>13.08</v>
          </cell>
          <cell r="AB69">
            <v>12.9</v>
          </cell>
          <cell r="AC69">
            <v>12.77</v>
          </cell>
          <cell r="AD69">
            <v>1.05</v>
          </cell>
          <cell r="AE69">
            <v>0.06</v>
          </cell>
          <cell r="AF69">
            <v>15.25</v>
          </cell>
          <cell r="AG69">
            <v>0</v>
          </cell>
          <cell r="AH69">
            <v>0</v>
          </cell>
          <cell r="AI69">
            <v>0</v>
          </cell>
          <cell r="AJ69">
            <v>0.65</v>
          </cell>
          <cell r="AK69">
            <v>12.92</v>
          </cell>
          <cell r="AL69">
            <v>0</v>
          </cell>
          <cell r="AM69">
            <v>0</v>
          </cell>
          <cell r="AN69">
            <v>0.98</v>
          </cell>
          <cell r="AO69">
            <v>12.51</v>
          </cell>
          <cell r="AP69">
            <v>0</v>
          </cell>
          <cell r="AQ69">
            <v>0</v>
          </cell>
          <cell r="AR69">
            <v>12.9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</row>
        <row r="70">
          <cell r="A70">
            <v>411175</v>
          </cell>
          <cell r="B70">
            <v>5410340111758</v>
          </cell>
          <cell r="C70" t="str">
            <v>Master Relax</v>
          </cell>
          <cell r="D70" t="str">
            <v>Master Relax</v>
          </cell>
          <cell r="E70" t="str">
            <v>Master Relax</v>
          </cell>
          <cell r="F70" t="str">
            <v>Master Relax</v>
          </cell>
          <cell r="G70">
            <v>20</v>
          </cell>
          <cell r="H70" t="str">
            <v>kg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 t="str">
            <v>v-l</v>
          </cell>
          <cell r="N70">
            <v>60</v>
          </cell>
          <cell r="O70">
            <v>6</v>
          </cell>
          <cell r="P70">
            <v>20</v>
          </cell>
          <cell r="Q70">
            <v>1</v>
          </cell>
          <cell r="R70">
            <v>8</v>
          </cell>
          <cell r="S70" t="str">
            <v>G</v>
          </cell>
          <cell r="T70">
            <v>1</v>
          </cell>
          <cell r="U70">
            <v>0</v>
          </cell>
          <cell r="V70">
            <v>0</v>
          </cell>
          <cell r="W70">
            <v>0</v>
          </cell>
          <cell r="X70">
            <v>12</v>
          </cell>
          <cell r="Y70">
            <v>1.05</v>
          </cell>
          <cell r="Z70">
            <v>13.05</v>
          </cell>
          <cell r="AA70">
            <v>12.81</v>
          </cell>
          <cell r="AB70">
            <v>12.63</v>
          </cell>
          <cell r="AC70">
            <v>12.5</v>
          </cell>
          <cell r="AD70">
            <v>1.05</v>
          </cell>
          <cell r="AE70">
            <v>0.06</v>
          </cell>
          <cell r="AF70">
            <v>14.950000000000001</v>
          </cell>
          <cell r="AG70">
            <v>0</v>
          </cell>
          <cell r="AH70">
            <v>0</v>
          </cell>
          <cell r="AI70">
            <v>0</v>
          </cell>
          <cell r="AJ70">
            <v>0.65</v>
          </cell>
          <cell r="AK70">
            <v>12.65</v>
          </cell>
          <cell r="AL70">
            <v>0</v>
          </cell>
          <cell r="AM70">
            <v>0</v>
          </cell>
          <cell r="AN70">
            <v>0.98</v>
          </cell>
          <cell r="AO70">
            <v>12.25</v>
          </cell>
          <cell r="AP70">
            <v>0</v>
          </cell>
          <cell r="AQ70">
            <v>0</v>
          </cell>
          <cell r="AR70">
            <v>12.63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</row>
        <row r="71">
          <cell r="A71">
            <v>411406</v>
          </cell>
          <cell r="B71">
            <v>5410340114063</v>
          </cell>
          <cell r="C71" t="str">
            <v>Master Reload</v>
          </cell>
          <cell r="D71" t="str">
            <v>Master Reload</v>
          </cell>
          <cell r="E71" t="str">
            <v>Master Reload</v>
          </cell>
          <cell r="F71" t="str">
            <v>Master Reload</v>
          </cell>
          <cell r="G71">
            <v>20</v>
          </cell>
          <cell r="H71" t="str">
            <v>kg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 t="str">
            <v>v-l</v>
          </cell>
          <cell r="N71">
            <v>60</v>
          </cell>
          <cell r="O71">
            <v>6</v>
          </cell>
          <cell r="P71">
            <v>20</v>
          </cell>
          <cell r="Q71">
            <v>1</v>
          </cell>
          <cell r="R71">
            <v>8</v>
          </cell>
          <cell r="S71" t="str">
            <v>G</v>
          </cell>
          <cell r="T71">
            <v>1</v>
          </cell>
          <cell r="U71">
            <v>0</v>
          </cell>
          <cell r="V71">
            <v>0</v>
          </cell>
          <cell r="W71">
            <v>0</v>
          </cell>
          <cell r="X71">
            <v>14.75</v>
          </cell>
          <cell r="Y71">
            <v>1.05</v>
          </cell>
          <cell r="Z71">
            <v>15.8</v>
          </cell>
          <cell r="AA71">
            <v>15.56</v>
          </cell>
          <cell r="AB71">
            <v>15.38</v>
          </cell>
          <cell r="AC71">
            <v>15.25</v>
          </cell>
          <cell r="AD71">
            <v>1.05</v>
          </cell>
          <cell r="AE71">
            <v>0.06</v>
          </cell>
          <cell r="AF71">
            <v>17.900000000000002</v>
          </cell>
          <cell r="AG71">
            <v>0</v>
          </cell>
          <cell r="AH71">
            <v>0</v>
          </cell>
          <cell r="AI71">
            <v>0</v>
          </cell>
          <cell r="AJ71">
            <v>0.65</v>
          </cell>
          <cell r="AK71">
            <v>15.4</v>
          </cell>
          <cell r="AL71">
            <v>0</v>
          </cell>
          <cell r="AM71">
            <v>0</v>
          </cell>
          <cell r="AN71">
            <v>0.98</v>
          </cell>
          <cell r="AO71">
            <v>14.95</v>
          </cell>
          <cell r="AP71">
            <v>0</v>
          </cell>
          <cell r="AQ71">
            <v>0</v>
          </cell>
          <cell r="AR71">
            <v>15.38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</row>
        <row r="72">
          <cell r="A72">
            <v>0</v>
          </cell>
          <cell r="B72">
            <v>0</v>
          </cell>
          <cell r="C72" t="str">
            <v>CLASSIC MENGELINGEN</v>
          </cell>
          <cell r="D72" t="str">
            <v>MELANGES CLASSIC</v>
          </cell>
          <cell r="E72" t="str">
            <v>CLASSIC MIXTURES</v>
          </cell>
          <cell r="F72" t="str">
            <v>CLASSIC MISCHUNGEN</v>
          </cell>
          <cell r="G72">
            <v>1</v>
          </cell>
          <cell r="H72">
            <v>0</v>
          </cell>
          <cell r="I72">
            <v>0</v>
          </cell>
          <cell r="J72">
            <v>3</v>
          </cell>
          <cell r="K72">
            <v>0</v>
          </cell>
          <cell r="L72">
            <v>8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</row>
        <row r="73">
          <cell r="A73">
            <v>411546</v>
          </cell>
          <cell r="B73">
            <v>5410340115466</v>
          </cell>
          <cell r="C73" t="str">
            <v>Classic Kweek</v>
          </cell>
          <cell r="D73" t="str">
            <v>Classic Elevage</v>
          </cell>
          <cell r="E73" t="str">
            <v>Classic Breeding</v>
          </cell>
          <cell r="F73" t="str">
            <v>Classic Zucht</v>
          </cell>
          <cell r="G73">
            <v>20</v>
          </cell>
          <cell r="H73" t="str">
            <v>kg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 t="str">
            <v>v-l</v>
          </cell>
          <cell r="N73">
            <v>60</v>
          </cell>
          <cell r="O73">
            <v>6</v>
          </cell>
          <cell r="P73">
            <v>20</v>
          </cell>
          <cell r="Q73">
            <v>1</v>
          </cell>
          <cell r="R73">
            <v>9</v>
          </cell>
          <cell r="S73" t="str">
            <v>G</v>
          </cell>
          <cell r="T73">
            <v>1</v>
          </cell>
          <cell r="U73">
            <v>0</v>
          </cell>
          <cell r="V73" t="str">
            <v>↓</v>
          </cell>
          <cell r="W73">
            <v>0</v>
          </cell>
          <cell r="X73">
            <v>8.76</v>
          </cell>
          <cell r="Y73">
            <v>0.84</v>
          </cell>
          <cell r="Z73">
            <v>9.6</v>
          </cell>
          <cell r="AA73">
            <v>9.36</v>
          </cell>
          <cell r="AB73">
            <v>9.18</v>
          </cell>
          <cell r="AC73">
            <v>9.0500000000000007</v>
          </cell>
          <cell r="AD73">
            <v>0.95</v>
          </cell>
          <cell r="AE73">
            <v>0.06</v>
          </cell>
          <cell r="AF73">
            <v>11.200000000000001</v>
          </cell>
          <cell r="AG73">
            <v>0</v>
          </cell>
          <cell r="AH73">
            <v>0</v>
          </cell>
          <cell r="AI73">
            <v>0</v>
          </cell>
          <cell r="AJ73">
            <v>0.84</v>
          </cell>
          <cell r="AK73">
            <v>9.6</v>
          </cell>
          <cell r="AL73">
            <v>0</v>
          </cell>
          <cell r="AM73">
            <v>0</v>
          </cell>
          <cell r="AN73">
            <v>0.98</v>
          </cell>
          <cell r="AO73">
            <v>8.8699999999999992</v>
          </cell>
          <cell r="AP73">
            <v>0</v>
          </cell>
          <cell r="AQ73">
            <v>0</v>
          </cell>
          <cell r="AR73">
            <v>9.18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</row>
        <row r="74">
          <cell r="A74">
            <v>411548</v>
          </cell>
          <cell r="B74">
            <v>5410340115480</v>
          </cell>
          <cell r="C74" t="str">
            <v>Classic Kweek &amp; Sport</v>
          </cell>
          <cell r="D74" t="str">
            <v>Classic Elevage &amp; Sport</v>
          </cell>
          <cell r="E74" t="str">
            <v>Classic Breeding &amp; Sport</v>
          </cell>
          <cell r="F74" t="str">
            <v>Classic Zucht &amp; Reise</v>
          </cell>
          <cell r="G74">
            <v>20</v>
          </cell>
          <cell r="H74" t="str">
            <v>kg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 t="str">
            <v>v-l</v>
          </cell>
          <cell r="N74">
            <v>60</v>
          </cell>
          <cell r="O74">
            <v>6</v>
          </cell>
          <cell r="P74">
            <v>20</v>
          </cell>
          <cell r="Q74">
            <v>1</v>
          </cell>
          <cell r="R74">
            <v>9</v>
          </cell>
          <cell r="S74" t="str">
            <v>G</v>
          </cell>
          <cell r="T74">
            <v>1</v>
          </cell>
          <cell r="U74">
            <v>0</v>
          </cell>
          <cell r="V74" t="str">
            <v>↓</v>
          </cell>
          <cell r="W74">
            <v>0</v>
          </cell>
          <cell r="X74">
            <v>8.86</v>
          </cell>
          <cell r="Y74">
            <v>0.84</v>
          </cell>
          <cell r="Z74">
            <v>9.6999999999999993</v>
          </cell>
          <cell r="AA74">
            <v>9.4600000000000009</v>
          </cell>
          <cell r="AB74">
            <v>9.2799999999999994</v>
          </cell>
          <cell r="AC74">
            <v>9.15</v>
          </cell>
          <cell r="AD74">
            <v>0.94</v>
          </cell>
          <cell r="AE74">
            <v>0.06</v>
          </cell>
          <cell r="AF74">
            <v>11.3</v>
          </cell>
          <cell r="AG74">
            <v>0</v>
          </cell>
          <cell r="AH74">
            <v>0</v>
          </cell>
          <cell r="AI74">
            <v>0</v>
          </cell>
          <cell r="AJ74">
            <v>0.84</v>
          </cell>
          <cell r="AK74">
            <v>9.6999999999999993</v>
          </cell>
          <cell r="AL74">
            <v>0</v>
          </cell>
          <cell r="AM74">
            <v>0</v>
          </cell>
          <cell r="AN74">
            <v>0.98</v>
          </cell>
          <cell r="AO74">
            <v>8.9700000000000006</v>
          </cell>
          <cell r="AP74">
            <v>0</v>
          </cell>
          <cell r="AQ74">
            <v>0</v>
          </cell>
          <cell r="AR74">
            <v>9.2799999999999994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</row>
        <row r="75">
          <cell r="A75">
            <v>411540</v>
          </cell>
          <cell r="B75">
            <v>5410340115404</v>
          </cell>
          <cell r="C75" t="str">
            <v>Classic Sport</v>
          </cell>
          <cell r="D75" t="str">
            <v>Classic Sport</v>
          </cell>
          <cell r="E75" t="str">
            <v>Classic Sport</v>
          </cell>
          <cell r="F75" t="str">
            <v>Classic Reise</v>
          </cell>
          <cell r="G75">
            <v>20</v>
          </cell>
          <cell r="H75" t="str">
            <v>kg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 t="str">
            <v>v-l</v>
          </cell>
          <cell r="N75">
            <v>60</v>
          </cell>
          <cell r="O75">
            <v>6</v>
          </cell>
          <cell r="P75">
            <v>20</v>
          </cell>
          <cell r="Q75">
            <v>1</v>
          </cell>
          <cell r="R75">
            <v>9</v>
          </cell>
          <cell r="S75" t="str">
            <v>G</v>
          </cell>
          <cell r="T75">
            <v>1</v>
          </cell>
          <cell r="U75">
            <v>0</v>
          </cell>
          <cell r="V75" t="str">
            <v>↓</v>
          </cell>
          <cell r="W75">
            <v>0</v>
          </cell>
          <cell r="X75">
            <v>8.86</v>
          </cell>
          <cell r="Y75">
            <v>0.84</v>
          </cell>
          <cell r="Z75">
            <v>9.6999999999999993</v>
          </cell>
          <cell r="AA75">
            <v>9.4600000000000009</v>
          </cell>
          <cell r="AB75">
            <v>9.2799999999999994</v>
          </cell>
          <cell r="AC75">
            <v>9.15</v>
          </cell>
          <cell r="AD75">
            <v>0.94</v>
          </cell>
          <cell r="AE75">
            <v>0.06</v>
          </cell>
          <cell r="AF75">
            <v>11.3</v>
          </cell>
          <cell r="AG75">
            <v>0</v>
          </cell>
          <cell r="AH75">
            <v>0</v>
          </cell>
          <cell r="AI75">
            <v>0</v>
          </cell>
          <cell r="AJ75">
            <v>0.84</v>
          </cell>
          <cell r="AK75">
            <v>9.6999999999999993</v>
          </cell>
          <cell r="AL75">
            <v>0</v>
          </cell>
          <cell r="AM75">
            <v>0</v>
          </cell>
          <cell r="AN75">
            <v>0.98</v>
          </cell>
          <cell r="AO75">
            <v>8.9700000000000006</v>
          </cell>
          <cell r="AP75">
            <v>0</v>
          </cell>
          <cell r="AQ75">
            <v>0</v>
          </cell>
          <cell r="AR75">
            <v>9.2799999999999994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</row>
        <row r="76">
          <cell r="A76">
            <v>411545</v>
          </cell>
          <cell r="B76">
            <v>5410340115459</v>
          </cell>
          <cell r="C76" t="str">
            <v>Classic Energy</v>
          </cell>
          <cell r="D76" t="str">
            <v>Classic Energy</v>
          </cell>
          <cell r="E76" t="str">
            <v>Classic Energy</v>
          </cell>
          <cell r="F76" t="str">
            <v>Classic Energy</v>
          </cell>
          <cell r="G76">
            <v>20</v>
          </cell>
          <cell r="H76" t="str">
            <v>kg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 t="str">
            <v>v-l</v>
          </cell>
          <cell r="N76">
            <v>60</v>
          </cell>
          <cell r="O76">
            <v>6</v>
          </cell>
          <cell r="P76">
            <v>20</v>
          </cell>
          <cell r="Q76">
            <v>1</v>
          </cell>
          <cell r="R76">
            <v>9</v>
          </cell>
          <cell r="S76" t="str">
            <v>G</v>
          </cell>
          <cell r="T76">
            <v>1</v>
          </cell>
          <cell r="U76">
            <v>0</v>
          </cell>
          <cell r="V76" t="str">
            <v>↓</v>
          </cell>
          <cell r="W76">
            <v>0</v>
          </cell>
          <cell r="X76">
            <v>11.22</v>
          </cell>
          <cell r="Y76">
            <v>0.84</v>
          </cell>
          <cell r="Z76">
            <v>12.06</v>
          </cell>
          <cell r="AA76">
            <v>11.82</v>
          </cell>
          <cell r="AB76">
            <v>11.64</v>
          </cell>
          <cell r="AC76">
            <v>11.51</v>
          </cell>
          <cell r="AD76">
            <v>0.94</v>
          </cell>
          <cell r="AE76">
            <v>0.06</v>
          </cell>
          <cell r="AF76">
            <v>13.8</v>
          </cell>
          <cell r="AG76">
            <v>0</v>
          </cell>
          <cell r="AH76">
            <v>0</v>
          </cell>
          <cell r="AI76">
            <v>0</v>
          </cell>
          <cell r="AJ76">
            <v>0.84</v>
          </cell>
          <cell r="AK76">
            <v>12.06</v>
          </cell>
          <cell r="AL76">
            <v>0</v>
          </cell>
          <cell r="AM76">
            <v>0</v>
          </cell>
          <cell r="AN76">
            <v>0.98</v>
          </cell>
          <cell r="AO76">
            <v>11.28</v>
          </cell>
          <cell r="AP76">
            <v>0</v>
          </cell>
          <cell r="AQ76">
            <v>0</v>
          </cell>
          <cell r="AR76">
            <v>11.64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</row>
        <row r="77">
          <cell r="A77">
            <v>411547</v>
          </cell>
          <cell r="B77">
            <v>5410340115473</v>
          </cell>
          <cell r="C77" t="str">
            <v>Classic Kweek &amp; Rui</v>
          </cell>
          <cell r="D77" t="str">
            <v>Classic Elevage &amp; Mue</v>
          </cell>
          <cell r="E77" t="str">
            <v>Classic Breeding &amp; Moulting</v>
          </cell>
          <cell r="F77" t="str">
            <v>Classic Zucht &amp; Mauser</v>
          </cell>
          <cell r="G77">
            <v>20</v>
          </cell>
          <cell r="H77" t="str">
            <v>kg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 t="str">
            <v>v-l</v>
          </cell>
          <cell r="N77">
            <v>60</v>
          </cell>
          <cell r="O77">
            <v>6</v>
          </cell>
          <cell r="P77">
            <v>20</v>
          </cell>
          <cell r="Q77">
            <v>1</v>
          </cell>
          <cell r="R77">
            <v>9</v>
          </cell>
          <cell r="S77" t="str">
            <v>G</v>
          </cell>
          <cell r="T77">
            <v>1</v>
          </cell>
          <cell r="U77">
            <v>0</v>
          </cell>
          <cell r="V77" t="str">
            <v>↓</v>
          </cell>
          <cell r="W77">
            <v>0</v>
          </cell>
          <cell r="X77">
            <v>8.86</v>
          </cell>
          <cell r="Y77">
            <v>0.84</v>
          </cell>
          <cell r="Z77">
            <v>9.6999999999999993</v>
          </cell>
          <cell r="AA77">
            <v>9.4600000000000009</v>
          </cell>
          <cell r="AB77">
            <v>9.2799999999999994</v>
          </cell>
          <cell r="AC77">
            <v>9.15</v>
          </cell>
          <cell r="AD77">
            <v>0.94</v>
          </cell>
          <cell r="AE77">
            <v>0.06</v>
          </cell>
          <cell r="AF77">
            <v>11.3</v>
          </cell>
          <cell r="AG77">
            <v>0</v>
          </cell>
          <cell r="AH77">
            <v>0</v>
          </cell>
          <cell r="AI77">
            <v>0</v>
          </cell>
          <cell r="AJ77">
            <v>0.84</v>
          </cell>
          <cell r="AK77">
            <v>9.6999999999999993</v>
          </cell>
          <cell r="AL77">
            <v>0</v>
          </cell>
          <cell r="AM77">
            <v>0</v>
          </cell>
          <cell r="AN77">
            <v>0.98</v>
          </cell>
          <cell r="AO77">
            <v>8.9700000000000006</v>
          </cell>
          <cell r="AP77">
            <v>0</v>
          </cell>
          <cell r="AQ77">
            <v>0</v>
          </cell>
          <cell r="AR77">
            <v>9.2799999999999994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</row>
        <row r="78">
          <cell r="A78">
            <v>411542</v>
          </cell>
          <cell r="B78">
            <v>5410340115428</v>
          </cell>
          <cell r="C78" t="str">
            <v>Classic Rui</v>
          </cell>
          <cell r="D78" t="str">
            <v>Classic Mue</v>
          </cell>
          <cell r="E78" t="str">
            <v>Classic Moulting</v>
          </cell>
          <cell r="F78" t="str">
            <v>Classic Mauser</v>
          </cell>
          <cell r="G78">
            <v>20</v>
          </cell>
          <cell r="H78" t="str">
            <v>kg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 t="str">
            <v>v-l</v>
          </cell>
          <cell r="N78">
            <v>60</v>
          </cell>
          <cell r="O78">
            <v>6</v>
          </cell>
          <cell r="P78">
            <v>20</v>
          </cell>
          <cell r="Q78">
            <v>1</v>
          </cell>
          <cell r="R78">
            <v>9</v>
          </cell>
          <cell r="S78" t="str">
            <v>G</v>
          </cell>
          <cell r="T78">
            <v>1</v>
          </cell>
          <cell r="U78">
            <v>0</v>
          </cell>
          <cell r="V78" t="str">
            <v>↓</v>
          </cell>
          <cell r="W78">
            <v>0</v>
          </cell>
          <cell r="X78">
            <v>8.9499999999999993</v>
          </cell>
          <cell r="Y78">
            <v>0.84</v>
          </cell>
          <cell r="Z78">
            <v>9.7899999999999991</v>
          </cell>
          <cell r="AA78">
            <v>9.5500000000000007</v>
          </cell>
          <cell r="AB78">
            <v>9.3699999999999992</v>
          </cell>
          <cell r="AC78">
            <v>9.24</v>
          </cell>
          <cell r="AD78">
            <v>0.95</v>
          </cell>
          <cell r="AE78">
            <v>0.06</v>
          </cell>
          <cell r="AF78">
            <v>11.4</v>
          </cell>
          <cell r="AG78">
            <v>0</v>
          </cell>
          <cell r="AH78">
            <v>0</v>
          </cell>
          <cell r="AI78">
            <v>0</v>
          </cell>
          <cell r="AJ78">
            <v>0.84</v>
          </cell>
          <cell r="AK78">
            <v>9.7899999999999991</v>
          </cell>
          <cell r="AL78">
            <v>0</v>
          </cell>
          <cell r="AM78">
            <v>0</v>
          </cell>
          <cell r="AN78">
            <v>0.98</v>
          </cell>
          <cell r="AO78">
            <v>9.06</v>
          </cell>
          <cell r="AP78">
            <v>0</v>
          </cell>
          <cell r="AQ78">
            <v>0</v>
          </cell>
          <cell r="AR78">
            <v>9.3699999999999992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</row>
        <row r="79">
          <cell r="A79">
            <v>411541</v>
          </cell>
          <cell r="B79">
            <v>5410340115411</v>
          </cell>
          <cell r="C79" t="str">
            <v>Classic Junior</v>
          </cell>
          <cell r="D79" t="str">
            <v>Classic Junior</v>
          </cell>
          <cell r="E79" t="str">
            <v>Classic Junior</v>
          </cell>
          <cell r="F79" t="str">
            <v>Classic Junior</v>
          </cell>
          <cell r="G79">
            <v>20</v>
          </cell>
          <cell r="H79" t="str">
            <v>kg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 t="str">
            <v>v-l</v>
          </cell>
          <cell r="N79">
            <v>60</v>
          </cell>
          <cell r="O79">
            <v>6</v>
          </cell>
          <cell r="P79">
            <v>20</v>
          </cell>
          <cell r="Q79">
            <v>1</v>
          </cell>
          <cell r="R79">
            <v>9</v>
          </cell>
          <cell r="S79" t="str">
            <v>G</v>
          </cell>
          <cell r="T79">
            <v>1</v>
          </cell>
          <cell r="U79">
            <v>0</v>
          </cell>
          <cell r="V79" t="str">
            <v>↓</v>
          </cell>
          <cell r="W79">
            <v>0</v>
          </cell>
          <cell r="X79">
            <v>8.58</v>
          </cell>
          <cell r="Y79">
            <v>0.84</v>
          </cell>
          <cell r="Z79">
            <v>9.42</v>
          </cell>
          <cell r="AA79">
            <v>9.18</v>
          </cell>
          <cell r="AB79">
            <v>9</v>
          </cell>
          <cell r="AC79">
            <v>8.8699999999999992</v>
          </cell>
          <cell r="AD79">
            <v>0.94</v>
          </cell>
          <cell r="AE79">
            <v>0.06</v>
          </cell>
          <cell r="AF79">
            <v>11</v>
          </cell>
          <cell r="AG79">
            <v>0</v>
          </cell>
          <cell r="AH79">
            <v>0</v>
          </cell>
          <cell r="AI79">
            <v>0</v>
          </cell>
          <cell r="AJ79">
            <v>0.84</v>
          </cell>
          <cell r="AK79">
            <v>9.42</v>
          </cell>
          <cell r="AL79">
            <v>0</v>
          </cell>
          <cell r="AM79">
            <v>0</v>
          </cell>
          <cell r="AN79">
            <v>0.98</v>
          </cell>
          <cell r="AO79">
            <v>8.69</v>
          </cell>
          <cell r="AP79">
            <v>0</v>
          </cell>
          <cell r="AQ79">
            <v>0</v>
          </cell>
          <cell r="AR79">
            <v>9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</row>
        <row r="80">
          <cell r="A80">
            <v>411544</v>
          </cell>
          <cell r="B80">
            <v>5410340115442</v>
          </cell>
          <cell r="C80" t="str">
            <v>Classic Zuivering</v>
          </cell>
          <cell r="D80" t="str">
            <v>Classic Dépuratif</v>
          </cell>
          <cell r="E80" t="str">
            <v>Classic Depurative</v>
          </cell>
          <cell r="F80" t="str">
            <v>Classic Saüberung</v>
          </cell>
          <cell r="G80">
            <v>20</v>
          </cell>
          <cell r="H80" t="str">
            <v>kg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 t="str">
            <v>v-l</v>
          </cell>
          <cell r="N80">
            <v>60</v>
          </cell>
          <cell r="O80">
            <v>6</v>
          </cell>
          <cell r="P80">
            <v>20</v>
          </cell>
          <cell r="Q80">
            <v>1</v>
          </cell>
          <cell r="R80">
            <v>9</v>
          </cell>
          <cell r="S80" t="str">
            <v>G</v>
          </cell>
          <cell r="T80">
            <v>1</v>
          </cell>
          <cell r="U80">
            <v>0</v>
          </cell>
          <cell r="V80" t="str">
            <v>↓</v>
          </cell>
          <cell r="W80">
            <v>0</v>
          </cell>
          <cell r="X80">
            <v>8.1999999999999993</v>
          </cell>
          <cell r="Y80">
            <v>0.84</v>
          </cell>
          <cell r="Z80">
            <v>9.0399999999999991</v>
          </cell>
          <cell r="AA80">
            <v>8.8000000000000007</v>
          </cell>
          <cell r="AB80">
            <v>8.6199999999999992</v>
          </cell>
          <cell r="AC80">
            <v>8.49</v>
          </cell>
          <cell r="AD80">
            <v>0.94</v>
          </cell>
          <cell r="AE80">
            <v>0.06</v>
          </cell>
          <cell r="AF80">
            <v>10.600000000000001</v>
          </cell>
          <cell r="AG80">
            <v>0</v>
          </cell>
          <cell r="AH80">
            <v>0</v>
          </cell>
          <cell r="AI80">
            <v>0</v>
          </cell>
          <cell r="AJ80">
            <v>0.84</v>
          </cell>
          <cell r="AK80">
            <v>9.0399999999999991</v>
          </cell>
          <cell r="AL80">
            <v>0</v>
          </cell>
          <cell r="AM80">
            <v>0</v>
          </cell>
          <cell r="AN80">
            <v>0.98</v>
          </cell>
          <cell r="AO80">
            <v>8.32</v>
          </cell>
          <cell r="AP80">
            <v>0</v>
          </cell>
          <cell r="AQ80">
            <v>0</v>
          </cell>
          <cell r="AR80">
            <v>8.6199999999999992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</row>
        <row r="81">
          <cell r="A81">
            <v>411543</v>
          </cell>
          <cell r="B81">
            <v>5410340115435</v>
          </cell>
          <cell r="C81" t="str">
            <v>Classic 4 Seizoenen</v>
          </cell>
          <cell r="D81" t="str">
            <v>Classic 4 Saisons</v>
          </cell>
          <cell r="E81" t="str">
            <v>Classic 4 Seasons</v>
          </cell>
          <cell r="F81" t="str">
            <v>Classic 4 Jahreszeiten</v>
          </cell>
          <cell r="G81">
            <v>20</v>
          </cell>
          <cell r="H81" t="str">
            <v>kg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 t="str">
            <v>v-l</v>
          </cell>
          <cell r="N81">
            <v>60</v>
          </cell>
          <cell r="O81">
            <v>6</v>
          </cell>
          <cell r="P81">
            <v>20</v>
          </cell>
          <cell r="Q81">
            <v>1</v>
          </cell>
          <cell r="R81">
            <v>9</v>
          </cell>
          <cell r="S81" t="str">
            <v>G</v>
          </cell>
          <cell r="T81">
            <v>1</v>
          </cell>
          <cell r="U81">
            <v>0</v>
          </cell>
          <cell r="V81" t="str">
            <v>↓</v>
          </cell>
          <cell r="W81">
            <v>0</v>
          </cell>
          <cell r="X81">
            <v>8.86</v>
          </cell>
          <cell r="Y81">
            <v>0.84</v>
          </cell>
          <cell r="Z81">
            <v>9.6999999999999993</v>
          </cell>
          <cell r="AA81">
            <v>9.4600000000000009</v>
          </cell>
          <cell r="AB81">
            <v>9.2799999999999994</v>
          </cell>
          <cell r="AC81">
            <v>9.15</v>
          </cell>
          <cell r="AD81">
            <v>0.94</v>
          </cell>
          <cell r="AE81">
            <v>0.06</v>
          </cell>
          <cell r="AF81">
            <v>11.3</v>
          </cell>
          <cell r="AG81">
            <v>0</v>
          </cell>
          <cell r="AH81">
            <v>0</v>
          </cell>
          <cell r="AI81">
            <v>0</v>
          </cell>
          <cell r="AJ81">
            <v>0.84</v>
          </cell>
          <cell r="AK81">
            <v>9.6999999999999993</v>
          </cell>
          <cell r="AL81">
            <v>0</v>
          </cell>
          <cell r="AM81">
            <v>0</v>
          </cell>
          <cell r="AN81">
            <v>0.98</v>
          </cell>
          <cell r="AO81">
            <v>8.9700000000000006</v>
          </cell>
          <cell r="AP81">
            <v>0</v>
          </cell>
          <cell r="AQ81">
            <v>0</v>
          </cell>
          <cell r="AR81">
            <v>9.2799999999999994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</row>
        <row r="82">
          <cell r="A82">
            <v>0</v>
          </cell>
          <cell r="B82">
            <v>0</v>
          </cell>
          <cell r="C82" t="str">
            <v>COUNTRY'S BEST GRA-MIX: Graanmengelingen voor duiven</v>
          </cell>
          <cell r="D82" t="str">
            <v>COUNTRY'S BEST GRA-MIX: Mélanges de graines pour pigeons</v>
          </cell>
          <cell r="E82" t="str">
            <v>COUNTRY'S BEST GRA-MIX - grain mixtures for pigeons</v>
          </cell>
          <cell r="F82" t="str">
            <v>COUNTRY'S BEST GRA-MIX - Getreidemischungen für Tauben</v>
          </cell>
          <cell r="G82">
            <v>1</v>
          </cell>
          <cell r="H82">
            <v>0</v>
          </cell>
          <cell r="I82">
            <v>0</v>
          </cell>
          <cell r="J82">
            <v>3</v>
          </cell>
          <cell r="K82">
            <v>0</v>
          </cell>
          <cell r="L82">
            <v>9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</row>
        <row r="83">
          <cell r="A83">
            <v>411922</v>
          </cell>
          <cell r="B83">
            <v>5410340119228</v>
          </cell>
          <cell r="C83" t="str">
            <v>Gra-Mix Duif</v>
          </cell>
          <cell r="D83" t="str">
            <v>Gra-Mix Pigeon</v>
          </cell>
          <cell r="E83" t="str">
            <v>Gra-Mix Pigeon</v>
          </cell>
          <cell r="F83" t="str">
            <v>Gra-Mix Tauben</v>
          </cell>
          <cell r="G83">
            <v>4</v>
          </cell>
          <cell r="H83" t="str">
            <v>kg</v>
          </cell>
          <cell r="I83">
            <v>0</v>
          </cell>
          <cell r="J83">
            <v>0</v>
          </cell>
          <cell r="K83" t="str">
            <v>V</v>
          </cell>
          <cell r="L83">
            <v>5</v>
          </cell>
          <cell r="M83" t="str">
            <v>euro</v>
          </cell>
          <cell r="N83">
            <v>150</v>
          </cell>
          <cell r="O83">
            <v>6</v>
          </cell>
          <cell r="P83">
            <v>4</v>
          </cell>
          <cell r="Q83">
            <v>1</v>
          </cell>
          <cell r="R83">
            <v>9</v>
          </cell>
          <cell r="S83" t="str">
            <v>K</v>
          </cell>
          <cell r="T83">
            <v>5</v>
          </cell>
          <cell r="U83">
            <v>0</v>
          </cell>
          <cell r="V83">
            <v>0</v>
          </cell>
          <cell r="W83">
            <v>0</v>
          </cell>
          <cell r="X83">
            <v>2.75</v>
          </cell>
          <cell r="Y83">
            <v>0.09</v>
          </cell>
          <cell r="Z83">
            <v>3</v>
          </cell>
          <cell r="AA83">
            <v>2.95</v>
          </cell>
          <cell r="AB83">
            <v>2.92</v>
          </cell>
          <cell r="AC83">
            <v>2.89</v>
          </cell>
          <cell r="AD83">
            <v>0.4</v>
          </cell>
          <cell r="AE83">
            <v>0.06</v>
          </cell>
          <cell r="AF83">
            <v>3.6500000000000004</v>
          </cell>
          <cell r="AG83">
            <v>0</v>
          </cell>
          <cell r="AH83">
            <v>0</v>
          </cell>
          <cell r="AI83">
            <v>0</v>
          </cell>
          <cell r="AJ83">
            <v>0.12</v>
          </cell>
          <cell r="AK83">
            <v>2.87</v>
          </cell>
          <cell r="AL83">
            <v>0</v>
          </cell>
          <cell r="AM83">
            <v>0</v>
          </cell>
          <cell r="AN83">
            <v>0.98</v>
          </cell>
          <cell r="AO83">
            <v>2.83</v>
          </cell>
          <cell r="AP83">
            <v>0</v>
          </cell>
          <cell r="AQ83">
            <v>0</v>
          </cell>
          <cell r="AR83">
            <v>2.92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</row>
        <row r="84">
          <cell r="A84">
            <v>411919</v>
          </cell>
          <cell r="B84">
            <v>5410340119198</v>
          </cell>
          <cell r="C84" t="str">
            <v>Gra-Mix Duif</v>
          </cell>
          <cell r="D84" t="str">
            <v>Gra-Mix Pigeon</v>
          </cell>
          <cell r="E84" t="str">
            <v>Gra-Mix Pigeon</v>
          </cell>
          <cell r="F84" t="str">
            <v>Gra-Mix Tauben</v>
          </cell>
          <cell r="G84">
            <v>20</v>
          </cell>
          <cell r="H84" t="str">
            <v>kg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 t="str">
            <v>euro</v>
          </cell>
          <cell r="N84">
            <v>45</v>
          </cell>
          <cell r="O84">
            <v>6</v>
          </cell>
          <cell r="P84">
            <v>20</v>
          </cell>
          <cell r="Q84">
            <v>1</v>
          </cell>
          <cell r="R84">
            <v>9</v>
          </cell>
          <cell r="S84" t="str">
            <v>G</v>
          </cell>
          <cell r="T84">
            <v>1</v>
          </cell>
          <cell r="U84">
            <v>0</v>
          </cell>
          <cell r="V84" t="str">
            <v>↓</v>
          </cell>
          <cell r="W84">
            <v>0</v>
          </cell>
          <cell r="X84">
            <v>9.81</v>
          </cell>
          <cell r="Y84">
            <v>0.95</v>
          </cell>
          <cell r="Z84">
            <v>10.76</v>
          </cell>
          <cell r="AA84">
            <v>10.52</v>
          </cell>
          <cell r="AB84">
            <v>10.34</v>
          </cell>
          <cell r="AC84">
            <v>10.210000000000001</v>
          </cell>
          <cell r="AD84">
            <v>0.8</v>
          </cell>
          <cell r="AE84">
            <v>0.06</v>
          </cell>
          <cell r="AF84">
            <v>12.3</v>
          </cell>
          <cell r="AG84">
            <v>0</v>
          </cell>
          <cell r="AH84">
            <v>0</v>
          </cell>
          <cell r="AI84">
            <v>0</v>
          </cell>
          <cell r="AJ84">
            <v>0.76</v>
          </cell>
          <cell r="AK84">
            <v>10.57</v>
          </cell>
          <cell r="AL84">
            <v>0</v>
          </cell>
          <cell r="AM84">
            <v>0</v>
          </cell>
          <cell r="AN84">
            <v>0.98</v>
          </cell>
          <cell r="AO84">
            <v>10.01</v>
          </cell>
          <cell r="AP84">
            <v>0</v>
          </cell>
          <cell r="AQ84">
            <v>0</v>
          </cell>
          <cell r="AR84">
            <v>10.34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</row>
        <row r="85">
          <cell r="A85">
            <v>411920</v>
          </cell>
          <cell r="B85">
            <v>5410340119204</v>
          </cell>
          <cell r="C85" t="str">
            <v>Gra-Mix Duif Kweek Eco</v>
          </cell>
          <cell r="D85" t="str">
            <v>Gra-Mix Pigeon Elevage Eco</v>
          </cell>
          <cell r="E85" t="str">
            <v>Gra-Mix Pigeon Breeding Eco</v>
          </cell>
          <cell r="F85" t="str">
            <v>Gra-Mix Tauben Zucht Eco</v>
          </cell>
          <cell r="G85">
            <v>20</v>
          </cell>
          <cell r="H85" t="str">
            <v>kg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 t="str">
            <v>euro</v>
          </cell>
          <cell r="N85">
            <v>45</v>
          </cell>
          <cell r="O85">
            <v>6</v>
          </cell>
          <cell r="P85">
            <v>20</v>
          </cell>
          <cell r="Q85">
            <v>1</v>
          </cell>
          <cell r="R85">
            <v>9</v>
          </cell>
          <cell r="S85" t="str">
            <v>G</v>
          </cell>
          <cell r="T85">
            <v>1</v>
          </cell>
          <cell r="U85">
            <v>0</v>
          </cell>
          <cell r="V85" t="str">
            <v>↓</v>
          </cell>
          <cell r="W85">
            <v>0.45</v>
          </cell>
          <cell r="X85">
            <v>8.01</v>
          </cell>
          <cell r="Y85">
            <v>0.85</v>
          </cell>
          <cell r="Z85">
            <v>8.86</v>
          </cell>
          <cell r="AA85">
            <v>8.6199999999999992</v>
          </cell>
          <cell r="AB85">
            <v>8.44</v>
          </cell>
          <cell r="AC85">
            <v>8.31</v>
          </cell>
          <cell r="AD85">
            <v>0.8</v>
          </cell>
          <cell r="AE85">
            <v>0.06</v>
          </cell>
          <cell r="AF85">
            <v>10.25</v>
          </cell>
          <cell r="AG85">
            <v>0</v>
          </cell>
          <cell r="AH85">
            <v>0</v>
          </cell>
          <cell r="AI85">
            <v>0</v>
          </cell>
          <cell r="AJ85">
            <v>0.73</v>
          </cell>
          <cell r="AK85">
            <v>8.74</v>
          </cell>
          <cell r="AL85">
            <v>8.2899999999999991</v>
          </cell>
          <cell r="AM85">
            <v>0</v>
          </cell>
          <cell r="AN85">
            <v>0.98</v>
          </cell>
          <cell r="AO85">
            <v>8.14</v>
          </cell>
          <cell r="AP85">
            <v>7.69</v>
          </cell>
          <cell r="AQ85">
            <v>0</v>
          </cell>
          <cell r="AR85">
            <v>8.44</v>
          </cell>
          <cell r="AS85">
            <v>7.99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</row>
        <row r="86">
          <cell r="A86">
            <v>411921</v>
          </cell>
          <cell r="B86">
            <v>5410340119211</v>
          </cell>
          <cell r="C86" t="str">
            <v>Gra-Mix Duif Basic</v>
          </cell>
          <cell r="D86" t="str">
            <v>Gra-Mix Pigeon Basic</v>
          </cell>
          <cell r="E86" t="str">
            <v>Gra-Mix Pigeon Basic</v>
          </cell>
          <cell r="F86" t="str">
            <v>Gra-Mix Tauben Basic</v>
          </cell>
          <cell r="G86">
            <v>20</v>
          </cell>
          <cell r="H86" t="str">
            <v>kg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 t="str">
            <v>euro</v>
          </cell>
          <cell r="N86">
            <v>45</v>
          </cell>
          <cell r="O86">
            <v>6</v>
          </cell>
          <cell r="P86">
            <v>20</v>
          </cell>
          <cell r="Q86">
            <v>1</v>
          </cell>
          <cell r="R86">
            <v>9</v>
          </cell>
          <cell r="S86" t="str">
            <v>G</v>
          </cell>
          <cell r="T86">
            <v>1</v>
          </cell>
          <cell r="U86">
            <v>0</v>
          </cell>
          <cell r="V86" t="str">
            <v>↓</v>
          </cell>
          <cell r="W86">
            <v>0</v>
          </cell>
          <cell r="X86">
            <v>9.5</v>
          </cell>
          <cell r="Y86">
            <v>0.85</v>
          </cell>
          <cell r="Z86">
            <v>10.35</v>
          </cell>
          <cell r="AA86">
            <v>10.11</v>
          </cell>
          <cell r="AB86">
            <v>9.93</v>
          </cell>
          <cell r="AC86">
            <v>9.8000000000000007</v>
          </cell>
          <cell r="AD86">
            <v>0.95</v>
          </cell>
          <cell r="AE86">
            <v>0.06</v>
          </cell>
          <cell r="AF86">
            <v>12</v>
          </cell>
          <cell r="AG86">
            <v>0</v>
          </cell>
          <cell r="AH86">
            <v>0</v>
          </cell>
          <cell r="AI86">
            <v>0</v>
          </cell>
          <cell r="AJ86">
            <v>0.73</v>
          </cell>
          <cell r="AK86">
            <v>10.23</v>
          </cell>
          <cell r="AL86">
            <v>0</v>
          </cell>
          <cell r="AM86">
            <v>0</v>
          </cell>
          <cell r="AN86">
            <v>0.98</v>
          </cell>
          <cell r="AO86">
            <v>9.6</v>
          </cell>
          <cell r="AP86">
            <v>0</v>
          </cell>
          <cell r="AQ86">
            <v>0</v>
          </cell>
          <cell r="AR86">
            <v>9.93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</row>
        <row r="87">
          <cell r="A87">
            <v>0</v>
          </cell>
          <cell r="B87">
            <v>0</v>
          </cell>
          <cell r="C87" t="str">
            <v>MARIMAN KWALITEITS GRAANMENGSELS VOOR DUIVEN</v>
          </cell>
          <cell r="D87" t="str">
            <v>MARIMAN MELANGES DE QUALITE DE GRAINES POUR PIGEONS</v>
          </cell>
          <cell r="E87" t="str">
            <v>MARIMAN GRAIN MIXTURES FOR PIGEONS</v>
          </cell>
          <cell r="F87" t="str">
            <v>MARIMAN BRIEFTAUBENFUTTER</v>
          </cell>
          <cell r="G87">
            <v>1</v>
          </cell>
          <cell r="H87">
            <v>0</v>
          </cell>
          <cell r="I87">
            <v>0</v>
          </cell>
          <cell r="J87">
            <v>4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</row>
        <row r="88">
          <cell r="A88">
            <v>0</v>
          </cell>
          <cell r="B88">
            <v>0</v>
          </cell>
          <cell r="C88" t="str">
            <v>SUPER POWER GAMMA</v>
          </cell>
          <cell r="D88" t="str">
            <v>GAMME SUPER POWER</v>
          </cell>
          <cell r="E88" t="str">
            <v>SUPER POWER RANGE</v>
          </cell>
          <cell r="F88" t="str">
            <v>SUPER POWER PROGRAMM</v>
          </cell>
          <cell r="G88">
            <v>1</v>
          </cell>
          <cell r="H88">
            <v>0</v>
          </cell>
          <cell r="I88">
            <v>0</v>
          </cell>
          <cell r="J88">
            <v>4</v>
          </cell>
          <cell r="K88">
            <v>0</v>
          </cell>
          <cell r="L88">
            <v>1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</row>
        <row r="89">
          <cell r="A89">
            <v>411600</v>
          </cell>
          <cell r="B89">
            <v>5410340116005</v>
          </cell>
          <cell r="C89" t="str">
            <v>Kweek Super Power</v>
          </cell>
          <cell r="D89" t="str">
            <v>Elevage Super Power</v>
          </cell>
          <cell r="E89" t="str">
            <v>Breeding Super Power</v>
          </cell>
          <cell r="F89" t="str">
            <v>Zucht Super Power</v>
          </cell>
          <cell r="G89">
            <v>25</v>
          </cell>
          <cell r="H89" t="str">
            <v>kg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 t="str">
            <v>v-l</v>
          </cell>
          <cell r="N89">
            <v>50</v>
          </cell>
          <cell r="O89">
            <v>6</v>
          </cell>
          <cell r="P89">
            <v>25</v>
          </cell>
          <cell r="Q89">
            <v>1</v>
          </cell>
          <cell r="R89">
            <v>8</v>
          </cell>
          <cell r="S89" t="str">
            <v>G</v>
          </cell>
          <cell r="T89">
            <v>1</v>
          </cell>
          <cell r="U89">
            <v>0</v>
          </cell>
          <cell r="V89">
            <v>0</v>
          </cell>
          <cell r="W89">
            <v>0</v>
          </cell>
          <cell r="X89">
            <v>14.39</v>
          </cell>
          <cell r="Y89">
            <v>1.2</v>
          </cell>
          <cell r="Z89">
            <v>15.59</v>
          </cell>
          <cell r="AA89">
            <v>15.29</v>
          </cell>
          <cell r="AB89">
            <v>15.07</v>
          </cell>
          <cell r="AC89">
            <v>14.9</v>
          </cell>
          <cell r="AD89">
            <v>1.56</v>
          </cell>
          <cell r="AE89">
            <v>0.06</v>
          </cell>
          <cell r="AF89">
            <v>18.178999999999998</v>
          </cell>
          <cell r="AG89">
            <v>0</v>
          </cell>
          <cell r="AH89">
            <v>0</v>
          </cell>
          <cell r="AI89">
            <v>0</v>
          </cell>
          <cell r="AJ89">
            <v>0.71</v>
          </cell>
          <cell r="AK89">
            <v>15.100000000000001</v>
          </cell>
          <cell r="AL89">
            <v>0</v>
          </cell>
          <cell r="AM89">
            <v>0</v>
          </cell>
          <cell r="AN89">
            <v>0.98</v>
          </cell>
          <cell r="AO89">
            <v>14.6</v>
          </cell>
          <cell r="AP89">
            <v>0</v>
          </cell>
          <cell r="AQ89">
            <v>0</v>
          </cell>
          <cell r="AR89">
            <v>15.07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</row>
        <row r="90">
          <cell r="A90">
            <v>411601</v>
          </cell>
          <cell r="B90">
            <v>5410340116012</v>
          </cell>
          <cell r="C90" t="str">
            <v>Junior Super Power</v>
          </cell>
          <cell r="D90" t="str">
            <v>Junior Super Power</v>
          </cell>
          <cell r="E90" t="str">
            <v>Junior Super Power</v>
          </cell>
          <cell r="F90" t="str">
            <v>Junior Super Power</v>
          </cell>
          <cell r="G90">
            <v>25</v>
          </cell>
          <cell r="H90" t="str">
            <v>kg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 t="str">
            <v>v-l</v>
          </cell>
          <cell r="N90">
            <v>50</v>
          </cell>
          <cell r="O90">
            <v>6</v>
          </cell>
          <cell r="P90">
            <v>25</v>
          </cell>
          <cell r="Q90">
            <v>1</v>
          </cell>
          <cell r="R90">
            <v>8</v>
          </cell>
          <cell r="S90" t="str">
            <v>G</v>
          </cell>
          <cell r="T90">
            <v>1</v>
          </cell>
          <cell r="U90">
            <v>0</v>
          </cell>
          <cell r="V90">
            <v>0</v>
          </cell>
          <cell r="W90">
            <v>0</v>
          </cell>
          <cell r="X90">
            <v>14.39</v>
          </cell>
          <cell r="Y90">
            <v>1.2</v>
          </cell>
          <cell r="Z90">
            <v>15.59</v>
          </cell>
          <cell r="AA90">
            <v>15.29</v>
          </cell>
          <cell r="AB90">
            <v>15.07</v>
          </cell>
          <cell r="AC90">
            <v>14.9</v>
          </cell>
          <cell r="AD90">
            <v>1.56</v>
          </cell>
          <cell r="AE90">
            <v>0.06</v>
          </cell>
          <cell r="AF90">
            <v>18.178999999999998</v>
          </cell>
          <cell r="AG90">
            <v>0</v>
          </cell>
          <cell r="AH90">
            <v>0</v>
          </cell>
          <cell r="AI90">
            <v>0</v>
          </cell>
          <cell r="AJ90">
            <v>0.71</v>
          </cell>
          <cell r="AK90">
            <v>15.100000000000001</v>
          </cell>
          <cell r="AL90">
            <v>0</v>
          </cell>
          <cell r="AM90">
            <v>0</v>
          </cell>
          <cell r="AN90">
            <v>0.98</v>
          </cell>
          <cell r="AO90">
            <v>14.6</v>
          </cell>
          <cell r="AP90">
            <v>0</v>
          </cell>
          <cell r="AQ90">
            <v>0</v>
          </cell>
          <cell r="AR90">
            <v>15.07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</row>
        <row r="91">
          <cell r="A91">
            <v>411602</v>
          </cell>
          <cell r="B91">
            <v>5410340116029</v>
          </cell>
          <cell r="C91" t="str">
            <v>Rui Super Power</v>
          </cell>
          <cell r="D91" t="str">
            <v>Mue Super Power</v>
          </cell>
          <cell r="E91" t="str">
            <v>Moulting Super Power</v>
          </cell>
          <cell r="F91" t="str">
            <v>Mauser Super Power</v>
          </cell>
          <cell r="G91">
            <v>25</v>
          </cell>
          <cell r="H91" t="str">
            <v>kg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 t="str">
            <v>v-l</v>
          </cell>
          <cell r="N91">
            <v>50</v>
          </cell>
          <cell r="O91">
            <v>6</v>
          </cell>
          <cell r="P91">
            <v>25</v>
          </cell>
          <cell r="Q91">
            <v>1</v>
          </cell>
          <cell r="R91">
            <v>8</v>
          </cell>
          <cell r="S91" t="str">
            <v>G</v>
          </cell>
          <cell r="T91">
            <v>1</v>
          </cell>
          <cell r="U91">
            <v>0</v>
          </cell>
          <cell r="V91">
            <v>0</v>
          </cell>
          <cell r="W91">
            <v>0</v>
          </cell>
          <cell r="X91">
            <v>14.39</v>
          </cell>
          <cell r="Y91">
            <v>1.2</v>
          </cell>
          <cell r="Z91">
            <v>15.59</v>
          </cell>
          <cell r="AA91">
            <v>15.29</v>
          </cell>
          <cell r="AB91">
            <v>15.07</v>
          </cell>
          <cell r="AC91">
            <v>14.9</v>
          </cell>
          <cell r="AD91">
            <v>1.56</v>
          </cell>
          <cell r="AE91">
            <v>0.06</v>
          </cell>
          <cell r="AF91">
            <v>18.178999999999998</v>
          </cell>
          <cell r="AG91">
            <v>0</v>
          </cell>
          <cell r="AH91">
            <v>0</v>
          </cell>
          <cell r="AI91">
            <v>0</v>
          </cell>
          <cell r="AJ91">
            <v>0.71</v>
          </cell>
          <cell r="AK91">
            <v>15.100000000000001</v>
          </cell>
          <cell r="AL91">
            <v>0</v>
          </cell>
          <cell r="AM91">
            <v>0</v>
          </cell>
          <cell r="AN91">
            <v>0.98</v>
          </cell>
          <cell r="AO91">
            <v>14.6</v>
          </cell>
          <cell r="AP91">
            <v>0</v>
          </cell>
          <cell r="AQ91">
            <v>0</v>
          </cell>
          <cell r="AR91">
            <v>15.07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</row>
        <row r="92">
          <cell r="A92">
            <v>411603</v>
          </cell>
          <cell r="B92">
            <v>5410340116036</v>
          </cell>
          <cell r="C92" t="str">
            <v>Weduwnaars Super Power</v>
          </cell>
          <cell r="D92" t="str">
            <v>Veuvage Super Power</v>
          </cell>
          <cell r="E92" t="str">
            <v>Widowhood Super Power</v>
          </cell>
          <cell r="F92" t="str">
            <v>Witwer Super Power</v>
          </cell>
          <cell r="G92">
            <v>25</v>
          </cell>
          <cell r="H92" t="str">
            <v>kg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 t="str">
            <v>v-l</v>
          </cell>
          <cell r="N92">
            <v>50</v>
          </cell>
          <cell r="O92">
            <v>6</v>
          </cell>
          <cell r="P92">
            <v>25</v>
          </cell>
          <cell r="Q92">
            <v>1</v>
          </cell>
          <cell r="R92">
            <v>8</v>
          </cell>
          <cell r="S92" t="str">
            <v>G</v>
          </cell>
          <cell r="T92">
            <v>1</v>
          </cell>
          <cell r="U92">
            <v>0</v>
          </cell>
          <cell r="V92">
            <v>0</v>
          </cell>
          <cell r="W92">
            <v>0</v>
          </cell>
          <cell r="X92">
            <v>16.64</v>
          </cell>
          <cell r="Y92">
            <v>1.2</v>
          </cell>
          <cell r="Z92">
            <v>17.84</v>
          </cell>
          <cell r="AA92">
            <v>17.54</v>
          </cell>
          <cell r="AB92">
            <v>17.32</v>
          </cell>
          <cell r="AC92">
            <v>17.149999999999999</v>
          </cell>
          <cell r="AD92">
            <v>1.56</v>
          </cell>
          <cell r="AE92">
            <v>0.06</v>
          </cell>
          <cell r="AF92">
            <v>20.564</v>
          </cell>
          <cell r="AG92">
            <v>0</v>
          </cell>
          <cell r="AH92">
            <v>0</v>
          </cell>
          <cell r="AI92">
            <v>0</v>
          </cell>
          <cell r="AJ92">
            <v>0.71</v>
          </cell>
          <cell r="AK92">
            <v>17.350000000000001</v>
          </cell>
          <cell r="AL92">
            <v>0</v>
          </cell>
          <cell r="AM92">
            <v>0</v>
          </cell>
          <cell r="AN92">
            <v>0.98</v>
          </cell>
          <cell r="AO92">
            <v>16.809999999999999</v>
          </cell>
          <cell r="AP92">
            <v>0</v>
          </cell>
          <cell r="AQ92">
            <v>0</v>
          </cell>
          <cell r="AR92">
            <v>17.32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</row>
        <row r="93">
          <cell r="A93">
            <v>411604</v>
          </cell>
          <cell r="B93">
            <v>5410340116043</v>
          </cell>
          <cell r="C93" t="str">
            <v>Super Winner</v>
          </cell>
          <cell r="D93" t="str">
            <v>Super Winner</v>
          </cell>
          <cell r="E93" t="str">
            <v>Super Winner</v>
          </cell>
          <cell r="F93" t="str">
            <v>Super Winner</v>
          </cell>
          <cell r="G93">
            <v>20</v>
          </cell>
          <cell r="H93" t="str">
            <v>kg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 t="str">
            <v>v-l</v>
          </cell>
          <cell r="N93">
            <v>60</v>
          </cell>
          <cell r="O93">
            <v>6</v>
          </cell>
          <cell r="P93">
            <v>20</v>
          </cell>
          <cell r="Q93">
            <v>1</v>
          </cell>
          <cell r="R93">
            <v>8</v>
          </cell>
          <cell r="S93" t="str">
            <v>G</v>
          </cell>
          <cell r="T93">
            <v>1</v>
          </cell>
          <cell r="U93">
            <v>0</v>
          </cell>
          <cell r="V93">
            <v>0</v>
          </cell>
          <cell r="W93">
            <v>0</v>
          </cell>
          <cell r="X93">
            <v>11.53</v>
          </cell>
          <cell r="Y93">
            <v>1.1499999999999999</v>
          </cell>
          <cell r="Z93">
            <v>12.68</v>
          </cell>
          <cell r="AA93">
            <v>12.44</v>
          </cell>
          <cell r="AB93">
            <v>12.26</v>
          </cell>
          <cell r="AC93">
            <v>12.13</v>
          </cell>
          <cell r="AD93">
            <v>1.7</v>
          </cell>
          <cell r="AE93">
            <v>0.06</v>
          </cell>
          <cell r="AF93">
            <v>15.242799999999999</v>
          </cell>
          <cell r="AG93">
            <v>0</v>
          </cell>
          <cell r="AH93">
            <v>0</v>
          </cell>
          <cell r="AI93">
            <v>0</v>
          </cell>
          <cell r="AJ93">
            <v>0.65</v>
          </cell>
          <cell r="AK93">
            <v>12.18</v>
          </cell>
          <cell r="AL93">
            <v>0</v>
          </cell>
          <cell r="AM93">
            <v>0</v>
          </cell>
          <cell r="AN93">
            <v>0.98</v>
          </cell>
          <cell r="AO93">
            <v>11.89</v>
          </cell>
          <cell r="AP93">
            <v>0</v>
          </cell>
          <cell r="AQ93">
            <v>0</v>
          </cell>
          <cell r="AR93">
            <v>12.26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</row>
        <row r="94">
          <cell r="A94">
            <v>411605</v>
          </cell>
          <cell r="B94">
            <v>5410340116050</v>
          </cell>
          <cell r="C94" t="str">
            <v>Super Conditie</v>
          </cell>
          <cell r="D94" t="str">
            <v>Super Condition</v>
          </cell>
          <cell r="E94" t="str">
            <v>Super Condition</v>
          </cell>
          <cell r="F94" t="str">
            <v>Super Kondition</v>
          </cell>
          <cell r="G94">
            <v>20</v>
          </cell>
          <cell r="H94" t="str">
            <v>kg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 t="str">
            <v>v-l</v>
          </cell>
          <cell r="N94">
            <v>60</v>
          </cell>
          <cell r="O94">
            <v>6</v>
          </cell>
          <cell r="P94">
            <v>20</v>
          </cell>
          <cell r="Q94">
            <v>1</v>
          </cell>
          <cell r="R94">
            <v>8</v>
          </cell>
          <cell r="S94" t="str">
            <v>G</v>
          </cell>
          <cell r="T94">
            <v>1</v>
          </cell>
          <cell r="U94">
            <v>0</v>
          </cell>
          <cell r="V94">
            <v>0</v>
          </cell>
          <cell r="W94">
            <v>0</v>
          </cell>
          <cell r="X94">
            <v>13.33</v>
          </cell>
          <cell r="Y94">
            <v>1.1499999999999999</v>
          </cell>
          <cell r="Z94">
            <v>14.48</v>
          </cell>
          <cell r="AA94">
            <v>14.24</v>
          </cell>
          <cell r="AB94">
            <v>14.06</v>
          </cell>
          <cell r="AC94">
            <v>13.93</v>
          </cell>
          <cell r="AD94">
            <v>1.7</v>
          </cell>
          <cell r="AE94">
            <v>0.06</v>
          </cell>
          <cell r="AF94">
            <v>17.1508</v>
          </cell>
          <cell r="AG94">
            <v>0</v>
          </cell>
          <cell r="AH94">
            <v>0</v>
          </cell>
          <cell r="AI94">
            <v>0</v>
          </cell>
          <cell r="AJ94">
            <v>0.65</v>
          </cell>
          <cell r="AK94">
            <v>13.98</v>
          </cell>
          <cell r="AL94">
            <v>0</v>
          </cell>
          <cell r="AM94">
            <v>0</v>
          </cell>
          <cell r="AN94">
            <v>0.98</v>
          </cell>
          <cell r="AO94">
            <v>13.65</v>
          </cell>
          <cell r="AP94">
            <v>0</v>
          </cell>
          <cell r="AQ94">
            <v>0</v>
          </cell>
          <cell r="AR94">
            <v>14.06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</row>
        <row r="95">
          <cell r="A95">
            <v>411606</v>
          </cell>
          <cell r="B95">
            <v>5410340116067</v>
          </cell>
          <cell r="C95" t="str">
            <v>Mar 1</v>
          </cell>
          <cell r="D95" t="str">
            <v>Mar 1</v>
          </cell>
          <cell r="E95" t="str">
            <v>Mar 1</v>
          </cell>
          <cell r="F95" t="str">
            <v>Mar 1</v>
          </cell>
          <cell r="G95">
            <v>20</v>
          </cell>
          <cell r="H95" t="str">
            <v>kg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 t="str">
            <v>v-l</v>
          </cell>
          <cell r="N95">
            <v>60</v>
          </cell>
          <cell r="O95">
            <v>6</v>
          </cell>
          <cell r="P95">
            <v>20</v>
          </cell>
          <cell r="Q95">
            <v>1</v>
          </cell>
          <cell r="R95">
            <v>1</v>
          </cell>
          <cell r="S95" t="str">
            <v>G</v>
          </cell>
          <cell r="T95">
            <v>1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0.06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</row>
        <row r="96">
          <cell r="A96">
            <v>411607</v>
          </cell>
          <cell r="B96">
            <v>5410340116074</v>
          </cell>
          <cell r="C96" t="str">
            <v>Mar 2</v>
          </cell>
          <cell r="D96" t="str">
            <v>Mar 2</v>
          </cell>
          <cell r="E96" t="str">
            <v>Mar 2</v>
          </cell>
          <cell r="F96" t="str">
            <v>Mar 2</v>
          </cell>
          <cell r="G96">
            <v>20</v>
          </cell>
          <cell r="H96" t="str">
            <v>kg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 t="str">
            <v>v-l</v>
          </cell>
          <cell r="N96">
            <v>60</v>
          </cell>
          <cell r="O96">
            <v>6</v>
          </cell>
          <cell r="P96">
            <v>20</v>
          </cell>
          <cell r="Q96">
            <v>1</v>
          </cell>
          <cell r="R96">
            <v>1</v>
          </cell>
          <cell r="S96" t="str">
            <v>G</v>
          </cell>
          <cell r="T96">
            <v>1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0.06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</row>
        <row r="97">
          <cell r="A97">
            <v>411608</v>
          </cell>
          <cell r="B97">
            <v>5410340116081</v>
          </cell>
          <cell r="C97" t="str">
            <v>Mar 3</v>
          </cell>
          <cell r="D97" t="str">
            <v>Mar 3</v>
          </cell>
          <cell r="E97" t="str">
            <v>Mar 3</v>
          </cell>
          <cell r="F97" t="str">
            <v>Mar 3</v>
          </cell>
          <cell r="G97">
            <v>20</v>
          </cell>
          <cell r="H97" t="str">
            <v>kg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 t="str">
            <v>v-l</v>
          </cell>
          <cell r="N97">
            <v>60</v>
          </cell>
          <cell r="O97">
            <v>6</v>
          </cell>
          <cell r="P97">
            <v>20</v>
          </cell>
          <cell r="Q97">
            <v>1</v>
          </cell>
          <cell r="R97">
            <v>1</v>
          </cell>
          <cell r="S97" t="str">
            <v>G</v>
          </cell>
          <cell r="T97">
            <v>1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0.06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</row>
        <row r="98">
          <cell r="A98">
            <v>0</v>
          </cell>
          <cell r="B98">
            <v>0</v>
          </cell>
          <cell r="C98" t="str">
            <v>PETITE FRANCE GAMMA</v>
          </cell>
          <cell r="D98" t="str">
            <v>GAMME PETITE FRANCE</v>
          </cell>
          <cell r="E98" t="str">
            <v>PETITE FRANCE RANGE</v>
          </cell>
          <cell r="F98" t="str">
            <v>PETITE FRANCE PROGRAMM</v>
          </cell>
          <cell r="G98">
            <v>1</v>
          </cell>
          <cell r="H98">
            <v>0</v>
          </cell>
          <cell r="I98">
            <v>0</v>
          </cell>
          <cell r="J98">
            <v>4</v>
          </cell>
          <cell r="K98">
            <v>0</v>
          </cell>
          <cell r="L98">
            <v>2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</row>
        <row r="99">
          <cell r="A99">
            <v>411610</v>
          </cell>
          <cell r="B99">
            <v>5410340116104</v>
          </cell>
          <cell r="C99" t="str">
            <v>Kweek Petite France</v>
          </cell>
          <cell r="D99" t="str">
            <v>Elevage Petite France</v>
          </cell>
          <cell r="E99" t="str">
            <v>Breeding Petite France</v>
          </cell>
          <cell r="F99" t="str">
            <v>Zucht Petite France</v>
          </cell>
          <cell r="G99">
            <v>25</v>
          </cell>
          <cell r="H99" t="str">
            <v>kg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 t="str">
            <v>v-l</v>
          </cell>
          <cell r="N99">
            <v>50</v>
          </cell>
          <cell r="O99">
            <v>6</v>
          </cell>
          <cell r="P99">
            <v>25</v>
          </cell>
          <cell r="Q99">
            <v>1</v>
          </cell>
          <cell r="R99">
            <v>8</v>
          </cell>
          <cell r="S99" t="str">
            <v>G</v>
          </cell>
          <cell r="T99">
            <v>1</v>
          </cell>
          <cell r="U99">
            <v>0</v>
          </cell>
          <cell r="V99">
            <v>0</v>
          </cell>
          <cell r="W99">
            <v>0</v>
          </cell>
          <cell r="X99">
            <v>14.39</v>
          </cell>
          <cell r="Y99">
            <v>1.2</v>
          </cell>
          <cell r="Z99">
            <v>15.59</v>
          </cell>
          <cell r="AA99">
            <v>15.29</v>
          </cell>
          <cell r="AB99">
            <v>15.07</v>
          </cell>
          <cell r="AC99">
            <v>14.9</v>
          </cell>
          <cell r="AD99">
            <v>1.56</v>
          </cell>
          <cell r="AE99">
            <v>0.06</v>
          </cell>
          <cell r="AF99">
            <v>18.178999999999998</v>
          </cell>
          <cell r="AG99">
            <v>0</v>
          </cell>
          <cell r="AH99">
            <v>0</v>
          </cell>
          <cell r="AI99">
            <v>0</v>
          </cell>
          <cell r="AJ99">
            <v>0.71</v>
          </cell>
          <cell r="AK99">
            <v>15.100000000000001</v>
          </cell>
          <cell r="AL99">
            <v>0</v>
          </cell>
          <cell r="AM99">
            <v>0</v>
          </cell>
          <cell r="AN99">
            <v>0.98</v>
          </cell>
          <cell r="AO99">
            <v>14.6</v>
          </cell>
          <cell r="AP99">
            <v>0</v>
          </cell>
          <cell r="AQ99">
            <v>0</v>
          </cell>
          <cell r="AR99">
            <v>15.07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</row>
        <row r="100">
          <cell r="A100">
            <v>411611</v>
          </cell>
          <cell r="B100">
            <v>5410340116111</v>
          </cell>
          <cell r="C100" t="str">
            <v>Petite France Special</v>
          </cell>
          <cell r="D100" t="str">
            <v>Petite France Special</v>
          </cell>
          <cell r="E100" t="str">
            <v>Petite France Special</v>
          </cell>
          <cell r="F100" t="str">
            <v>Petite France Spezial</v>
          </cell>
          <cell r="G100">
            <v>25</v>
          </cell>
          <cell r="H100" t="str">
            <v>kg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 t="str">
            <v>v-l</v>
          </cell>
          <cell r="N100">
            <v>50</v>
          </cell>
          <cell r="O100">
            <v>6</v>
          </cell>
          <cell r="P100">
            <v>25</v>
          </cell>
          <cell r="Q100">
            <v>1</v>
          </cell>
          <cell r="R100">
            <v>8</v>
          </cell>
          <cell r="S100" t="str">
            <v>G</v>
          </cell>
          <cell r="T100">
            <v>1</v>
          </cell>
          <cell r="U100">
            <v>0</v>
          </cell>
          <cell r="V100">
            <v>0</v>
          </cell>
          <cell r="W100">
            <v>0</v>
          </cell>
          <cell r="X100">
            <v>14.39</v>
          </cell>
          <cell r="Y100">
            <v>1.2</v>
          </cell>
          <cell r="Z100">
            <v>15.59</v>
          </cell>
          <cell r="AA100">
            <v>15.29</v>
          </cell>
          <cell r="AB100">
            <v>15.07</v>
          </cell>
          <cell r="AC100">
            <v>14.9</v>
          </cell>
          <cell r="AD100">
            <v>1.56</v>
          </cell>
          <cell r="AE100">
            <v>0.06</v>
          </cell>
          <cell r="AF100">
            <v>18.178999999999998</v>
          </cell>
          <cell r="AG100">
            <v>0</v>
          </cell>
          <cell r="AH100">
            <v>0</v>
          </cell>
          <cell r="AI100">
            <v>0</v>
          </cell>
          <cell r="AJ100">
            <v>0.71</v>
          </cell>
          <cell r="AK100">
            <v>15.100000000000001</v>
          </cell>
          <cell r="AL100">
            <v>0</v>
          </cell>
          <cell r="AM100">
            <v>0</v>
          </cell>
          <cell r="AN100">
            <v>0.98</v>
          </cell>
          <cell r="AO100">
            <v>14.6</v>
          </cell>
          <cell r="AP100">
            <v>0</v>
          </cell>
          <cell r="AQ100">
            <v>0</v>
          </cell>
          <cell r="AR100">
            <v>15.07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</row>
        <row r="101">
          <cell r="A101">
            <v>411612</v>
          </cell>
          <cell r="B101">
            <v>5410340116128</v>
          </cell>
          <cell r="C101" t="str">
            <v>Rui Petite France</v>
          </cell>
          <cell r="D101" t="str">
            <v>Mue Petite France</v>
          </cell>
          <cell r="E101" t="str">
            <v>Moulting Petite France</v>
          </cell>
          <cell r="F101" t="str">
            <v>Mauser Petite France</v>
          </cell>
          <cell r="G101">
            <v>25</v>
          </cell>
          <cell r="H101" t="str">
            <v>kg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 t="str">
            <v>v-l</v>
          </cell>
          <cell r="N101">
            <v>50</v>
          </cell>
          <cell r="O101">
            <v>6</v>
          </cell>
          <cell r="P101">
            <v>25</v>
          </cell>
          <cell r="Q101">
            <v>1</v>
          </cell>
          <cell r="R101">
            <v>8</v>
          </cell>
          <cell r="S101" t="str">
            <v>G</v>
          </cell>
          <cell r="T101">
            <v>1</v>
          </cell>
          <cell r="U101">
            <v>0</v>
          </cell>
          <cell r="V101">
            <v>0</v>
          </cell>
          <cell r="W101">
            <v>0</v>
          </cell>
          <cell r="X101">
            <v>14.39</v>
          </cell>
          <cell r="Y101">
            <v>1.2</v>
          </cell>
          <cell r="Z101">
            <v>15.59</v>
          </cell>
          <cell r="AA101">
            <v>15.29</v>
          </cell>
          <cell r="AB101">
            <v>15.07</v>
          </cell>
          <cell r="AC101">
            <v>14.9</v>
          </cell>
          <cell r="AD101">
            <v>1.56</v>
          </cell>
          <cell r="AE101">
            <v>0.06</v>
          </cell>
          <cell r="AF101">
            <v>18.178999999999998</v>
          </cell>
          <cell r="AG101">
            <v>0</v>
          </cell>
          <cell r="AH101">
            <v>0</v>
          </cell>
          <cell r="AI101">
            <v>0</v>
          </cell>
          <cell r="AJ101">
            <v>0.71</v>
          </cell>
          <cell r="AK101">
            <v>15.100000000000001</v>
          </cell>
          <cell r="AL101">
            <v>0</v>
          </cell>
          <cell r="AM101">
            <v>0</v>
          </cell>
          <cell r="AN101">
            <v>0.98</v>
          </cell>
          <cell r="AO101">
            <v>14.6</v>
          </cell>
          <cell r="AP101">
            <v>0</v>
          </cell>
          <cell r="AQ101">
            <v>0</v>
          </cell>
          <cell r="AR101">
            <v>15.07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</row>
        <row r="102">
          <cell r="A102">
            <v>0</v>
          </cell>
          <cell r="B102">
            <v>0</v>
          </cell>
          <cell r="C102" t="str">
            <v>TRADITIONEEL GAMMA</v>
          </cell>
          <cell r="D102" t="str">
            <v>GAMME TRADITIONEL</v>
          </cell>
          <cell r="E102" t="str">
            <v>TRADITIONAL RANGE</v>
          </cell>
          <cell r="F102" t="str">
            <v>TRADITIONELL PROGRAMM</v>
          </cell>
          <cell r="G102">
            <v>1</v>
          </cell>
          <cell r="H102">
            <v>0</v>
          </cell>
          <cell r="I102">
            <v>0</v>
          </cell>
          <cell r="J102">
            <v>4</v>
          </cell>
          <cell r="K102">
            <v>0</v>
          </cell>
          <cell r="L102">
            <v>3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</row>
        <row r="103">
          <cell r="A103">
            <v>411615</v>
          </cell>
          <cell r="B103">
            <v>5410340116159</v>
          </cell>
          <cell r="C103" t="str">
            <v>Kweek rood plata</v>
          </cell>
          <cell r="D103" t="str">
            <v>Elevage rouge plata</v>
          </cell>
          <cell r="E103" t="str">
            <v>Breeding plate maize</v>
          </cell>
          <cell r="F103" t="str">
            <v>Zucht Plata Mais</v>
          </cell>
          <cell r="G103">
            <v>25</v>
          </cell>
          <cell r="H103" t="str">
            <v>kg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 t="str">
            <v>v-l</v>
          </cell>
          <cell r="N103">
            <v>50</v>
          </cell>
          <cell r="O103">
            <v>6</v>
          </cell>
          <cell r="P103">
            <v>25</v>
          </cell>
          <cell r="Q103">
            <v>1</v>
          </cell>
          <cell r="R103">
            <v>1</v>
          </cell>
          <cell r="S103" t="str">
            <v>G</v>
          </cell>
          <cell r="T103">
            <v>1</v>
          </cell>
          <cell r="U103">
            <v>0</v>
          </cell>
          <cell r="V103">
            <v>0</v>
          </cell>
          <cell r="W103">
            <v>0</v>
          </cell>
          <cell r="X103">
            <v>13.7</v>
          </cell>
          <cell r="Y103">
            <v>1.2</v>
          </cell>
          <cell r="Z103">
            <v>14.899999999999999</v>
          </cell>
          <cell r="AA103">
            <v>14.6</v>
          </cell>
          <cell r="AB103">
            <v>14.38</v>
          </cell>
          <cell r="AC103">
            <v>14.21</v>
          </cell>
          <cell r="AD103">
            <v>1.55</v>
          </cell>
          <cell r="AE103">
            <v>0.06</v>
          </cell>
          <cell r="AF103">
            <v>17.45</v>
          </cell>
          <cell r="AG103">
            <v>0</v>
          </cell>
          <cell r="AH103">
            <v>0</v>
          </cell>
          <cell r="AI103">
            <v>0</v>
          </cell>
          <cell r="AJ103">
            <v>0.71</v>
          </cell>
          <cell r="AK103">
            <v>14.41</v>
          </cell>
          <cell r="AL103">
            <v>0</v>
          </cell>
          <cell r="AM103">
            <v>0</v>
          </cell>
          <cell r="AN103">
            <v>0.98</v>
          </cell>
          <cell r="AO103">
            <v>13.93</v>
          </cell>
          <cell r="AP103">
            <v>0</v>
          </cell>
          <cell r="AQ103">
            <v>0</v>
          </cell>
          <cell r="AR103">
            <v>14.38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</row>
        <row r="104">
          <cell r="A104">
            <v>411616</v>
          </cell>
          <cell r="B104">
            <v>5410340116166</v>
          </cell>
          <cell r="C104" t="str">
            <v>Kweek geel cribs</v>
          </cell>
          <cell r="D104" t="str">
            <v>Elevage jaune cribs</v>
          </cell>
          <cell r="E104" t="str">
            <v>Breeding yellow cribs maize</v>
          </cell>
          <cell r="F104" t="str">
            <v>Zucht gelbe Cribs Mais</v>
          </cell>
          <cell r="G104">
            <v>25</v>
          </cell>
          <cell r="H104" t="str">
            <v>kg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 t="str">
            <v>v-l</v>
          </cell>
          <cell r="N104">
            <v>50</v>
          </cell>
          <cell r="O104">
            <v>6</v>
          </cell>
          <cell r="P104">
            <v>25</v>
          </cell>
          <cell r="Q104">
            <v>1</v>
          </cell>
          <cell r="R104">
            <v>1</v>
          </cell>
          <cell r="S104" t="str">
            <v>G</v>
          </cell>
          <cell r="T104">
            <v>1</v>
          </cell>
          <cell r="U104">
            <v>0</v>
          </cell>
          <cell r="V104">
            <v>0</v>
          </cell>
          <cell r="W104">
            <v>0</v>
          </cell>
          <cell r="X104">
            <v>13.54</v>
          </cell>
          <cell r="Y104">
            <v>1.2</v>
          </cell>
          <cell r="Z104">
            <v>14.739999999999998</v>
          </cell>
          <cell r="AA104">
            <v>14.44</v>
          </cell>
          <cell r="AB104">
            <v>14.22</v>
          </cell>
          <cell r="AC104">
            <v>14.05</v>
          </cell>
          <cell r="AD104">
            <v>1.25</v>
          </cell>
          <cell r="AE104">
            <v>0.06</v>
          </cell>
          <cell r="AF104">
            <v>16.95</v>
          </cell>
          <cell r="AG104">
            <v>0</v>
          </cell>
          <cell r="AH104">
            <v>0</v>
          </cell>
          <cell r="AI104">
            <v>0</v>
          </cell>
          <cell r="AJ104">
            <v>0.71</v>
          </cell>
          <cell r="AK104">
            <v>14.25</v>
          </cell>
          <cell r="AL104">
            <v>0</v>
          </cell>
          <cell r="AM104">
            <v>0</v>
          </cell>
          <cell r="AN104">
            <v>0.98</v>
          </cell>
          <cell r="AO104">
            <v>13.77</v>
          </cell>
          <cell r="AP104">
            <v>0</v>
          </cell>
          <cell r="AQ104">
            <v>0</v>
          </cell>
          <cell r="AR104">
            <v>14.22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</row>
        <row r="105">
          <cell r="A105">
            <v>411617</v>
          </cell>
          <cell r="B105">
            <v>5410340116173</v>
          </cell>
          <cell r="C105" t="str">
            <v>Kweek en Vlucht</v>
          </cell>
          <cell r="D105" t="str">
            <v>Elevage et Sport</v>
          </cell>
          <cell r="E105" t="str">
            <v>Breeding &amp; Racing</v>
          </cell>
          <cell r="F105" t="str">
            <v>Zucht &amp; Reise</v>
          </cell>
          <cell r="G105">
            <v>25</v>
          </cell>
          <cell r="H105" t="str">
            <v>kg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 t="str">
            <v>v-l</v>
          </cell>
          <cell r="N105">
            <v>50</v>
          </cell>
          <cell r="O105">
            <v>6</v>
          </cell>
          <cell r="P105">
            <v>25</v>
          </cell>
          <cell r="Q105">
            <v>1</v>
          </cell>
          <cell r="R105">
            <v>1</v>
          </cell>
          <cell r="S105" t="str">
            <v>G</v>
          </cell>
          <cell r="T105">
            <v>1</v>
          </cell>
          <cell r="U105">
            <v>0</v>
          </cell>
          <cell r="V105">
            <v>0</v>
          </cell>
          <cell r="W105">
            <v>0</v>
          </cell>
          <cell r="X105">
            <v>13.6</v>
          </cell>
          <cell r="Y105">
            <v>1.2</v>
          </cell>
          <cell r="Z105">
            <v>14.799999999999999</v>
          </cell>
          <cell r="AA105">
            <v>14.5</v>
          </cell>
          <cell r="AB105">
            <v>14.28</v>
          </cell>
          <cell r="AC105">
            <v>14.11</v>
          </cell>
          <cell r="AD105">
            <v>1.25</v>
          </cell>
          <cell r="AE105">
            <v>0.06</v>
          </cell>
          <cell r="AF105">
            <v>17.05</v>
          </cell>
          <cell r="AG105">
            <v>0</v>
          </cell>
          <cell r="AH105">
            <v>0</v>
          </cell>
          <cell r="AI105">
            <v>0</v>
          </cell>
          <cell r="AJ105">
            <v>0.71</v>
          </cell>
          <cell r="AK105">
            <v>14.309999999999999</v>
          </cell>
          <cell r="AL105">
            <v>0</v>
          </cell>
          <cell r="AM105">
            <v>0</v>
          </cell>
          <cell r="AN105">
            <v>0.98</v>
          </cell>
          <cell r="AO105">
            <v>13.83</v>
          </cell>
          <cell r="AP105">
            <v>0</v>
          </cell>
          <cell r="AQ105">
            <v>0</v>
          </cell>
          <cell r="AR105">
            <v>14.28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</row>
        <row r="106">
          <cell r="A106">
            <v>411618</v>
          </cell>
          <cell r="B106">
            <v>5410340116180</v>
          </cell>
          <cell r="C106" t="str">
            <v>Junior 3 M</v>
          </cell>
          <cell r="D106" t="str">
            <v>Junior 3 M</v>
          </cell>
          <cell r="E106" t="str">
            <v>Junior 3 M</v>
          </cell>
          <cell r="F106" t="str">
            <v>Junior 3 M</v>
          </cell>
          <cell r="G106">
            <v>25</v>
          </cell>
          <cell r="H106" t="str">
            <v>kg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 t="str">
            <v>v-l</v>
          </cell>
          <cell r="N106">
            <v>50</v>
          </cell>
          <cell r="O106">
            <v>6</v>
          </cell>
          <cell r="P106">
            <v>25</v>
          </cell>
          <cell r="Q106">
            <v>1</v>
          </cell>
          <cell r="R106">
            <v>1</v>
          </cell>
          <cell r="S106" t="str">
            <v>G</v>
          </cell>
          <cell r="T106">
            <v>1</v>
          </cell>
          <cell r="U106">
            <v>0</v>
          </cell>
          <cell r="V106">
            <v>0</v>
          </cell>
          <cell r="W106">
            <v>0</v>
          </cell>
          <cell r="X106">
            <v>14.6</v>
          </cell>
          <cell r="Y106">
            <v>1.2</v>
          </cell>
          <cell r="Z106">
            <v>15.799999999999999</v>
          </cell>
          <cell r="AA106">
            <v>15.5</v>
          </cell>
          <cell r="AB106">
            <v>15.28</v>
          </cell>
          <cell r="AC106">
            <v>15.11</v>
          </cell>
          <cell r="AD106">
            <v>1.55</v>
          </cell>
          <cell r="AE106">
            <v>0.06</v>
          </cell>
          <cell r="AF106">
            <v>18.400000000000002</v>
          </cell>
          <cell r="AG106">
            <v>0</v>
          </cell>
          <cell r="AH106">
            <v>0</v>
          </cell>
          <cell r="AI106">
            <v>0</v>
          </cell>
          <cell r="AJ106">
            <v>0.71</v>
          </cell>
          <cell r="AK106">
            <v>15.309999999999999</v>
          </cell>
          <cell r="AL106">
            <v>0</v>
          </cell>
          <cell r="AM106">
            <v>0</v>
          </cell>
          <cell r="AN106">
            <v>0.98</v>
          </cell>
          <cell r="AO106">
            <v>14.81</v>
          </cell>
          <cell r="AP106">
            <v>0</v>
          </cell>
          <cell r="AQ106">
            <v>0</v>
          </cell>
          <cell r="AR106">
            <v>15.28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</row>
        <row r="107">
          <cell r="A107">
            <v>411619</v>
          </cell>
          <cell r="B107">
            <v>5410340116197</v>
          </cell>
          <cell r="C107" t="str">
            <v>Junior MM met maïs</v>
          </cell>
          <cell r="D107" t="str">
            <v>Junior MM avec maïs</v>
          </cell>
          <cell r="E107" t="str">
            <v>Junior MM with maize</v>
          </cell>
          <cell r="F107" t="str">
            <v>Junior MM mit Mais</v>
          </cell>
          <cell r="G107">
            <v>25</v>
          </cell>
          <cell r="H107" t="str">
            <v>kg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 t="str">
            <v>v-l</v>
          </cell>
          <cell r="N107">
            <v>50</v>
          </cell>
          <cell r="O107">
            <v>6</v>
          </cell>
          <cell r="P107">
            <v>25</v>
          </cell>
          <cell r="Q107">
            <v>1</v>
          </cell>
          <cell r="R107">
            <v>1</v>
          </cell>
          <cell r="S107" t="str">
            <v>G</v>
          </cell>
          <cell r="T107">
            <v>1</v>
          </cell>
          <cell r="U107">
            <v>0</v>
          </cell>
          <cell r="V107">
            <v>0</v>
          </cell>
          <cell r="W107">
            <v>0</v>
          </cell>
          <cell r="X107">
            <v>14.4</v>
          </cell>
          <cell r="Y107">
            <v>1.2</v>
          </cell>
          <cell r="Z107">
            <v>15.6</v>
          </cell>
          <cell r="AA107">
            <v>15.3</v>
          </cell>
          <cell r="AB107">
            <v>15.08</v>
          </cell>
          <cell r="AC107">
            <v>14.91</v>
          </cell>
          <cell r="AD107">
            <v>1.55</v>
          </cell>
          <cell r="AE107">
            <v>0.06</v>
          </cell>
          <cell r="AF107">
            <v>18.2</v>
          </cell>
          <cell r="AG107">
            <v>0</v>
          </cell>
          <cell r="AH107">
            <v>0</v>
          </cell>
          <cell r="AI107">
            <v>0</v>
          </cell>
          <cell r="AJ107">
            <v>0.71</v>
          </cell>
          <cell r="AK107">
            <v>15.11</v>
          </cell>
          <cell r="AL107">
            <v>0</v>
          </cell>
          <cell r="AM107">
            <v>0</v>
          </cell>
          <cell r="AN107">
            <v>0.98</v>
          </cell>
          <cell r="AO107">
            <v>14.61</v>
          </cell>
          <cell r="AP107">
            <v>0</v>
          </cell>
          <cell r="AQ107">
            <v>0</v>
          </cell>
          <cell r="AR107">
            <v>15.08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</row>
        <row r="108">
          <cell r="A108">
            <v>411620</v>
          </cell>
          <cell r="B108">
            <v>5410340116203</v>
          </cell>
          <cell r="C108" t="str">
            <v>Junior zonder maïs</v>
          </cell>
          <cell r="D108" t="str">
            <v>Junior sans maïs</v>
          </cell>
          <cell r="E108" t="str">
            <v>Junior OM without maize</v>
          </cell>
          <cell r="F108" t="str">
            <v>Junior OM ohne Mais</v>
          </cell>
          <cell r="G108">
            <v>25</v>
          </cell>
          <cell r="H108" t="str">
            <v>kg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 t="str">
            <v>v-l</v>
          </cell>
          <cell r="N108">
            <v>50</v>
          </cell>
          <cell r="O108">
            <v>6</v>
          </cell>
          <cell r="P108">
            <v>25</v>
          </cell>
          <cell r="Q108">
            <v>1</v>
          </cell>
          <cell r="R108">
            <v>1</v>
          </cell>
          <cell r="S108" t="str">
            <v>G</v>
          </cell>
          <cell r="T108">
            <v>1</v>
          </cell>
          <cell r="U108">
            <v>0</v>
          </cell>
          <cell r="V108">
            <v>0</v>
          </cell>
          <cell r="W108">
            <v>0</v>
          </cell>
          <cell r="X108">
            <v>14.85</v>
          </cell>
          <cell r="Y108">
            <v>1.2</v>
          </cell>
          <cell r="Z108">
            <v>16.05</v>
          </cell>
          <cell r="AA108">
            <v>15.75</v>
          </cell>
          <cell r="AB108">
            <v>15.53</v>
          </cell>
          <cell r="AC108">
            <v>15.36</v>
          </cell>
          <cell r="AD108">
            <v>1.55</v>
          </cell>
          <cell r="AE108">
            <v>0.06</v>
          </cell>
          <cell r="AF108">
            <v>18.7</v>
          </cell>
          <cell r="AG108">
            <v>0</v>
          </cell>
          <cell r="AH108">
            <v>0</v>
          </cell>
          <cell r="AI108">
            <v>0</v>
          </cell>
          <cell r="AJ108">
            <v>0.71</v>
          </cell>
          <cell r="AK108">
            <v>15.559999999999999</v>
          </cell>
          <cell r="AL108">
            <v>0</v>
          </cell>
          <cell r="AM108">
            <v>0</v>
          </cell>
          <cell r="AN108">
            <v>0.98</v>
          </cell>
          <cell r="AO108">
            <v>15.05</v>
          </cell>
          <cell r="AP108">
            <v>0</v>
          </cell>
          <cell r="AQ108">
            <v>0</v>
          </cell>
          <cell r="AR108">
            <v>15.53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</row>
        <row r="109">
          <cell r="A109">
            <v>411621</v>
          </cell>
          <cell r="B109">
            <v>5410340116210</v>
          </cell>
          <cell r="C109" t="str">
            <v>Rui rood plata</v>
          </cell>
          <cell r="D109" t="str">
            <v>Mue rouge plata</v>
          </cell>
          <cell r="E109" t="str">
            <v>Moulting plate maize</v>
          </cell>
          <cell r="F109" t="str">
            <v>Mauser Plata Mais</v>
          </cell>
          <cell r="G109">
            <v>25</v>
          </cell>
          <cell r="H109" t="str">
            <v>kg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 t="str">
            <v>v-l</v>
          </cell>
          <cell r="N109">
            <v>50</v>
          </cell>
          <cell r="O109">
            <v>6</v>
          </cell>
          <cell r="P109">
            <v>25</v>
          </cell>
          <cell r="Q109">
            <v>1</v>
          </cell>
          <cell r="R109">
            <v>1</v>
          </cell>
          <cell r="S109" t="str">
            <v>G</v>
          </cell>
          <cell r="T109">
            <v>1</v>
          </cell>
          <cell r="U109">
            <v>0</v>
          </cell>
          <cell r="V109">
            <v>0</v>
          </cell>
          <cell r="W109">
            <v>0</v>
          </cell>
          <cell r="X109">
            <v>13.85</v>
          </cell>
          <cell r="Y109">
            <v>1.2</v>
          </cell>
          <cell r="Z109">
            <v>15.049999999999999</v>
          </cell>
          <cell r="AA109">
            <v>14.75</v>
          </cell>
          <cell r="AB109">
            <v>14.53</v>
          </cell>
          <cell r="AC109">
            <v>14.36</v>
          </cell>
          <cell r="AD109">
            <v>1.3</v>
          </cell>
          <cell r="AE109">
            <v>0.06</v>
          </cell>
          <cell r="AF109">
            <v>17.350000000000001</v>
          </cell>
          <cell r="AG109">
            <v>0</v>
          </cell>
          <cell r="AH109">
            <v>0</v>
          </cell>
          <cell r="AI109">
            <v>0</v>
          </cell>
          <cell r="AJ109">
            <v>0.71</v>
          </cell>
          <cell r="AK109">
            <v>14.559999999999999</v>
          </cell>
          <cell r="AL109">
            <v>0</v>
          </cell>
          <cell r="AM109">
            <v>0</v>
          </cell>
          <cell r="AN109">
            <v>0.98</v>
          </cell>
          <cell r="AO109">
            <v>14.07</v>
          </cell>
          <cell r="AP109">
            <v>0</v>
          </cell>
          <cell r="AQ109">
            <v>0</v>
          </cell>
          <cell r="AR109">
            <v>14.53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</row>
        <row r="110">
          <cell r="A110">
            <v>411622</v>
          </cell>
          <cell r="B110">
            <v>5410340116227</v>
          </cell>
          <cell r="C110" t="str">
            <v>Rui geel cribs</v>
          </cell>
          <cell r="D110" t="str">
            <v>Mue jaune cribs</v>
          </cell>
          <cell r="E110" t="str">
            <v>Moulting yellow cribs maize</v>
          </cell>
          <cell r="F110" t="str">
            <v>Mauser gelbe Cribs Mais</v>
          </cell>
          <cell r="G110">
            <v>25</v>
          </cell>
          <cell r="H110" t="str">
            <v>kg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 t="str">
            <v>v-l</v>
          </cell>
          <cell r="N110">
            <v>50</v>
          </cell>
          <cell r="O110">
            <v>6</v>
          </cell>
          <cell r="P110">
            <v>25</v>
          </cell>
          <cell r="Q110">
            <v>1</v>
          </cell>
          <cell r="R110">
            <v>1</v>
          </cell>
          <cell r="S110" t="str">
            <v>G</v>
          </cell>
          <cell r="T110">
            <v>1</v>
          </cell>
          <cell r="U110">
            <v>0</v>
          </cell>
          <cell r="V110">
            <v>0</v>
          </cell>
          <cell r="W110">
            <v>0</v>
          </cell>
          <cell r="X110">
            <v>13.4</v>
          </cell>
          <cell r="Y110">
            <v>1.2</v>
          </cell>
          <cell r="Z110">
            <v>14.6</v>
          </cell>
          <cell r="AA110">
            <v>14.3</v>
          </cell>
          <cell r="AB110">
            <v>14.08</v>
          </cell>
          <cell r="AC110">
            <v>13.91</v>
          </cell>
          <cell r="AD110">
            <v>1.25</v>
          </cell>
          <cell r="AE110">
            <v>0.06</v>
          </cell>
          <cell r="AF110">
            <v>16.850000000000001</v>
          </cell>
          <cell r="AG110">
            <v>0</v>
          </cell>
          <cell r="AH110">
            <v>0</v>
          </cell>
          <cell r="AI110">
            <v>0</v>
          </cell>
          <cell r="AJ110">
            <v>0.71</v>
          </cell>
          <cell r="AK110">
            <v>14.11</v>
          </cell>
          <cell r="AL110">
            <v>0</v>
          </cell>
          <cell r="AM110">
            <v>0</v>
          </cell>
          <cell r="AN110">
            <v>0.98</v>
          </cell>
          <cell r="AO110">
            <v>13.63</v>
          </cell>
          <cell r="AP110">
            <v>0</v>
          </cell>
          <cell r="AQ110">
            <v>0</v>
          </cell>
          <cell r="AR110">
            <v>14.08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</row>
        <row r="111">
          <cell r="A111">
            <v>411623</v>
          </cell>
          <cell r="B111">
            <v>5410340116234</v>
          </cell>
          <cell r="C111" t="str">
            <v>Variamax</v>
          </cell>
          <cell r="D111" t="str">
            <v>Variamax</v>
          </cell>
          <cell r="E111" t="str">
            <v>Variamax</v>
          </cell>
          <cell r="F111" t="str">
            <v>Variamix</v>
          </cell>
          <cell r="G111">
            <v>25</v>
          </cell>
          <cell r="H111" t="str">
            <v>kg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 t="str">
            <v>v-l</v>
          </cell>
          <cell r="N111">
            <v>50</v>
          </cell>
          <cell r="O111">
            <v>6</v>
          </cell>
          <cell r="P111">
            <v>25</v>
          </cell>
          <cell r="Q111">
            <v>1</v>
          </cell>
          <cell r="R111">
            <v>1</v>
          </cell>
          <cell r="S111" t="str">
            <v>G</v>
          </cell>
          <cell r="T111">
            <v>1</v>
          </cell>
          <cell r="U111">
            <v>0</v>
          </cell>
          <cell r="V111">
            <v>0</v>
          </cell>
          <cell r="W111">
            <v>0</v>
          </cell>
          <cell r="X111">
            <v>15.6</v>
          </cell>
          <cell r="Y111">
            <v>1.2</v>
          </cell>
          <cell r="Z111">
            <v>16.8</v>
          </cell>
          <cell r="AA111">
            <v>16.5</v>
          </cell>
          <cell r="AB111">
            <v>16.28</v>
          </cell>
          <cell r="AC111">
            <v>16.11</v>
          </cell>
          <cell r="AD111">
            <v>2</v>
          </cell>
          <cell r="AE111">
            <v>0.06</v>
          </cell>
          <cell r="AF111">
            <v>19.950000000000003</v>
          </cell>
          <cell r="AG111">
            <v>0</v>
          </cell>
          <cell r="AH111">
            <v>0</v>
          </cell>
          <cell r="AI111">
            <v>0</v>
          </cell>
          <cell r="AJ111">
            <v>0.71</v>
          </cell>
          <cell r="AK111">
            <v>16.309999999999999</v>
          </cell>
          <cell r="AL111">
            <v>0</v>
          </cell>
          <cell r="AM111">
            <v>0</v>
          </cell>
          <cell r="AN111">
            <v>0.98</v>
          </cell>
          <cell r="AO111">
            <v>15.79</v>
          </cell>
          <cell r="AP111">
            <v>0</v>
          </cell>
          <cell r="AQ111">
            <v>0</v>
          </cell>
          <cell r="AR111">
            <v>16.28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</row>
        <row r="112">
          <cell r="A112">
            <v>411624</v>
          </cell>
          <cell r="B112">
            <v>5410340116241</v>
          </cell>
          <cell r="C112" t="str">
            <v>Super M 50/50</v>
          </cell>
          <cell r="D112" t="str">
            <v>Super M 50/50</v>
          </cell>
          <cell r="E112" t="str">
            <v>Super M 50/50</v>
          </cell>
          <cell r="F112" t="str">
            <v>Super M 50/50</v>
          </cell>
          <cell r="G112">
            <v>25</v>
          </cell>
          <cell r="H112" t="str">
            <v>kg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 t="str">
            <v>v-l</v>
          </cell>
          <cell r="N112">
            <v>50</v>
          </cell>
          <cell r="O112">
            <v>6</v>
          </cell>
          <cell r="P112">
            <v>25</v>
          </cell>
          <cell r="Q112">
            <v>1</v>
          </cell>
          <cell r="R112">
            <v>1</v>
          </cell>
          <cell r="S112" t="str">
            <v>G</v>
          </cell>
          <cell r="T112">
            <v>1</v>
          </cell>
          <cell r="U112">
            <v>0</v>
          </cell>
          <cell r="V112">
            <v>0</v>
          </cell>
          <cell r="W112">
            <v>0</v>
          </cell>
          <cell r="X112">
            <v>14.6</v>
          </cell>
          <cell r="Y112">
            <v>1.2</v>
          </cell>
          <cell r="Z112">
            <v>15.799999999999999</v>
          </cell>
          <cell r="AA112">
            <v>15.5</v>
          </cell>
          <cell r="AB112">
            <v>15.28</v>
          </cell>
          <cell r="AC112">
            <v>15.11</v>
          </cell>
          <cell r="AD112">
            <v>1.5</v>
          </cell>
          <cell r="AE112">
            <v>0.06</v>
          </cell>
          <cell r="AF112">
            <v>18.350000000000001</v>
          </cell>
          <cell r="AG112">
            <v>0</v>
          </cell>
          <cell r="AH112">
            <v>0</v>
          </cell>
          <cell r="AI112">
            <v>0</v>
          </cell>
          <cell r="AJ112">
            <v>0.71</v>
          </cell>
          <cell r="AK112">
            <v>15.309999999999999</v>
          </cell>
          <cell r="AL112">
            <v>0</v>
          </cell>
          <cell r="AM112">
            <v>0</v>
          </cell>
          <cell r="AN112">
            <v>0.98</v>
          </cell>
          <cell r="AO112">
            <v>14.81</v>
          </cell>
          <cell r="AP112">
            <v>0</v>
          </cell>
          <cell r="AQ112">
            <v>0</v>
          </cell>
          <cell r="AR112">
            <v>15.28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</row>
        <row r="113">
          <cell r="A113">
            <v>411625</v>
          </cell>
          <cell r="B113">
            <v>5410340116258</v>
          </cell>
          <cell r="C113" t="str">
            <v>Sport rood plata</v>
          </cell>
          <cell r="D113" t="str">
            <v>Sport rouge plata</v>
          </cell>
          <cell r="E113" t="str">
            <v>Racing plate maize</v>
          </cell>
          <cell r="F113" t="str">
            <v>Reise Plata Mais</v>
          </cell>
          <cell r="G113">
            <v>25</v>
          </cell>
          <cell r="H113" t="str">
            <v>kg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 t="str">
            <v>v-l</v>
          </cell>
          <cell r="N113">
            <v>50</v>
          </cell>
          <cell r="O113">
            <v>6</v>
          </cell>
          <cell r="P113">
            <v>25</v>
          </cell>
          <cell r="Q113">
            <v>1</v>
          </cell>
          <cell r="R113">
            <v>1</v>
          </cell>
          <cell r="S113" t="str">
            <v>G</v>
          </cell>
          <cell r="T113">
            <v>1</v>
          </cell>
          <cell r="U113">
            <v>0</v>
          </cell>
          <cell r="V113">
            <v>0</v>
          </cell>
          <cell r="W113">
            <v>0</v>
          </cell>
          <cell r="X113">
            <v>13.85</v>
          </cell>
          <cell r="Y113">
            <v>1.2</v>
          </cell>
          <cell r="Z113">
            <v>15.049999999999999</v>
          </cell>
          <cell r="AA113">
            <v>14.75</v>
          </cell>
          <cell r="AB113">
            <v>14.53</v>
          </cell>
          <cell r="AC113">
            <v>14.36</v>
          </cell>
          <cell r="AD113">
            <v>1.45</v>
          </cell>
          <cell r="AE113">
            <v>0.06</v>
          </cell>
          <cell r="AF113">
            <v>17.5</v>
          </cell>
          <cell r="AG113">
            <v>0</v>
          </cell>
          <cell r="AH113">
            <v>0</v>
          </cell>
          <cell r="AI113">
            <v>0</v>
          </cell>
          <cell r="AJ113">
            <v>0.71</v>
          </cell>
          <cell r="AK113">
            <v>14.559999999999999</v>
          </cell>
          <cell r="AL113">
            <v>0</v>
          </cell>
          <cell r="AM113">
            <v>0</v>
          </cell>
          <cell r="AN113">
            <v>0.98</v>
          </cell>
          <cell r="AO113">
            <v>14.07</v>
          </cell>
          <cell r="AP113">
            <v>0</v>
          </cell>
          <cell r="AQ113">
            <v>0</v>
          </cell>
          <cell r="AR113">
            <v>14.53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</row>
        <row r="114">
          <cell r="A114">
            <v>411626</v>
          </cell>
          <cell r="B114">
            <v>5410340116265</v>
          </cell>
          <cell r="C114" t="str">
            <v>Sport geel cribs</v>
          </cell>
          <cell r="D114" t="str">
            <v>Sport jaune cribs</v>
          </cell>
          <cell r="E114" t="str">
            <v>Racing yellow cribs maize</v>
          </cell>
          <cell r="F114" t="str">
            <v>Reise gelbe Cribs Mais</v>
          </cell>
          <cell r="G114">
            <v>25</v>
          </cell>
          <cell r="H114" t="str">
            <v>kg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 t="str">
            <v>v-l</v>
          </cell>
          <cell r="N114">
            <v>50</v>
          </cell>
          <cell r="O114">
            <v>6</v>
          </cell>
          <cell r="P114">
            <v>25</v>
          </cell>
          <cell r="Q114">
            <v>1</v>
          </cell>
          <cell r="R114">
            <v>1</v>
          </cell>
          <cell r="S114" t="str">
            <v>G</v>
          </cell>
          <cell r="T114">
            <v>1</v>
          </cell>
          <cell r="U114">
            <v>0</v>
          </cell>
          <cell r="V114">
            <v>0</v>
          </cell>
          <cell r="W114">
            <v>0</v>
          </cell>
          <cell r="X114">
            <v>13.55</v>
          </cell>
          <cell r="Y114">
            <v>1.2</v>
          </cell>
          <cell r="Z114">
            <v>14.75</v>
          </cell>
          <cell r="AA114">
            <v>14.45</v>
          </cell>
          <cell r="AB114">
            <v>14.23</v>
          </cell>
          <cell r="AC114">
            <v>14.06</v>
          </cell>
          <cell r="AD114">
            <v>1.25</v>
          </cell>
          <cell r="AE114">
            <v>0.06</v>
          </cell>
          <cell r="AF114">
            <v>17</v>
          </cell>
          <cell r="AG114">
            <v>0</v>
          </cell>
          <cell r="AH114">
            <v>0</v>
          </cell>
          <cell r="AI114">
            <v>0</v>
          </cell>
          <cell r="AJ114">
            <v>0.71</v>
          </cell>
          <cell r="AK114">
            <v>14.260000000000002</v>
          </cell>
          <cell r="AL114">
            <v>0</v>
          </cell>
          <cell r="AM114">
            <v>0</v>
          </cell>
          <cell r="AN114">
            <v>0.98</v>
          </cell>
          <cell r="AO114">
            <v>13.78</v>
          </cell>
          <cell r="AP114">
            <v>0</v>
          </cell>
          <cell r="AQ114">
            <v>0</v>
          </cell>
          <cell r="AR114">
            <v>14.23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</row>
        <row r="115">
          <cell r="A115">
            <v>411627</v>
          </cell>
          <cell r="B115">
            <v>5410340116272</v>
          </cell>
          <cell r="C115" t="str">
            <v>Zuivering Pure</v>
          </cell>
          <cell r="D115" t="str">
            <v>Dépuratif Pure</v>
          </cell>
          <cell r="E115" t="str">
            <v>Depurative Pure</v>
          </cell>
          <cell r="F115" t="str">
            <v>Säuberung Pure</v>
          </cell>
          <cell r="G115">
            <v>25</v>
          </cell>
          <cell r="H115" t="str">
            <v>kg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 t="str">
            <v>v-l</v>
          </cell>
          <cell r="N115">
            <v>50</v>
          </cell>
          <cell r="O115">
            <v>6</v>
          </cell>
          <cell r="P115">
            <v>25</v>
          </cell>
          <cell r="Q115">
            <v>1</v>
          </cell>
          <cell r="R115">
            <v>1</v>
          </cell>
          <cell r="S115" t="str">
            <v>G</v>
          </cell>
          <cell r="T115">
            <v>1</v>
          </cell>
          <cell r="U115">
            <v>0</v>
          </cell>
          <cell r="V115">
            <v>0</v>
          </cell>
          <cell r="W115">
            <v>0</v>
          </cell>
          <cell r="X115">
            <v>12.9</v>
          </cell>
          <cell r="Y115">
            <v>1.2</v>
          </cell>
          <cell r="Z115">
            <v>14.1</v>
          </cell>
          <cell r="AA115">
            <v>13.8</v>
          </cell>
          <cell r="AB115">
            <v>13.58</v>
          </cell>
          <cell r="AC115">
            <v>13.41</v>
          </cell>
          <cell r="AD115">
            <v>1.35</v>
          </cell>
          <cell r="AE115">
            <v>0.06</v>
          </cell>
          <cell r="AF115">
            <v>16.400000000000002</v>
          </cell>
          <cell r="AG115">
            <v>0</v>
          </cell>
          <cell r="AH115">
            <v>0</v>
          </cell>
          <cell r="AI115">
            <v>0</v>
          </cell>
          <cell r="AJ115">
            <v>0.71</v>
          </cell>
          <cell r="AK115">
            <v>13.61</v>
          </cell>
          <cell r="AL115">
            <v>0</v>
          </cell>
          <cell r="AM115">
            <v>0</v>
          </cell>
          <cell r="AN115">
            <v>0.98</v>
          </cell>
          <cell r="AO115">
            <v>13.14</v>
          </cell>
          <cell r="AP115">
            <v>0</v>
          </cell>
          <cell r="AQ115">
            <v>0</v>
          </cell>
          <cell r="AR115">
            <v>13.58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</row>
        <row r="116">
          <cell r="A116">
            <v>411628</v>
          </cell>
          <cell r="B116">
            <v>5410340116289</v>
          </cell>
          <cell r="C116" t="str">
            <v>Winter Pure</v>
          </cell>
          <cell r="D116" t="str">
            <v>Hiver Pure</v>
          </cell>
          <cell r="E116" t="str">
            <v>Winter Pure</v>
          </cell>
          <cell r="F116" t="str">
            <v>Winter Pure</v>
          </cell>
          <cell r="G116">
            <v>25</v>
          </cell>
          <cell r="H116" t="str">
            <v>kg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 t="str">
            <v>v-l</v>
          </cell>
          <cell r="N116">
            <v>50</v>
          </cell>
          <cell r="O116">
            <v>6</v>
          </cell>
          <cell r="P116">
            <v>25</v>
          </cell>
          <cell r="Q116">
            <v>1</v>
          </cell>
          <cell r="R116">
            <v>1</v>
          </cell>
          <cell r="S116" t="str">
            <v>G</v>
          </cell>
          <cell r="T116">
            <v>1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0.06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</row>
        <row r="117">
          <cell r="A117">
            <v>411629</v>
          </cell>
          <cell r="B117">
            <v>5410340116296</v>
          </cell>
          <cell r="C117" t="str">
            <v>Luikse</v>
          </cell>
          <cell r="D117" t="str">
            <v>Liégeois</v>
          </cell>
          <cell r="E117" t="str">
            <v>Liège</v>
          </cell>
          <cell r="F117" t="str">
            <v>Lütticher</v>
          </cell>
          <cell r="G117">
            <v>25</v>
          </cell>
          <cell r="H117" t="str">
            <v>kg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 t="str">
            <v>v-l</v>
          </cell>
          <cell r="N117">
            <v>50</v>
          </cell>
          <cell r="O117">
            <v>6</v>
          </cell>
          <cell r="P117">
            <v>25</v>
          </cell>
          <cell r="Q117">
            <v>1</v>
          </cell>
          <cell r="R117">
            <v>1</v>
          </cell>
          <cell r="S117" t="str">
            <v>G</v>
          </cell>
          <cell r="T117">
            <v>1</v>
          </cell>
          <cell r="U117">
            <v>0</v>
          </cell>
          <cell r="V117">
            <v>0</v>
          </cell>
          <cell r="W117">
            <v>0</v>
          </cell>
          <cell r="X117">
            <v>14.6</v>
          </cell>
          <cell r="Y117">
            <v>1.2</v>
          </cell>
          <cell r="Z117">
            <v>15.799999999999999</v>
          </cell>
          <cell r="AA117">
            <v>15.5</v>
          </cell>
          <cell r="AB117">
            <v>15.28</v>
          </cell>
          <cell r="AC117">
            <v>15.11</v>
          </cell>
          <cell r="AD117">
            <v>1.5</v>
          </cell>
          <cell r="AE117">
            <v>0.06</v>
          </cell>
          <cell r="AF117">
            <v>18.350000000000001</v>
          </cell>
          <cell r="AG117">
            <v>0</v>
          </cell>
          <cell r="AH117">
            <v>0</v>
          </cell>
          <cell r="AI117">
            <v>0</v>
          </cell>
          <cell r="AJ117">
            <v>0.71</v>
          </cell>
          <cell r="AK117">
            <v>15.309999999999999</v>
          </cell>
          <cell r="AL117">
            <v>0</v>
          </cell>
          <cell r="AM117">
            <v>0</v>
          </cell>
          <cell r="AN117">
            <v>0.98</v>
          </cell>
          <cell r="AO117">
            <v>14.81</v>
          </cell>
          <cell r="AP117">
            <v>0</v>
          </cell>
          <cell r="AQ117">
            <v>0</v>
          </cell>
          <cell r="AR117">
            <v>15.28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</row>
        <row r="118">
          <cell r="A118">
            <v>411630</v>
          </cell>
          <cell r="B118">
            <v>5410340116302</v>
          </cell>
          <cell r="C118" t="str">
            <v>Multi Maïs Mix</v>
          </cell>
          <cell r="D118" t="str">
            <v>Multi Maïs Mix</v>
          </cell>
          <cell r="E118" t="str">
            <v>Multi Maize Mix</v>
          </cell>
          <cell r="F118" t="str">
            <v>Multi Mais Mix</v>
          </cell>
          <cell r="G118">
            <v>25</v>
          </cell>
          <cell r="H118" t="str">
            <v>kg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 t="str">
            <v>v-l</v>
          </cell>
          <cell r="N118">
            <v>50</v>
          </cell>
          <cell r="O118">
            <v>6</v>
          </cell>
          <cell r="P118">
            <v>25</v>
          </cell>
          <cell r="Q118">
            <v>1</v>
          </cell>
          <cell r="R118">
            <v>1</v>
          </cell>
          <cell r="S118" t="str">
            <v>G</v>
          </cell>
          <cell r="T118">
            <v>1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0.06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</row>
        <row r="119">
          <cell r="A119">
            <v>411633</v>
          </cell>
          <cell r="B119">
            <v>5410340116333</v>
          </cell>
          <cell r="C119" t="str">
            <v>Kweek/Rui zonder tarwe</v>
          </cell>
          <cell r="D119" t="str">
            <v>Elevage/Mue sans blé</v>
          </cell>
          <cell r="E119" t="str">
            <v>Breeding/Racing without wheat</v>
          </cell>
          <cell r="F119" t="str">
            <v>Zucht/Reise ohne Weizen</v>
          </cell>
          <cell r="G119">
            <v>25</v>
          </cell>
          <cell r="H119" t="str">
            <v>kg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 t="str">
            <v>v-l</v>
          </cell>
          <cell r="N119">
            <v>50</v>
          </cell>
          <cell r="O119">
            <v>6</v>
          </cell>
          <cell r="P119">
            <v>25</v>
          </cell>
          <cell r="Q119">
            <v>1</v>
          </cell>
          <cell r="R119">
            <v>1</v>
          </cell>
          <cell r="S119" t="str">
            <v>G</v>
          </cell>
          <cell r="T119">
            <v>1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0.06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</row>
        <row r="120">
          <cell r="A120">
            <v>0</v>
          </cell>
          <cell r="B120">
            <v>0</v>
          </cell>
          <cell r="C120" t="str">
            <v>STANDAARD GAMMA</v>
          </cell>
          <cell r="D120" t="str">
            <v>GAMME STANDARD</v>
          </cell>
          <cell r="E120" t="str">
            <v>STANDARD RANGE</v>
          </cell>
          <cell r="F120" t="str">
            <v>STANDARD PROGRAMM</v>
          </cell>
          <cell r="G120">
            <v>1</v>
          </cell>
          <cell r="H120">
            <v>0</v>
          </cell>
          <cell r="I120">
            <v>0</v>
          </cell>
          <cell r="J120">
            <v>4</v>
          </cell>
          <cell r="K120">
            <v>0</v>
          </cell>
          <cell r="L120">
            <v>4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</row>
        <row r="121">
          <cell r="A121">
            <v>411735</v>
          </cell>
          <cell r="B121">
            <v>5410340117354</v>
          </cell>
          <cell r="C121" t="str">
            <v>Standaard Kweek &amp; Sport zonder gerst</v>
          </cell>
          <cell r="D121" t="str">
            <v>Standaard Elevage &amp; Sport sans orge</v>
          </cell>
          <cell r="E121" t="str">
            <v>Standard Breeding &amp; Racing without barley</v>
          </cell>
          <cell r="F121" t="str">
            <v>Standard Zucht &amp; Reise ohne Gerste</v>
          </cell>
          <cell r="G121">
            <v>25</v>
          </cell>
          <cell r="H121" t="str">
            <v>kg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 t="str">
            <v>v-l</v>
          </cell>
          <cell r="N121">
            <v>50</v>
          </cell>
          <cell r="O121">
            <v>6</v>
          </cell>
          <cell r="P121">
            <v>25</v>
          </cell>
          <cell r="Q121">
            <v>1</v>
          </cell>
          <cell r="R121">
            <v>9</v>
          </cell>
          <cell r="S121" t="str">
            <v>G</v>
          </cell>
          <cell r="T121">
            <v>1</v>
          </cell>
          <cell r="U121">
            <v>0</v>
          </cell>
          <cell r="V121" t="str">
            <v>↓</v>
          </cell>
          <cell r="W121">
            <v>0</v>
          </cell>
          <cell r="X121">
            <v>9.25</v>
          </cell>
          <cell r="Y121">
            <v>1.05</v>
          </cell>
          <cell r="Z121">
            <v>10.3</v>
          </cell>
          <cell r="AA121">
            <v>10</v>
          </cell>
          <cell r="AB121">
            <v>9.7799999999999994</v>
          </cell>
          <cell r="AC121">
            <v>9.61</v>
          </cell>
          <cell r="AD121">
            <v>1.1000000000000001</v>
          </cell>
          <cell r="AE121">
            <v>0.06</v>
          </cell>
          <cell r="AF121">
            <v>12.100000000000001</v>
          </cell>
          <cell r="AG121">
            <v>0</v>
          </cell>
          <cell r="AH121">
            <v>0</v>
          </cell>
          <cell r="AI121">
            <v>0</v>
          </cell>
          <cell r="AJ121">
            <v>1.05</v>
          </cell>
          <cell r="AK121">
            <v>10.3</v>
          </cell>
          <cell r="AL121">
            <v>0</v>
          </cell>
          <cell r="AM121">
            <v>0</v>
          </cell>
          <cell r="AN121">
            <v>0.98</v>
          </cell>
          <cell r="AO121">
            <v>9.42</v>
          </cell>
          <cell r="AP121">
            <v>0</v>
          </cell>
          <cell r="AQ121">
            <v>0</v>
          </cell>
          <cell r="AR121">
            <v>9.7799999999999994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</row>
        <row r="122">
          <cell r="A122">
            <v>411733</v>
          </cell>
          <cell r="B122">
            <v>5410340117330</v>
          </cell>
          <cell r="C122" t="str">
            <v>Standaard Kweek &amp; Rui</v>
          </cell>
          <cell r="D122" t="str">
            <v>Standaard Elevage &amp; Mue</v>
          </cell>
          <cell r="E122" t="str">
            <v>Standard Breeding &amp; Moulting</v>
          </cell>
          <cell r="F122" t="str">
            <v>Standard Zucht &amp; Mauser</v>
          </cell>
          <cell r="G122">
            <v>25</v>
          </cell>
          <cell r="H122" t="str">
            <v>kg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 t="str">
            <v>v-l</v>
          </cell>
          <cell r="N122">
            <v>50</v>
          </cell>
          <cell r="O122">
            <v>6</v>
          </cell>
          <cell r="P122">
            <v>25</v>
          </cell>
          <cell r="Q122">
            <v>1</v>
          </cell>
          <cell r="R122">
            <v>9</v>
          </cell>
          <cell r="S122" t="str">
            <v>G</v>
          </cell>
          <cell r="T122">
            <v>1</v>
          </cell>
          <cell r="U122">
            <v>0</v>
          </cell>
          <cell r="V122" t="str">
            <v>↓</v>
          </cell>
          <cell r="W122">
            <v>0</v>
          </cell>
          <cell r="X122">
            <v>9.77</v>
          </cell>
          <cell r="Y122">
            <v>1.05</v>
          </cell>
          <cell r="Z122">
            <v>10.82</v>
          </cell>
          <cell r="AA122">
            <v>10.52</v>
          </cell>
          <cell r="AB122">
            <v>10.3</v>
          </cell>
          <cell r="AC122">
            <v>10.130000000000001</v>
          </cell>
          <cell r="AD122">
            <v>1.1000000000000001</v>
          </cell>
          <cell r="AE122">
            <v>0.06</v>
          </cell>
          <cell r="AF122">
            <v>12.65</v>
          </cell>
          <cell r="AG122">
            <v>0</v>
          </cell>
          <cell r="AH122">
            <v>0</v>
          </cell>
          <cell r="AI122">
            <v>0</v>
          </cell>
          <cell r="AJ122">
            <v>1.05</v>
          </cell>
          <cell r="AK122">
            <v>10.82</v>
          </cell>
          <cell r="AL122">
            <v>0</v>
          </cell>
          <cell r="AM122">
            <v>0</v>
          </cell>
          <cell r="AN122">
            <v>0.98</v>
          </cell>
          <cell r="AO122">
            <v>9.93</v>
          </cell>
          <cell r="AP122">
            <v>0</v>
          </cell>
          <cell r="AQ122">
            <v>0</v>
          </cell>
          <cell r="AR122">
            <v>10.3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</row>
        <row r="123">
          <cell r="A123">
            <v>411734</v>
          </cell>
          <cell r="B123">
            <v>5410340117347</v>
          </cell>
          <cell r="C123" t="str">
            <v>Standaard Rui</v>
          </cell>
          <cell r="D123" t="str">
            <v>Standaard Mue</v>
          </cell>
          <cell r="E123" t="str">
            <v>Standard Moulting</v>
          </cell>
          <cell r="F123" t="str">
            <v>Standard Mauser</v>
          </cell>
          <cell r="G123">
            <v>25</v>
          </cell>
          <cell r="H123" t="str">
            <v>kg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 t="str">
            <v>v-l</v>
          </cell>
          <cell r="N123">
            <v>50</v>
          </cell>
          <cell r="O123">
            <v>6</v>
          </cell>
          <cell r="P123">
            <v>25</v>
          </cell>
          <cell r="Q123">
            <v>1</v>
          </cell>
          <cell r="R123">
            <v>9</v>
          </cell>
          <cell r="S123" t="str">
            <v>G</v>
          </cell>
          <cell r="T123">
            <v>1</v>
          </cell>
          <cell r="U123">
            <v>0</v>
          </cell>
          <cell r="V123" t="str">
            <v>↓</v>
          </cell>
          <cell r="W123">
            <v>0</v>
          </cell>
          <cell r="X123">
            <v>9.85</v>
          </cell>
          <cell r="Y123">
            <v>1.05</v>
          </cell>
          <cell r="Z123">
            <v>10.9</v>
          </cell>
          <cell r="AA123">
            <v>10.6</v>
          </cell>
          <cell r="AB123">
            <v>10.38</v>
          </cell>
          <cell r="AC123">
            <v>10.210000000000001</v>
          </cell>
          <cell r="AD123">
            <v>1.1000000000000001</v>
          </cell>
          <cell r="AE123">
            <v>0.06</v>
          </cell>
          <cell r="AF123">
            <v>12.75</v>
          </cell>
          <cell r="AG123">
            <v>0</v>
          </cell>
          <cell r="AH123">
            <v>0</v>
          </cell>
          <cell r="AI123">
            <v>0</v>
          </cell>
          <cell r="AJ123">
            <v>1.05</v>
          </cell>
          <cell r="AK123">
            <v>10.9</v>
          </cell>
          <cell r="AL123">
            <v>0</v>
          </cell>
          <cell r="AM123">
            <v>0</v>
          </cell>
          <cell r="AN123">
            <v>0.98</v>
          </cell>
          <cell r="AO123">
            <v>10.01</v>
          </cell>
          <cell r="AP123">
            <v>0</v>
          </cell>
          <cell r="AQ123">
            <v>0</v>
          </cell>
          <cell r="AR123">
            <v>10.38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</row>
        <row r="124">
          <cell r="A124">
            <v>411732</v>
          </cell>
          <cell r="B124">
            <v>5410340117323</v>
          </cell>
          <cell r="C124" t="str">
            <v>Standaard Junior</v>
          </cell>
          <cell r="D124" t="str">
            <v>Standaard Junior</v>
          </cell>
          <cell r="E124" t="str">
            <v>Standard Junior</v>
          </cell>
          <cell r="F124" t="str">
            <v>Standard Junior</v>
          </cell>
          <cell r="G124">
            <v>25</v>
          </cell>
          <cell r="H124" t="str">
            <v>kg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 t="str">
            <v>v-l</v>
          </cell>
          <cell r="N124">
            <v>50</v>
          </cell>
          <cell r="O124">
            <v>6</v>
          </cell>
          <cell r="P124">
            <v>25</v>
          </cell>
          <cell r="Q124">
            <v>1</v>
          </cell>
          <cell r="R124">
            <v>9</v>
          </cell>
          <cell r="S124" t="str">
            <v>G</v>
          </cell>
          <cell r="T124">
            <v>1</v>
          </cell>
          <cell r="U124">
            <v>0</v>
          </cell>
          <cell r="V124" t="str">
            <v>↓</v>
          </cell>
          <cell r="W124">
            <v>0</v>
          </cell>
          <cell r="X124">
            <v>9.48</v>
          </cell>
          <cell r="Y124">
            <v>1.05</v>
          </cell>
          <cell r="Z124">
            <v>10.530000000000001</v>
          </cell>
          <cell r="AA124">
            <v>10.23</v>
          </cell>
          <cell r="AB124">
            <v>10.01</v>
          </cell>
          <cell r="AC124">
            <v>9.84</v>
          </cell>
          <cell r="AD124">
            <v>1.1000000000000001</v>
          </cell>
          <cell r="AE124">
            <v>0.06</v>
          </cell>
          <cell r="AF124">
            <v>12.350000000000001</v>
          </cell>
          <cell r="AG124">
            <v>0</v>
          </cell>
          <cell r="AH124">
            <v>0</v>
          </cell>
          <cell r="AI124">
            <v>0</v>
          </cell>
          <cell r="AJ124">
            <v>1.05</v>
          </cell>
          <cell r="AK124">
            <v>10.530000000000001</v>
          </cell>
          <cell r="AL124">
            <v>0</v>
          </cell>
          <cell r="AM124">
            <v>0</v>
          </cell>
          <cell r="AN124">
            <v>0.98</v>
          </cell>
          <cell r="AO124">
            <v>9.64</v>
          </cell>
          <cell r="AP124">
            <v>0</v>
          </cell>
          <cell r="AQ124">
            <v>0</v>
          </cell>
          <cell r="AR124">
            <v>10.01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</row>
        <row r="125">
          <cell r="A125">
            <v>411730</v>
          </cell>
          <cell r="B125">
            <v>5410340117309</v>
          </cell>
          <cell r="C125" t="str">
            <v>Standaard Zuivering</v>
          </cell>
          <cell r="D125" t="str">
            <v>Standaard Dépuratif</v>
          </cell>
          <cell r="E125" t="str">
            <v>Standard Depurative</v>
          </cell>
          <cell r="F125" t="str">
            <v>Standard Saüberung</v>
          </cell>
          <cell r="G125">
            <v>25</v>
          </cell>
          <cell r="H125" t="str">
            <v>kg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 t="str">
            <v>v-l</v>
          </cell>
          <cell r="N125">
            <v>50</v>
          </cell>
          <cell r="O125">
            <v>6</v>
          </cell>
          <cell r="P125">
            <v>25</v>
          </cell>
          <cell r="Q125">
            <v>1</v>
          </cell>
          <cell r="R125">
            <v>9</v>
          </cell>
          <cell r="S125" t="str">
            <v>G</v>
          </cell>
          <cell r="T125">
            <v>1</v>
          </cell>
          <cell r="U125">
            <v>0</v>
          </cell>
          <cell r="V125" t="str">
            <v>↓</v>
          </cell>
          <cell r="W125">
            <v>0</v>
          </cell>
          <cell r="X125">
            <v>8.4499999999999993</v>
          </cell>
          <cell r="Y125">
            <v>1.05</v>
          </cell>
          <cell r="Z125">
            <v>9.5</v>
          </cell>
          <cell r="AA125">
            <v>9.1999999999999993</v>
          </cell>
          <cell r="AB125">
            <v>8.98</v>
          </cell>
          <cell r="AC125">
            <v>8.81</v>
          </cell>
          <cell r="AD125">
            <v>1.1000000000000001</v>
          </cell>
          <cell r="AE125">
            <v>0.06</v>
          </cell>
          <cell r="AF125">
            <v>11.25</v>
          </cell>
          <cell r="AG125">
            <v>0</v>
          </cell>
          <cell r="AH125">
            <v>0</v>
          </cell>
          <cell r="AI125">
            <v>0</v>
          </cell>
          <cell r="AJ125">
            <v>1.05</v>
          </cell>
          <cell r="AK125">
            <v>9.5</v>
          </cell>
          <cell r="AL125">
            <v>0</v>
          </cell>
          <cell r="AM125">
            <v>0</v>
          </cell>
          <cell r="AN125">
            <v>0.98</v>
          </cell>
          <cell r="AO125">
            <v>8.6300000000000008</v>
          </cell>
          <cell r="AP125">
            <v>0</v>
          </cell>
          <cell r="AQ125">
            <v>0</v>
          </cell>
          <cell r="AR125">
            <v>8.98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</row>
        <row r="126">
          <cell r="A126">
            <v>411731</v>
          </cell>
          <cell r="B126">
            <v>5410340117316</v>
          </cell>
          <cell r="C126" t="str">
            <v>Standaard 4 Seizoenen</v>
          </cell>
          <cell r="D126" t="str">
            <v>Standaard 4 Saisons</v>
          </cell>
          <cell r="E126" t="str">
            <v>Standard 4 Seasons</v>
          </cell>
          <cell r="F126" t="str">
            <v>Standard 4 Jahreszeiten</v>
          </cell>
          <cell r="G126">
            <v>25</v>
          </cell>
          <cell r="H126" t="str">
            <v>kg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 t="str">
            <v>v-l</v>
          </cell>
          <cell r="N126">
            <v>50</v>
          </cell>
          <cell r="O126">
            <v>6</v>
          </cell>
          <cell r="P126">
            <v>25</v>
          </cell>
          <cell r="Q126">
            <v>1</v>
          </cell>
          <cell r="R126">
            <v>9</v>
          </cell>
          <cell r="S126" t="str">
            <v>G</v>
          </cell>
          <cell r="T126">
            <v>1</v>
          </cell>
          <cell r="U126">
            <v>0</v>
          </cell>
          <cell r="V126" t="str">
            <v>↓</v>
          </cell>
          <cell r="W126">
            <v>0</v>
          </cell>
          <cell r="X126">
            <v>9.5500000000000007</v>
          </cell>
          <cell r="Y126">
            <v>1.05</v>
          </cell>
          <cell r="Z126">
            <v>10.600000000000001</v>
          </cell>
          <cell r="AA126">
            <v>10.3</v>
          </cell>
          <cell r="AB126">
            <v>10.08</v>
          </cell>
          <cell r="AC126">
            <v>9.91</v>
          </cell>
          <cell r="AD126">
            <v>1.1000000000000001</v>
          </cell>
          <cell r="AE126">
            <v>0.06</v>
          </cell>
          <cell r="AF126">
            <v>12.450000000000001</v>
          </cell>
          <cell r="AG126">
            <v>0</v>
          </cell>
          <cell r="AH126">
            <v>0</v>
          </cell>
          <cell r="AI126">
            <v>0</v>
          </cell>
          <cell r="AJ126">
            <v>1.05</v>
          </cell>
          <cell r="AK126">
            <v>10.600000000000001</v>
          </cell>
          <cell r="AL126">
            <v>0</v>
          </cell>
          <cell r="AM126">
            <v>0</v>
          </cell>
          <cell r="AN126">
            <v>0.98</v>
          </cell>
          <cell r="AO126">
            <v>9.7100000000000009</v>
          </cell>
          <cell r="AP126">
            <v>0</v>
          </cell>
          <cell r="AQ126">
            <v>0</v>
          </cell>
          <cell r="AR126">
            <v>10.08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</row>
        <row r="127">
          <cell r="A127">
            <v>0</v>
          </cell>
          <cell r="B127">
            <v>0</v>
          </cell>
          <cell r="C127" t="str">
            <v>BOSMOLEN KWALITEITS GRAANMENGSELS VOOR DUIVEN</v>
          </cell>
          <cell r="D127" t="str">
            <v>BOSMOLEN MELANGES DE QUALITE DE GRAINES POUR PIGEONS</v>
          </cell>
          <cell r="E127" t="str">
            <v>BOSMOLEN GRAIN MIXTURES FOR PIGEONS</v>
          </cell>
          <cell r="F127" t="str">
            <v>BOSMOLEN BRIEFTAUBENFUTTER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</row>
        <row r="128">
          <cell r="A128">
            <v>411270</v>
          </cell>
          <cell r="B128">
            <v>5410340112700</v>
          </cell>
          <cell r="C128" t="str">
            <v>Super PL-X</v>
          </cell>
          <cell r="D128" t="str">
            <v>Super PL-X</v>
          </cell>
          <cell r="E128" t="str">
            <v>Super PL-X</v>
          </cell>
          <cell r="F128" t="str">
            <v>Super PL-X</v>
          </cell>
          <cell r="G128">
            <v>25</v>
          </cell>
          <cell r="H128" t="str">
            <v>kg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 t="str">
            <v>v-l</v>
          </cell>
          <cell r="N128">
            <v>50</v>
          </cell>
          <cell r="O128">
            <v>6</v>
          </cell>
          <cell r="P128">
            <v>25</v>
          </cell>
          <cell r="Q128">
            <v>1</v>
          </cell>
          <cell r="R128">
            <v>1</v>
          </cell>
          <cell r="S128" t="str">
            <v>G</v>
          </cell>
          <cell r="T128">
            <v>1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0.06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</row>
        <row r="129">
          <cell r="A129">
            <v>411272</v>
          </cell>
          <cell r="B129">
            <v>5410340112724</v>
          </cell>
          <cell r="C129" t="str">
            <v>Dieet D-200</v>
          </cell>
          <cell r="D129" t="str">
            <v>Diète D-200</v>
          </cell>
          <cell r="E129" t="str">
            <v>Dieet D-200</v>
          </cell>
          <cell r="F129" t="str">
            <v>Diät D-200</v>
          </cell>
          <cell r="G129">
            <v>25</v>
          </cell>
          <cell r="H129" t="str">
            <v>kg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 t="str">
            <v>v-l</v>
          </cell>
          <cell r="N129">
            <v>50</v>
          </cell>
          <cell r="O129">
            <v>6</v>
          </cell>
          <cell r="P129">
            <v>25</v>
          </cell>
          <cell r="Q129">
            <v>1</v>
          </cell>
          <cell r="R129">
            <v>1</v>
          </cell>
          <cell r="S129" t="str">
            <v>G</v>
          </cell>
          <cell r="T129">
            <v>1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0.06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</row>
        <row r="130">
          <cell r="A130">
            <v>411278</v>
          </cell>
          <cell r="B130">
            <v>5410340112786</v>
          </cell>
          <cell r="C130" t="str">
            <v>Dieet D-1000</v>
          </cell>
          <cell r="D130" t="str">
            <v>Diète D-1000</v>
          </cell>
          <cell r="E130" t="str">
            <v>Dieet D-1000</v>
          </cell>
          <cell r="F130" t="str">
            <v>Diät D-1000</v>
          </cell>
          <cell r="G130">
            <v>20</v>
          </cell>
          <cell r="H130" t="str">
            <v>kg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 t="str">
            <v>v-l</v>
          </cell>
          <cell r="N130">
            <v>60</v>
          </cell>
          <cell r="O130">
            <v>6</v>
          </cell>
          <cell r="P130">
            <v>20</v>
          </cell>
          <cell r="Q130">
            <v>1</v>
          </cell>
          <cell r="R130">
            <v>1</v>
          </cell>
          <cell r="S130" t="str">
            <v>G</v>
          </cell>
          <cell r="T130">
            <v>1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0.06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</row>
        <row r="131">
          <cell r="A131">
            <v>411276</v>
          </cell>
          <cell r="B131">
            <v>5410340112762</v>
          </cell>
          <cell r="C131" t="str">
            <v>Irish Mix Gele Maïs</v>
          </cell>
          <cell r="D131" t="str">
            <v>Irish Mix Maïs Jaune</v>
          </cell>
          <cell r="E131" t="str">
            <v>Irish Mix Yellow Maize</v>
          </cell>
          <cell r="F131" t="str">
            <v>Irish Mix Gelbe Mais</v>
          </cell>
          <cell r="G131">
            <v>25</v>
          </cell>
          <cell r="H131" t="str">
            <v>kg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 t="str">
            <v>v-l</v>
          </cell>
          <cell r="N131">
            <v>50</v>
          </cell>
          <cell r="O131">
            <v>6</v>
          </cell>
          <cell r="P131">
            <v>25</v>
          </cell>
          <cell r="Q131">
            <v>1</v>
          </cell>
          <cell r="R131">
            <v>1</v>
          </cell>
          <cell r="S131" t="str">
            <v>G</v>
          </cell>
          <cell r="T131">
            <v>1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0.06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</row>
        <row r="132">
          <cell r="A132">
            <v>0</v>
          </cell>
          <cell r="B132">
            <v>0</v>
          </cell>
          <cell r="C132" t="str">
            <v>SHOW - GRAANMENGSELS VOOR SIERDUIVEN</v>
          </cell>
          <cell r="D132" t="str">
            <v>SHOW - MELANGES DE GRAINES POUR PIGEONS D'ORNEMENT</v>
          </cell>
          <cell r="E132" t="str">
            <v>GRAIN MIXTURES FOR SHOW-PIGEONS</v>
          </cell>
          <cell r="F132" t="str">
            <v>RASSETAUBENFUTTER</v>
          </cell>
          <cell r="G132">
            <v>1</v>
          </cell>
          <cell r="H132">
            <v>0</v>
          </cell>
          <cell r="I132">
            <v>0</v>
          </cell>
          <cell r="J132">
            <v>5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</row>
        <row r="133">
          <cell r="A133">
            <v>0</v>
          </cell>
          <cell r="B133">
            <v>0</v>
          </cell>
          <cell r="C133" t="str">
            <v>SHOW SPECIAL</v>
          </cell>
          <cell r="D133" t="str">
            <v>SHOW SPECIAL</v>
          </cell>
          <cell r="E133" t="str">
            <v>SHOW SPECIAL - mixtures tailored for specific show pigeon breeds</v>
          </cell>
          <cell r="F133" t="str">
            <v>SHOW SPEZIAL - Mischungen für spezifische Rassetauben</v>
          </cell>
          <cell r="G133">
            <v>1</v>
          </cell>
          <cell r="H133">
            <v>0</v>
          </cell>
          <cell r="I133">
            <v>0</v>
          </cell>
          <cell r="J133">
            <v>5</v>
          </cell>
          <cell r="K133">
            <v>0</v>
          </cell>
          <cell r="L133">
            <v>1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</row>
        <row r="134">
          <cell r="A134">
            <v>411497</v>
          </cell>
          <cell r="B134">
            <v>5410340114971</v>
          </cell>
          <cell r="C134" t="str">
            <v>Show Plus I.C.+ met maïs</v>
          </cell>
          <cell r="D134" t="str">
            <v>Show Plus I.C.+ avec maïs</v>
          </cell>
          <cell r="E134" t="str">
            <v>Show Plus I.C.+ with maize</v>
          </cell>
          <cell r="F134" t="str">
            <v>Show Plus I.C.+ mit Mais</v>
          </cell>
          <cell r="G134">
            <v>20</v>
          </cell>
          <cell r="H134" t="str">
            <v>kg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 t="str">
            <v>v-l</v>
          </cell>
          <cell r="N134">
            <v>60</v>
          </cell>
          <cell r="O134">
            <v>6</v>
          </cell>
          <cell r="P134">
            <v>20</v>
          </cell>
          <cell r="Q134">
            <v>1</v>
          </cell>
          <cell r="R134">
            <v>7</v>
          </cell>
          <cell r="S134" t="str">
            <v>G</v>
          </cell>
          <cell r="T134">
            <v>1</v>
          </cell>
          <cell r="U134">
            <v>0</v>
          </cell>
          <cell r="V134">
            <v>0</v>
          </cell>
          <cell r="W134">
            <v>0</v>
          </cell>
          <cell r="X134">
            <v>12.76</v>
          </cell>
          <cell r="Y134">
            <v>1.25</v>
          </cell>
          <cell r="Z134">
            <v>14.01</v>
          </cell>
          <cell r="AA134">
            <v>13.77</v>
          </cell>
          <cell r="AB134">
            <v>13.59</v>
          </cell>
          <cell r="AC134">
            <v>13.46</v>
          </cell>
          <cell r="AD134">
            <v>1.28</v>
          </cell>
          <cell r="AE134">
            <v>0.06</v>
          </cell>
          <cell r="AF134">
            <v>16.25</v>
          </cell>
          <cell r="AG134">
            <v>0</v>
          </cell>
          <cell r="AH134">
            <v>0</v>
          </cell>
          <cell r="AI134">
            <v>0</v>
          </cell>
          <cell r="AJ134">
            <v>0.71</v>
          </cell>
          <cell r="AK134">
            <v>13.469999999999999</v>
          </cell>
          <cell r="AL134">
            <v>0</v>
          </cell>
          <cell r="AM134">
            <v>0</v>
          </cell>
          <cell r="AN134">
            <v>0.98</v>
          </cell>
          <cell r="AO134">
            <v>13.19</v>
          </cell>
          <cell r="AP134">
            <v>0</v>
          </cell>
          <cell r="AQ134">
            <v>0</v>
          </cell>
          <cell r="AR134">
            <v>13.59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</row>
        <row r="135">
          <cell r="A135">
            <v>411498</v>
          </cell>
          <cell r="B135">
            <v>5410340114988</v>
          </cell>
          <cell r="C135" t="str">
            <v>Show Plus I.C.+ zonder maïs</v>
          </cell>
          <cell r="D135" t="str">
            <v>Show Plus I.C.+ sans maïs</v>
          </cell>
          <cell r="E135" t="str">
            <v>Show Plus I.C.+ without maize</v>
          </cell>
          <cell r="F135" t="str">
            <v>Show Plus I.C.+ ohne Mais</v>
          </cell>
          <cell r="G135">
            <v>20</v>
          </cell>
          <cell r="H135" t="str">
            <v>kg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 t="str">
            <v>v-l</v>
          </cell>
          <cell r="N135">
            <v>60</v>
          </cell>
          <cell r="O135">
            <v>6</v>
          </cell>
          <cell r="P135">
            <v>20</v>
          </cell>
          <cell r="Q135">
            <v>1</v>
          </cell>
          <cell r="R135">
            <v>7</v>
          </cell>
          <cell r="S135" t="str">
            <v>G</v>
          </cell>
          <cell r="T135">
            <v>1</v>
          </cell>
          <cell r="U135">
            <v>0</v>
          </cell>
          <cell r="V135">
            <v>0</v>
          </cell>
          <cell r="W135">
            <v>0</v>
          </cell>
          <cell r="X135">
            <v>12.76</v>
          </cell>
          <cell r="Y135">
            <v>1.25</v>
          </cell>
          <cell r="Z135">
            <v>14.01</v>
          </cell>
          <cell r="AA135">
            <v>13.77</v>
          </cell>
          <cell r="AB135">
            <v>13.59</v>
          </cell>
          <cell r="AC135">
            <v>13.46</v>
          </cell>
          <cell r="AD135">
            <v>1.28</v>
          </cell>
          <cell r="AE135">
            <v>0.06</v>
          </cell>
          <cell r="AF135">
            <v>16.25</v>
          </cell>
          <cell r="AG135">
            <v>0</v>
          </cell>
          <cell r="AH135">
            <v>0</v>
          </cell>
          <cell r="AI135">
            <v>0</v>
          </cell>
          <cell r="AJ135">
            <v>0.71</v>
          </cell>
          <cell r="AK135">
            <v>13.469999999999999</v>
          </cell>
          <cell r="AL135">
            <v>0</v>
          </cell>
          <cell r="AM135">
            <v>0</v>
          </cell>
          <cell r="AN135">
            <v>0.98</v>
          </cell>
          <cell r="AO135">
            <v>13.19</v>
          </cell>
          <cell r="AP135">
            <v>0</v>
          </cell>
          <cell r="AQ135">
            <v>0</v>
          </cell>
          <cell r="AR135">
            <v>13.59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</row>
        <row r="136">
          <cell r="A136">
            <v>411486</v>
          </cell>
          <cell r="B136">
            <v>5410340114865</v>
          </cell>
          <cell r="C136" t="str">
            <v>Show Kleine Rassen</v>
          </cell>
          <cell r="D136" t="str">
            <v>Show Petites Races</v>
          </cell>
          <cell r="E136" t="str">
            <v>Show Small Breeds</v>
          </cell>
          <cell r="F136" t="str">
            <v>Show Kleine Rassen</v>
          </cell>
          <cell r="G136">
            <v>20</v>
          </cell>
          <cell r="H136" t="str">
            <v>kg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 t="str">
            <v>v-l</v>
          </cell>
          <cell r="N136">
            <v>60</v>
          </cell>
          <cell r="O136">
            <v>6</v>
          </cell>
          <cell r="P136">
            <v>20</v>
          </cell>
          <cell r="Q136">
            <v>1</v>
          </cell>
          <cell r="R136">
            <v>7</v>
          </cell>
          <cell r="S136" t="str">
            <v>G</v>
          </cell>
          <cell r="T136">
            <v>1</v>
          </cell>
          <cell r="U136">
            <v>0</v>
          </cell>
          <cell r="V136">
            <v>0</v>
          </cell>
          <cell r="W136">
            <v>0</v>
          </cell>
          <cell r="X136">
            <v>12.3</v>
          </cell>
          <cell r="Y136">
            <v>1.25</v>
          </cell>
          <cell r="Z136">
            <v>13.55</v>
          </cell>
          <cell r="AA136">
            <v>13.31</v>
          </cell>
          <cell r="AB136">
            <v>13.13</v>
          </cell>
          <cell r="AC136">
            <v>13</v>
          </cell>
          <cell r="AD136">
            <v>0.74</v>
          </cell>
          <cell r="AE136">
            <v>0.06</v>
          </cell>
          <cell r="AF136">
            <v>15.15</v>
          </cell>
          <cell r="AG136">
            <v>0</v>
          </cell>
          <cell r="AH136">
            <v>0</v>
          </cell>
          <cell r="AI136">
            <v>0</v>
          </cell>
          <cell r="AJ136">
            <v>0.71</v>
          </cell>
          <cell r="AK136">
            <v>13.010000000000002</v>
          </cell>
          <cell r="AL136">
            <v>0</v>
          </cell>
          <cell r="AM136">
            <v>0</v>
          </cell>
          <cell r="AN136">
            <v>0.98</v>
          </cell>
          <cell r="AO136">
            <v>12.74</v>
          </cell>
          <cell r="AP136">
            <v>0</v>
          </cell>
          <cell r="AQ136">
            <v>0</v>
          </cell>
          <cell r="AR136">
            <v>13.13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</row>
        <row r="137">
          <cell r="A137">
            <v>411487</v>
          </cell>
          <cell r="B137">
            <v>5410340114872</v>
          </cell>
          <cell r="C137" t="str">
            <v>Show Modena</v>
          </cell>
          <cell r="D137" t="str">
            <v>Show Modena</v>
          </cell>
          <cell r="E137" t="str">
            <v>Show Modena</v>
          </cell>
          <cell r="F137" t="str">
            <v>Show Modena</v>
          </cell>
          <cell r="G137">
            <v>20</v>
          </cell>
          <cell r="H137" t="str">
            <v>kg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 t="str">
            <v>v-l</v>
          </cell>
          <cell r="N137">
            <v>60</v>
          </cell>
          <cell r="O137">
            <v>6</v>
          </cell>
          <cell r="P137">
            <v>20</v>
          </cell>
          <cell r="Q137">
            <v>1</v>
          </cell>
          <cell r="R137">
            <v>7</v>
          </cell>
          <cell r="S137" t="str">
            <v>G</v>
          </cell>
          <cell r="T137">
            <v>1</v>
          </cell>
          <cell r="U137">
            <v>0</v>
          </cell>
          <cell r="V137">
            <v>0</v>
          </cell>
          <cell r="W137">
            <v>0</v>
          </cell>
          <cell r="X137">
            <v>12.3</v>
          </cell>
          <cell r="Y137">
            <v>1.25</v>
          </cell>
          <cell r="Z137">
            <v>13.55</v>
          </cell>
          <cell r="AA137">
            <v>13.31</v>
          </cell>
          <cell r="AB137">
            <v>13.13</v>
          </cell>
          <cell r="AC137">
            <v>13</v>
          </cell>
          <cell r="AD137">
            <v>0.74</v>
          </cell>
          <cell r="AE137">
            <v>0.06</v>
          </cell>
          <cell r="AF137">
            <v>15.15</v>
          </cell>
          <cell r="AG137">
            <v>0</v>
          </cell>
          <cell r="AH137">
            <v>0</v>
          </cell>
          <cell r="AI137">
            <v>0</v>
          </cell>
          <cell r="AJ137">
            <v>0.71</v>
          </cell>
          <cell r="AK137">
            <v>13.010000000000002</v>
          </cell>
          <cell r="AL137">
            <v>0</v>
          </cell>
          <cell r="AM137">
            <v>0</v>
          </cell>
          <cell r="AN137">
            <v>0.98</v>
          </cell>
          <cell r="AO137">
            <v>12.74</v>
          </cell>
          <cell r="AP137">
            <v>0</v>
          </cell>
          <cell r="AQ137">
            <v>0</v>
          </cell>
          <cell r="AR137">
            <v>13.13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</row>
        <row r="138">
          <cell r="A138">
            <v>411492</v>
          </cell>
          <cell r="B138">
            <v>5410340114926</v>
          </cell>
          <cell r="C138" t="str">
            <v>Show Kropper Gabler</v>
          </cell>
          <cell r="D138" t="str">
            <v>Show Boulant Gabler</v>
          </cell>
          <cell r="E138" t="str">
            <v>Show Cropper Gabler</v>
          </cell>
          <cell r="F138" t="str">
            <v>Show Kröpfer Gabler</v>
          </cell>
          <cell r="G138">
            <v>20</v>
          </cell>
          <cell r="H138" t="str">
            <v>kg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 t="str">
            <v>v-l</v>
          </cell>
          <cell r="N138">
            <v>60</v>
          </cell>
          <cell r="O138">
            <v>6</v>
          </cell>
          <cell r="P138">
            <v>20</v>
          </cell>
          <cell r="Q138">
            <v>1</v>
          </cell>
          <cell r="R138">
            <v>7</v>
          </cell>
          <cell r="S138" t="str">
            <v>G</v>
          </cell>
          <cell r="T138">
            <v>1</v>
          </cell>
          <cell r="U138">
            <v>0</v>
          </cell>
          <cell r="V138">
            <v>0</v>
          </cell>
          <cell r="W138">
            <v>0</v>
          </cell>
          <cell r="X138">
            <v>12.3</v>
          </cell>
          <cell r="Y138">
            <v>1.25</v>
          </cell>
          <cell r="Z138">
            <v>13.55</v>
          </cell>
          <cell r="AA138">
            <v>13.31</v>
          </cell>
          <cell r="AB138">
            <v>13.13</v>
          </cell>
          <cell r="AC138">
            <v>13</v>
          </cell>
          <cell r="AD138">
            <v>0.74</v>
          </cell>
          <cell r="AE138">
            <v>0.06</v>
          </cell>
          <cell r="AF138">
            <v>15.15</v>
          </cell>
          <cell r="AG138">
            <v>0</v>
          </cell>
          <cell r="AH138">
            <v>0</v>
          </cell>
          <cell r="AI138">
            <v>0</v>
          </cell>
          <cell r="AJ138">
            <v>0.71</v>
          </cell>
          <cell r="AK138">
            <v>13.010000000000002</v>
          </cell>
          <cell r="AL138">
            <v>0</v>
          </cell>
          <cell r="AM138">
            <v>0</v>
          </cell>
          <cell r="AN138">
            <v>0.98</v>
          </cell>
          <cell r="AO138">
            <v>12.74</v>
          </cell>
          <cell r="AP138">
            <v>0</v>
          </cell>
          <cell r="AQ138">
            <v>0</v>
          </cell>
          <cell r="AR138">
            <v>13.13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</row>
        <row r="139">
          <cell r="A139">
            <v>411503</v>
          </cell>
          <cell r="B139">
            <v>5410340115039</v>
          </cell>
          <cell r="C139" t="str">
            <v>Show Hoogvlieger &amp; Tuimelaar</v>
          </cell>
          <cell r="D139" t="str">
            <v>Show Haut-Volants &amp; Culbutants</v>
          </cell>
          <cell r="E139" t="str">
            <v>Show Highflier &amp; Tumbler</v>
          </cell>
          <cell r="F139" t="str">
            <v>Show Hochflieger &amp; Tümmler</v>
          </cell>
          <cell r="G139">
            <v>20</v>
          </cell>
          <cell r="H139" t="str">
            <v>kg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 t="str">
            <v>v-l</v>
          </cell>
          <cell r="N139">
            <v>60</v>
          </cell>
          <cell r="O139">
            <v>6</v>
          </cell>
          <cell r="P139">
            <v>20</v>
          </cell>
          <cell r="Q139">
            <v>1</v>
          </cell>
          <cell r="R139">
            <v>7</v>
          </cell>
          <cell r="S139" t="str">
            <v>G</v>
          </cell>
          <cell r="T139">
            <v>1</v>
          </cell>
          <cell r="U139">
            <v>0</v>
          </cell>
          <cell r="V139">
            <v>0</v>
          </cell>
          <cell r="W139">
            <v>0</v>
          </cell>
          <cell r="X139">
            <v>12.3</v>
          </cell>
          <cell r="Y139">
            <v>1.25</v>
          </cell>
          <cell r="Z139">
            <v>13.55</v>
          </cell>
          <cell r="AA139">
            <v>13.31</v>
          </cell>
          <cell r="AB139">
            <v>13.13</v>
          </cell>
          <cell r="AC139">
            <v>13</v>
          </cell>
          <cell r="AD139">
            <v>0.74</v>
          </cell>
          <cell r="AE139">
            <v>0.06</v>
          </cell>
          <cell r="AF139">
            <v>15.15</v>
          </cell>
          <cell r="AG139">
            <v>0</v>
          </cell>
          <cell r="AH139">
            <v>0</v>
          </cell>
          <cell r="AI139">
            <v>0</v>
          </cell>
          <cell r="AJ139">
            <v>0.71</v>
          </cell>
          <cell r="AK139">
            <v>13.010000000000002</v>
          </cell>
          <cell r="AL139">
            <v>0</v>
          </cell>
          <cell r="AM139">
            <v>0</v>
          </cell>
          <cell r="AN139">
            <v>0.98</v>
          </cell>
          <cell r="AO139">
            <v>12.74</v>
          </cell>
          <cell r="AP139">
            <v>0</v>
          </cell>
          <cell r="AQ139">
            <v>0</v>
          </cell>
          <cell r="AR139">
            <v>13.13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</row>
        <row r="140">
          <cell r="A140">
            <v>0</v>
          </cell>
          <cell r="B140">
            <v>0</v>
          </cell>
          <cell r="C140" t="str">
            <v>SHOW STANDARD</v>
          </cell>
          <cell r="D140" t="str">
            <v>SHOW STANDARD</v>
          </cell>
          <cell r="E140" t="str">
            <v>SHOW STANDARD - mixtures tailored for all breeds of show pigeons</v>
          </cell>
          <cell r="F140" t="str">
            <v>SHOW STANDARD - Mischungen für alle Rassetauben</v>
          </cell>
          <cell r="G140">
            <v>1</v>
          </cell>
          <cell r="H140">
            <v>0</v>
          </cell>
          <cell r="I140">
            <v>0</v>
          </cell>
          <cell r="J140">
            <v>5</v>
          </cell>
          <cell r="K140">
            <v>0</v>
          </cell>
          <cell r="L140">
            <v>2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</row>
        <row r="141">
          <cell r="A141">
            <v>411488</v>
          </cell>
          <cell r="B141">
            <v>5410340114889</v>
          </cell>
          <cell r="C141" t="str">
            <v>Show Standard met maïs</v>
          </cell>
          <cell r="D141" t="str">
            <v>Show Standard avec maïs</v>
          </cell>
          <cell r="E141" t="str">
            <v>Show Standard with maize</v>
          </cell>
          <cell r="F141" t="str">
            <v>Show Standard mit Mais</v>
          </cell>
          <cell r="G141">
            <v>20</v>
          </cell>
          <cell r="H141" t="str">
            <v>kg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 t="str">
            <v>v-l</v>
          </cell>
          <cell r="N141">
            <v>60</v>
          </cell>
          <cell r="O141">
            <v>6</v>
          </cell>
          <cell r="P141">
            <v>20</v>
          </cell>
          <cell r="Q141">
            <v>1</v>
          </cell>
          <cell r="R141">
            <v>7</v>
          </cell>
          <cell r="S141" t="str">
            <v>G</v>
          </cell>
          <cell r="T141">
            <v>1</v>
          </cell>
          <cell r="U141">
            <v>0</v>
          </cell>
          <cell r="V141">
            <v>0</v>
          </cell>
          <cell r="W141">
            <v>0</v>
          </cell>
          <cell r="X141">
            <v>10.210000000000001</v>
          </cell>
          <cell r="Y141">
            <v>1.1000000000000001</v>
          </cell>
          <cell r="Z141">
            <v>11.31</v>
          </cell>
          <cell r="AA141">
            <v>11.07</v>
          </cell>
          <cell r="AB141">
            <v>10.89</v>
          </cell>
          <cell r="AC141">
            <v>10.76</v>
          </cell>
          <cell r="AD141">
            <v>0.72</v>
          </cell>
          <cell r="AE141">
            <v>0.06</v>
          </cell>
          <cell r="AF141">
            <v>12.8</v>
          </cell>
          <cell r="AG141">
            <v>0</v>
          </cell>
          <cell r="AH141">
            <v>0</v>
          </cell>
          <cell r="AI141">
            <v>0</v>
          </cell>
          <cell r="AJ141">
            <v>0.63</v>
          </cell>
          <cell r="AK141">
            <v>10.840000000000002</v>
          </cell>
          <cell r="AL141">
            <v>0</v>
          </cell>
          <cell r="AM141">
            <v>0</v>
          </cell>
          <cell r="AN141">
            <v>0.98</v>
          </cell>
          <cell r="AO141">
            <v>10.54</v>
          </cell>
          <cell r="AP141">
            <v>0</v>
          </cell>
          <cell r="AQ141">
            <v>0</v>
          </cell>
          <cell r="AR141">
            <v>10.89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</row>
        <row r="142">
          <cell r="A142">
            <v>411489</v>
          </cell>
          <cell r="B142">
            <v>5410340114896</v>
          </cell>
          <cell r="C142" t="str">
            <v>Show Standard zonder maïs</v>
          </cell>
          <cell r="D142" t="str">
            <v>Show Standard sans maïs</v>
          </cell>
          <cell r="E142" t="str">
            <v>Show Standard without maize</v>
          </cell>
          <cell r="F142" t="str">
            <v>Show Standard ohne Mais</v>
          </cell>
          <cell r="G142">
            <v>20</v>
          </cell>
          <cell r="H142" t="str">
            <v>kg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 t="str">
            <v>v-l</v>
          </cell>
          <cell r="N142">
            <v>60</v>
          </cell>
          <cell r="O142">
            <v>6</v>
          </cell>
          <cell r="P142">
            <v>20</v>
          </cell>
          <cell r="Q142">
            <v>1</v>
          </cell>
          <cell r="R142">
            <v>7</v>
          </cell>
          <cell r="S142" t="str">
            <v>G</v>
          </cell>
          <cell r="T142">
            <v>1</v>
          </cell>
          <cell r="U142">
            <v>0</v>
          </cell>
          <cell r="V142">
            <v>0</v>
          </cell>
          <cell r="W142">
            <v>0</v>
          </cell>
          <cell r="X142">
            <v>10.210000000000001</v>
          </cell>
          <cell r="Y142">
            <v>1.1000000000000001</v>
          </cell>
          <cell r="Z142">
            <v>11.31</v>
          </cell>
          <cell r="AA142">
            <v>11.07</v>
          </cell>
          <cell r="AB142">
            <v>10.89</v>
          </cell>
          <cell r="AC142">
            <v>10.76</v>
          </cell>
          <cell r="AD142">
            <v>0.72</v>
          </cell>
          <cell r="AE142">
            <v>0.06</v>
          </cell>
          <cell r="AF142">
            <v>12.8</v>
          </cell>
          <cell r="AG142">
            <v>0</v>
          </cell>
          <cell r="AH142">
            <v>0</v>
          </cell>
          <cell r="AI142">
            <v>0</v>
          </cell>
          <cell r="AJ142">
            <v>0.63</v>
          </cell>
          <cell r="AK142">
            <v>10.840000000000002</v>
          </cell>
          <cell r="AL142">
            <v>0</v>
          </cell>
          <cell r="AM142">
            <v>0</v>
          </cell>
          <cell r="AN142">
            <v>0.98</v>
          </cell>
          <cell r="AO142">
            <v>10.54</v>
          </cell>
          <cell r="AP142">
            <v>0</v>
          </cell>
          <cell r="AQ142">
            <v>0</v>
          </cell>
          <cell r="AR142">
            <v>10.89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</row>
        <row r="143">
          <cell r="A143">
            <v>411501</v>
          </cell>
          <cell r="B143">
            <v>5410340115015</v>
          </cell>
          <cell r="C143" t="str">
            <v>Show Standard Kweek &amp; Rui</v>
          </cell>
          <cell r="D143" t="str">
            <v>Show Standard Elevage &amp; Mue</v>
          </cell>
          <cell r="E143" t="str">
            <v>Show Standard Breeding &amp; Moulting</v>
          </cell>
          <cell r="F143" t="str">
            <v>Show Standard Zucht &amp; Mauser</v>
          </cell>
          <cell r="G143">
            <v>20</v>
          </cell>
          <cell r="H143" t="str">
            <v>kg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 t="str">
            <v>v-l</v>
          </cell>
          <cell r="N143">
            <v>60</v>
          </cell>
          <cell r="O143">
            <v>6</v>
          </cell>
          <cell r="P143">
            <v>20</v>
          </cell>
          <cell r="Q143">
            <v>1</v>
          </cell>
          <cell r="R143">
            <v>7</v>
          </cell>
          <cell r="S143" t="str">
            <v>G</v>
          </cell>
          <cell r="T143">
            <v>1</v>
          </cell>
          <cell r="U143">
            <v>0</v>
          </cell>
          <cell r="V143">
            <v>0</v>
          </cell>
          <cell r="W143">
            <v>0</v>
          </cell>
          <cell r="X143">
            <v>10.210000000000001</v>
          </cell>
          <cell r="Y143">
            <v>1.1000000000000001</v>
          </cell>
          <cell r="Z143">
            <v>11.31</v>
          </cell>
          <cell r="AA143">
            <v>11.07</v>
          </cell>
          <cell r="AB143">
            <v>10.89</v>
          </cell>
          <cell r="AC143">
            <v>10.76</v>
          </cell>
          <cell r="AD143">
            <v>0.72</v>
          </cell>
          <cell r="AE143">
            <v>0.06</v>
          </cell>
          <cell r="AF143">
            <v>12.8</v>
          </cell>
          <cell r="AG143">
            <v>0</v>
          </cell>
          <cell r="AH143">
            <v>0</v>
          </cell>
          <cell r="AI143">
            <v>0</v>
          </cell>
          <cell r="AJ143">
            <v>0.63</v>
          </cell>
          <cell r="AK143">
            <v>10.840000000000002</v>
          </cell>
          <cell r="AL143">
            <v>0</v>
          </cell>
          <cell r="AM143">
            <v>0</v>
          </cell>
          <cell r="AN143">
            <v>0.98</v>
          </cell>
          <cell r="AO143">
            <v>10.54</v>
          </cell>
          <cell r="AP143">
            <v>0</v>
          </cell>
          <cell r="AQ143">
            <v>0</v>
          </cell>
          <cell r="AR143">
            <v>10.89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</row>
        <row r="144">
          <cell r="A144">
            <v>411514</v>
          </cell>
          <cell r="B144">
            <v>5410340115145</v>
          </cell>
          <cell r="C144" t="str">
            <v>Show Standard All-Round</v>
          </cell>
          <cell r="D144" t="str">
            <v>Show Standard All-Round</v>
          </cell>
          <cell r="E144" t="str">
            <v>Show Standard All-Round</v>
          </cell>
          <cell r="F144" t="str">
            <v>Show Standard All-Round</v>
          </cell>
          <cell r="G144">
            <v>20</v>
          </cell>
          <cell r="H144" t="str">
            <v>kg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 t="str">
            <v>v-l</v>
          </cell>
          <cell r="N144">
            <v>60</v>
          </cell>
          <cell r="O144">
            <v>6</v>
          </cell>
          <cell r="P144">
            <v>20</v>
          </cell>
          <cell r="Q144">
            <v>1</v>
          </cell>
          <cell r="R144">
            <v>7</v>
          </cell>
          <cell r="S144" t="str">
            <v>G</v>
          </cell>
          <cell r="T144">
            <v>1</v>
          </cell>
          <cell r="U144">
            <v>0</v>
          </cell>
          <cell r="V144">
            <v>0</v>
          </cell>
          <cell r="W144">
            <v>0</v>
          </cell>
          <cell r="X144">
            <v>11.6</v>
          </cell>
          <cell r="Y144">
            <v>1.1000000000000001</v>
          </cell>
          <cell r="Z144">
            <v>12.7</v>
          </cell>
          <cell r="AA144">
            <v>12.46</v>
          </cell>
          <cell r="AB144">
            <v>12.28</v>
          </cell>
          <cell r="AC144">
            <v>12.15</v>
          </cell>
          <cell r="AD144">
            <v>0.74</v>
          </cell>
          <cell r="AE144">
            <v>0.06</v>
          </cell>
          <cell r="AF144">
            <v>14.25</v>
          </cell>
          <cell r="AG144">
            <v>0</v>
          </cell>
          <cell r="AH144">
            <v>0</v>
          </cell>
          <cell r="AI144">
            <v>0</v>
          </cell>
          <cell r="AJ144">
            <v>0.63</v>
          </cell>
          <cell r="AK144">
            <v>12.23</v>
          </cell>
          <cell r="AL144">
            <v>0</v>
          </cell>
          <cell r="AM144">
            <v>0</v>
          </cell>
          <cell r="AN144">
            <v>0.98</v>
          </cell>
          <cell r="AO144">
            <v>11.91</v>
          </cell>
          <cell r="AP144">
            <v>0</v>
          </cell>
          <cell r="AQ144">
            <v>0</v>
          </cell>
          <cell r="AR144">
            <v>12.28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</row>
        <row r="145">
          <cell r="A145">
            <v>411494</v>
          </cell>
          <cell r="B145">
            <v>5410340114940</v>
          </cell>
          <cell r="C145" t="str">
            <v>Koningsparels</v>
          </cell>
          <cell r="D145" t="str">
            <v>Perles Royales</v>
          </cell>
          <cell r="E145" t="str">
            <v>Kings Pearls</v>
          </cell>
          <cell r="F145" t="str">
            <v>Königsperle</v>
          </cell>
          <cell r="G145">
            <v>20</v>
          </cell>
          <cell r="H145" t="str">
            <v>kg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 t="str">
            <v>v-l</v>
          </cell>
          <cell r="N145">
            <v>60</v>
          </cell>
          <cell r="O145">
            <v>6</v>
          </cell>
          <cell r="P145">
            <v>20</v>
          </cell>
          <cell r="Q145">
            <v>1</v>
          </cell>
          <cell r="R145">
            <v>7</v>
          </cell>
          <cell r="S145" t="str">
            <v>G</v>
          </cell>
          <cell r="T145">
            <v>1</v>
          </cell>
          <cell r="U145">
            <v>0</v>
          </cell>
          <cell r="V145">
            <v>0</v>
          </cell>
          <cell r="W145">
            <v>0</v>
          </cell>
          <cell r="X145">
            <v>11.6</v>
          </cell>
          <cell r="Y145">
            <v>1.1000000000000001</v>
          </cell>
          <cell r="Z145">
            <v>12.7</v>
          </cell>
          <cell r="AA145">
            <v>12.46</v>
          </cell>
          <cell r="AB145">
            <v>12.28</v>
          </cell>
          <cell r="AC145">
            <v>12.15</v>
          </cell>
          <cell r="AD145">
            <v>0.74</v>
          </cell>
          <cell r="AE145">
            <v>0.06</v>
          </cell>
          <cell r="AF145">
            <v>14.25</v>
          </cell>
          <cell r="AG145">
            <v>0</v>
          </cell>
          <cell r="AH145">
            <v>0</v>
          </cell>
          <cell r="AI145">
            <v>0</v>
          </cell>
          <cell r="AJ145">
            <v>0.63</v>
          </cell>
          <cell r="AK145">
            <v>12.23</v>
          </cell>
          <cell r="AL145">
            <v>0</v>
          </cell>
          <cell r="AM145">
            <v>0</v>
          </cell>
          <cell r="AN145">
            <v>0.98</v>
          </cell>
          <cell r="AO145">
            <v>11.91</v>
          </cell>
          <cell r="AP145">
            <v>0</v>
          </cell>
          <cell r="AQ145">
            <v>0</v>
          </cell>
          <cell r="AR145">
            <v>12.28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</row>
        <row r="146">
          <cell r="A146">
            <v>411517</v>
          </cell>
          <cell r="B146">
            <v>5410340115176</v>
          </cell>
          <cell r="C146" t="str">
            <v>Beierse Parels</v>
          </cell>
          <cell r="D146" t="str">
            <v>Perles Bavaroises</v>
          </cell>
          <cell r="E146" t="str">
            <v>Bavarian Pearls</v>
          </cell>
          <cell r="F146" t="str">
            <v>Bayernperle</v>
          </cell>
          <cell r="G146">
            <v>20</v>
          </cell>
          <cell r="H146" t="str">
            <v>kg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 t="str">
            <v>v-l</v>
          </cell>
          <cell r="N146">
            <v>60</v>
          </cell>
          <cell r="O146">
            <v>6</v>
          </cell>
          <cell r="P146">
            <v>20</v>
          </cell>
          <cell r="Q146">
            <v>1</v>
          </cell>
          <cell r="R146">
            <v>7</v>
          </cell>
          <cell r="S146" t="str">
            <v>G</v>
          </cell>
          <cell r="T146">
            <v>1</v>
          </cell>
          <cell r="U146">
            <v>0</v>
          </cell>
          <cell r="V146">
            <v>0</v>
          </cell>
          <cell r="W146">
            <v>0</v>
          </cell>
          <cell r="X146">
            <v>11.6</v>
          </cell>
          <cell r="Y146">
            <v>1.1000000000000001</v>
          </cell>
          <cell r="Z146">
            <v>12.7</v>
          </cell>
          <cell r="AA146">
            <v>12.46</v>
          </cell>
          <cell r="AB146">
            <v>12.28</v>
          </cell>
          <cell r="AC146">
            <v>12.15</v>
          </cell>
          <cell r="AD146">
            <v>0.74</v>
          </cell>
          <cell r="AE146">
            <v>0.06</v>
          </cell>
          <cell r="AF146">
            <v>14.25</v>
          </cell>
          <cell r="AG146">
            <v>0</v>
          </cell>
          <cell r="AH146">
            <v>0</v>
          </cell>
          <cell r="AI146">
            <v>0</v>
          </cell>
          <cell r="AJ146">
            <v>0.63</v>
          </cell>
          <cell r="AK146">
            <v>12.23</v>
          </cell>
          <cell r="AL146">
            <v>0</v>
          </cell>
          <cell r="AM146">
            <v>0</v>
          </cell>
          <cell r="AN146">
            <v>0.98</v>
          </cell>
          <cell r="AO146">
            <v>11.91</v>
          </cell>
          <cell r="AP146">
            <v>0</v>
          </cell>
          <cell r="AQ146">
            <v>0</v>
          </cell>
          <cell r="AR146">
            <v>12.28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</row>
        <row r="147">
          <cell r="A147">
            <v>0</v>
          </cell>
          <cell r="B147">
            <v>0</v>
          </cell>
          <cell r="C147" t="str">
            <v>COLOMBINE CORN I.C.+ PROGRAMMA</v>
          </cell>
          <cell r="D147" t="str">
            <v>COLOMBINE PROGRAMME CORN I.C.+</v>
          </cell>
          <cell r="E147" t="str">
            <v>COLOMBINE CORN I.C.+ PROGRAMME</v>
          </cell>
          <cell r="F147" t="str">
            <v>COLOMBINE CORN I.C.+ PROGRAMM</v>
          </cell>
          <cell r="G147">
            <v>1</v>
          </cell>
          <cell r="H147">
            <v>0</v>
          </cell>
          <cell r="I147">
            <v>0</v>
          </cell>
          <cell r="J147">
            <v>6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</row>
        <row r="148">
          <cell r="A148">
            <v>411182</v>
          </cell>
          <cell r="B148">
            <v>5410340111826</v>
          </cell>
          <cell r="C148" t="str">
            <v>Success Corn I.C.+</v>
          </cell>
          <cell r="D148" t="str">
            <v>Success Corn I.C.+</v>
          </cell>
          <cell r="E148" t="str">
            <v>Success Corn I.C.+</v>
          </cell>
          <cell r="F148" t="str">
            <v>Success Corn I.C.+</v>
          </cell>
          <cell r="G148">
            <v>3</v>
          </cell>
          <cell r="H148" t="str">
            <v>kg</v>
          </cell>
          <cell r="I148">
            <v>0</v>
          </cell>
          <cell r="J148">
            <v>0</v>
          </cell>
          <cell r="K148" t="str">
            <v>V</v>
          </cell>
          <cell r="L148">
            <v>5</v>
          </cell>
          <cell r="M148" t="str">
            <v>euro</v>
          </cell>
          <cell r="N148">
            <v>150</v>
          </cell>
          <cell r="O148">
            <v>6</v>
          </cell>
          <cell r="P148">
            <v>3</v>
          </cell>
          <cell r="Q148">
            <v>1</v>
          </cell>
          <cell r="R148">
            <v>5</v>
          </cell>
          <cell r="S148" t="str">
            <v>K</v>
          </cell>
          <cell r="T148">
            <v>5</v>
          </cell>
          <cell r="U148">
            <v>0</v>
          </cell>
          <cell r="V148">
            <v>0</v>
          </cell>
          <cell r="W148">
            <v>0</v>
          </cell>
          <cell r="X148">
            <v>4.0599999999999996</v>
          </cell>
          <cell r="Y148">
            <v>0.25</v>
          </cell>
          <cell r="Z148">
            <v>5.08</v>
          </cell>
          <cell r="AA148">
            <v>5.08</v>
          </cell>
          <cell r="AB148">
            <v>5.08</v>
          </cell>
          <cell r="AC148">
            <v>5.08</v>
          </cell>
          <cell r="AD148">
            <v>0.35</v>
          </cell>
          <cell r="AE148">
            <v>0.06</v>
          </cell>
          <cell r="AF148">
            <v>7.3000000000000007</v>
          </cell>
          <cell r="AG148">
            <v>0</v>
          </cell>
          <cell r="AH148">
            <v>0</v>
          </cell>
          <cell r="AI148">
            <v>0</v>
          </cell>
          <cell r="AJ148">
            <v>0.55000000000000004</v>
          </cell>
          <cell r="AK148">
            <v>4.6099999999999994</v>
          </cell>
          <cell r="AL148">
            <v>0</v>
          </cell>
          <cell r="AM148">
            <v>0</v>
          </cell>
          <cell r="AN148">
            <v>0.9</v>
          </cell>
          <cell r="AO148">
            <v>4.57</v>
          </cell>
          <cell r="AP148">
            <v>0</v>
          </cell>
          <cell r="AQ148">
            <v>0</v>
          </cell>
          <cell r="AR148">
            <v>5.08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</row>
        <row r="149">
          <cell r="A149">
            <v>411183</v>
          </cell>
          <cell r="B149">
            <v>5410340111833</v>
          </cell>
          <cell r="C149" t="str">
            <v>Success Corn I.C.+</v>
          </cell>
          <cell r="D149" t="str">
            <v>Success Corn I.C.+</v>
          </cell>
          <cell r="E149" t="str">
            <v>Success Corn I.C.+</v>
          </cell>
          <cell r="F149" t="str">
            <v>Success Corn I.C.+</v>
          </cell>
          <cell r="G149">
            <v>15</v>
          </cell>
          <cell r="H149" t="str">
            <v>kg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 t="str">
            <v>euro</v>
          </cell>
          <cell r="N149">
            <v>30</v>
          </cell>
          <cell r="O149">
            <v>6</v>
          </cell>
          <cell r="P149">
            <v>15</v>
          </cell>
          <cell r="Q149">
            <v>1</v>
          </cell>
          <cell r="R149">
            <v>5</v>
          </cell>
          <cell r="S149" t="str">
            <v>G</v>
          </cell>
          <cell r="T149">
            <v>1</v>
          </cell>
          <cell r="U149">
            <v>0</v>
          </cell>
          <cell r="V149">
            <v>0</v>
          </cell>
          <cell r="W149">
            <v>0</v>
          </cell>
          <cell r="X149">
            <v>17.420000000000002</v>
          </cell>
          <cell r="Y149">
            <v>1.88</v>
          </cell>
          <cell r="Z149">
            <v>19.3</v>
          </cell>
          <cell r="AA149">
            <v>19.3</v>
          </cell>
          <cell r="AB149">
            <v>19.3</v>
          </cell>
          <cell r="AC149">
            <v>19.3</v>
          </cell>
          <cell r="AD149">
            <v>2.9</v>
          </cell>
          <cell r="AE149">
            <v>0.06</v>
          </cell>
          <cell r="AF149">
            <v>23.55</v>
          </cell>
          <cell r="AG149">
            <v>0</v>
          </cell>
          <cell r="AH149">
            <v>0</v>
          </cell>
          <cell r="AI149">
            <v>0</v>
          </cell>
          <cell r="AJ149">
            <v>1.1000000000000001</v>
          </cell>
          <cell r="AK149">
            <v>18.520000000000003</v>
          </cell>
          <cell r="AL149">
            <v>0</v>
          </cell>
          <cell r="AM149">
            <v>0</v>
          </cell>
          <cell r="AN149">
            <v>0.9</v>
          </cell>
          <cell r="AO149">
            <v>17.37</v>
          </cell>
          <cell r="AP149">
            <v>0</v>
          </cell>
          <cell r="AQ149">
            <v>0</v>
          </cell>
          <cell r="AR149">
            <v>19.3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</row>
        <row r="150">
          <cell r="A150">
            <v>411172</v>
          </cell>
          <cell r="B150">
            <v>5410340111727</v>
          </cell>
          <cell r="C150" t="str">
            <v>Energy Corn I.C.+</v>
          </cell>
          <cell r="D150" t="str">
            <v>Energy Corn I.C.+</v>
          </cell>
          <cell r="E150" t="str">
            <v>Energy Corn I.C.+</v>
          </cell>
          <cell r="F150" t="str">
            <v>Energy Corn I.C.+</v>
          </cell>
          <cell r="G150">
            <v>3</v>
          </cell>
          <cell r="H150" t="str">
            <v>kg</v>
          </cell>
          <cell r="I150">
            <v>0</v>
          </cell>
          <cell r="J150">
            <v>0</v>
          </cell>
          <cell r="K150" t="str">
            <v>V</v>
          </cell>
          <cell r="L150">
            <v>5</v>
          </cell>
          <cell r="M150" t="str">
            <v>euro</v>
          </cell>
          <cell r="N150">
            <v>150</v>
          </cell>
          <cell r="O150">
            <v>6</v>
          </cell>
          <cell r="P150">
            <v>3</v>
          </cell>
          <cell r="Q150">
            <v>1</v>
          </cell>
          <cell r="R150">
            <v>5</v>
          </cell>
          <cell r="S150" t="str">
            <v>K</v>
          </cell>
          <cell r="T150">
            <v>5</v>
          </cell>
          <cell r="U150">
            <v>0</v>
          </cell>
          <cell r="V150">
            <v>0</v>
          </cell>
          <cell r="W150">
            <v>0</v>
          </cell>
          <cell r="X150">
            <v>4.5599999999999996</v>
          </cell>
          <cell r="Y150">
            <v>0.25</v>
          </cell>
          <cell r="Z150">
            <v>5.7</v>
          </cell>
          <cell r="AA150">
            <v>5.7</v>
          </cell>
          <cell r="AB150">
            <v>5.7</v>
          </cell>
          <cell r="AC150">
            <v>5.7</v>
          </cell>
          <cell r="AD150">
            <v>0.35</v>
          </cell>
          <cell r="AE150">
            <v>0.06</v>
          </cell>
          <cell r="AF150">
            <v>8.2000000000000011</v>
          </cell>
          <cell r="AG150">
            <v>0</v>
          </cell>
          <cell r="AH150">
            <v>0</v>
          </cell>
          <cell r="AI150">
            <v>0</v>
          </cell>
          <cell r="AJ150">
            <v>0.61</v>
          </cell>
          <cell r="AK150">
            <v>5.17</v>
          </cell>
          <cell r="AL150">
            <v>0</v>
          </cell>
          <cell r="AM150">
            <v>0</v>
          </cell>
          <cell r="AN150">
            <v>0.9</v>
          </cell>
          <cell r="AO150">
            <v>5.13</v>
          </cell>
          <cell r="AP150">
            <v>0</v>
          </cell>
          <cell r="AQ150">
            <v>0</v>
          </cell>
          <cell r="AR150">
            <v>5.7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</row>
        <row r="151">
          <cell r="A151">
            <v>411173</v>
          </cell>
          <cell r="B151">
            <v>5410340111734</v>
          </cell>
          <cell r="C151" t="str">
            <v>Energy Corn I.C.+</v>
          </cell>
          <cell r="D151" t="str">
            <v>Energy Corn I.C.+</v>
          </cell>
          <cell r="E151" t="str">
            <v>Energy Corn I.C.+</v>
          </cell>
          <cell r="F151" t="str">
            <v>Energy Corn I.C.+</v>
          </cell>
          <cell r="G151">
            <v>15</v>
          </cell>
          <cell r="H151" t="str">
            <v>kg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 t="str">
            <v>v-l</v>
          </cell>
          <cell r="N151">
            <v>50</v>
          </cell>
          <cell r="O151">
            <v>6</v>
          </cell>
          <cell r="P151">
            <v>15</v>
          </cell>
          <cell r="Q151">
            <v>1</v>
          </cell>
          <cell r="R151">
            <v>5</v>
          </cell>
          <cell r="S151" t="str">
            <v>G</v>
          </cell>
          <cell r="T151">
            <v>1</v>
          </cell>
          <cell r="U151">
            <v>0</v>
          </cell>
          <cell r="V151">
            <v>0</v>
          </cell>
          <cell r="W151">
            <v>0</v>
          </cell>
          <cell r="X151">
            <v>19.309999999999999</v>
          </cell>
          <cell r="Y151">
            <v>2.13</v>
          </cell>
          <cell r="Z151">
            <v>21.439999999999998</v>
          </cell>
          <cell r="AA151">
            <v>21.439999999999998</v>
          </cell>
          <cell r="AB151">
            <v>21.439999999999998</v>
          </cell>
          <cell r="AC151">
            <v>21.439999999999998</v>
          </cell>
          <cell r="AD151">
            <v>3.26</v>
          </cell>
          <cell r="AE151">
            <v>0.06</v>
          </cell>
          <cell r="AF151">
            <v>26.200000000000003</v>
          </cell>
          <cell r="AG151">
            <v>0</v>
          </cell>
          <cell r="AH151">
            <v>0</v>
          </cell>
          <cell r="AI151">
            <v>0</v>
          </cell>
          <cell r="AJ151">
            <v>1.22</v>
          </cell>
          <cell r="AK151">
            <v>20.529999999999998</v>
          </cell>
          <cell r="AL151">
            <v>0</v>
          </cell>
          <cell r="AM151">
            <v>0</v>
          </cell>
          <cell r="AN151">
            <v>0.9</v>
          </cell>
          <cell r="AO151">
            <v>19.3</v>
          </cell>
          <cell r="AP151">
            <v>0</v>
          </cell>
          <cell r="AQ151">
            <v>0</v>
          </cell>
          <cell r="AR151">
            <v>21.439999999999998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</row>
        <row r="152">
          <cell r="A152">
            <v>411116</v>
          </cell>
          <cell r="B152">
            <v>5410340111161</v>
          </cell>
          <cell r="C152" t="str">
            <v>Mixed Corn I.C.+</v>
          </cell>
          <cell r="D152" t="str">
            <v>Mixed Corn I.C.+</v>
          </cell>
          <cell r="E152" t="str">
            <v>Mixed Corn I.C.+</v>
          </cell>
          <cell r="F152" t="str">
            <v>Mixed Corn I.C.+</v>
          </cell>
          <cell r="G152">
            <v>2</v>
          </cell>
          <cell r="H152" t="str">
            <v>kg</v>
          </cell>
          <cell r="I152">
            <v>0</v>
          </cell>
          <cell r="J152">
            <v>0</v>
          </cell>
          <cell r="K152" t="str">
            <v>V</v>
          </cell>
          <cell r="L152">
            <v>5</v>
          </cell>
          <cell r="M152" t="str">
            <v>euro</v>
          </cell>
          <cell r="N152">
            <v>150</v>
          </cell>
          <cell r="O152">
            <v>6</v>
          </cell>
          <cell r="P152">
            <v>2</v>
          </cell>
          <cell r="Q152">
            <v>1</v>
          </cell>
          <cell r="R152">
            <v>5</v>
          </cell>
          <cell r="S152" t="str">
            <v>K</v>
          </cell>
          <cell r="T152">
            <v>5</v>
          </cell>
          <cell r="U152">
            <v>0</v>
          </cell>
          <cell r="V152">
            <v>0</v>
          </cell>
          <cell r="W152">
            <v>0</v>
          </cell>
          <cell r="X152">
            <v>3.1</v>
          </cell>
          <cell r="Y152">
            <v>0.27500000000000002</v>
          </cell>
          <cell r="Z152">
            <v>3.95</v>
          </cell>
          <cell r="AA152">
            <v>3.95</v>
          </cell>
          <cell r="AB152">
            <v>3.95</v>
          </cell>
          <cell r="AC152">
            <v>3.95</v>
          </cell>
          <cell r="AD152">
            <v>0.313</v>
          </cell>
          <cell r="AE152">
            <v>0.06</v>
          </cell>
          <cell r="AF152">
            <v>5.5</v>
          </cell>
          <cell r="AG152">
            <v>0</v>
          </cell>
          <cell r="AH152">
            <v>0</v>
          </cell>
          <cell r="AI152">
            <v>0</v>
          </cell>
          <cell r="AJ152">
            <v>0.34</v>
          </cell>
          <cell r="AK152">
            <v>3.44</v>
          </cell>
          <cell r="AL152">
            <v>0</v>
          </cell>
          <cell r="AM152">
            <v>0</v>
          </cell>
          <cell r="AN152">
            <v>0.9</v>
          </cell>
          <cell r="AO152">
            <v>3.56</v>
          </cell>
          <cell r="AP152">
            <v>0</v>
          </cell>
          <cell r="AQ152">
            <v>0</v>
          </cell>
          <cell r="AR152">
            <v>3.95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</row>
        <row r="153">
          <cell r="A153">
            <v>411193</v>
          </cell>
          <cell r="B153">
            <v>5410340111932</v>
          </cell>
          <cell r="C153" t="str">
            <v>Carot Corn I.C.+</v>
          </cell>
          <cell r="D153" t="str">
            <v>Carot Corn I.C.+</v>
          </cell>
          <cell r="E153" t="str">
            <v>Carot Corn I.C.+</v>
          </cell>
          <cell r="F153" t="str">
            <v>Carot Corn I.C.+</v>
          </cell>
          <cell r="G153">
            <v>10</v>
          </cell>
          <cell r="H153" t="str">
            <v>kg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 t="str">
            <v>euro</v>
          </cell>
          <cell r="N153">
            <v>30</v>
          </cell>
          <cell r="O153">
            <v>6</v>
          </cell>
          <cell r="P153">
            <v>10</v>
          </cell>
          <cell r="Q153">
            <v>1</v>
          </cell>
          <cell r="R153">
            <v>5</v>
          </cell>
          <cell r="S153" t="str">
            <v>G</v>
          </cell>
          <cell r="T153">
            <v>1</v>
          </cell>
          <cell r="U153">
            <v>0</v>
          </cell>
          <cell r="V153">
            <v>0</v>
          </cell>
          <cell r="W153">
            <v>0</v>
          </cell>
          <cell r="X153">
            <v>10.35</v>
          </cell>
          <cell r="Y153">
            <v>1.1000000000000001</v>
          </cell>
          <cell r="Z153">
            <v>11.45</v>
          </cell>
          <cell r="AA153">
            <v>11.45</v>
          </cell>
          <cell r="AB153">
            <v>11.45</v>
          </cell>
          <cell r="AC153">
            <v>11.45</v>
          </cell>
          <cell r="AD153">
            <v>1.7</v>
          </cell>
          <cell r="AE153">
            <v>0.06</v>
          </cell>
          <cell r="AF153">
            <v>13.950000000000001</v>
          </cell>
          <cell r="AG153">
            <v>0</v>
          </cell>
          <cell r="AH153">
            <v>0</v>
          </cell>
          <cell r="AI153">
            <v>0</v>
          </cell>
          <cell r="AJ153">
            <v>0.65</v>
          </cell>
          <cell r="AK153">
            <v>11</v>
          </cell>
          <cell r="AL153">
            <v>0</v>
          </cell>
          <cell r="AM153">
            <v>0</v>
          </cell>
          <cell r="AN153">
            <v>0.9</v>
          </cell>
          <cell r="AO153">
            <v>10.31</v>
          </cell>
          <cell r="AP153">
            <v>0</v>
          </cell>
          <cell r="AQ153">
            <v>0</v>
          </cell>
          <cell r="AR153">
            <v>11.45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</row>
        <row r="154">
          <cell r="A154">
            <v>0</v>
          </cell>
          <cell r="B154">
            <v>0</v>
          </cell>
          <cell r="C154" t="str">
            <v>COLOMBINE VOEDERSUPPLEMENTEN</v>
          </cell>
          <cell r="D154" t="str">
            <v>COLOMBINE SUPPLEMENTS ALIMENTAIRES POUR PIGEONS</v>
          </cell>
          <cell r="E154" t="str">
            <v>COLOMBINE FOOD SUPPLEMENTS</v>
          </cell>
          <cell r="F154" t="str">
            <v>COLOMBINE FUTTERSUPPLEMENT</v>
          </cell>
          <cell r="G154">
            <v>1</v>
          </cell>
          <cell r="H154">
            <v>0</v>
          </cell>
          <cell r="I154">
            <v>0</v>
          </cell>
          <cell r="J154">
            <v>7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</row>
        <row r="155">
          <cell r="A155">
            <v>412418</v>
          </cell>
          <cell r="B155">
            <v>5410340124185</v>
          </cell>
          <cell r="C155" t="str">
            <v>Sneaky Mixture</v>
          </cell>
          <cell r="D155" t="str">
            <v>Sneaky Mixture</v>
          </cell>
          <cell r="E155" t="str">
            <v>Sneaky Mixture</v>
          </cell>
          <cell r="F155" t="str">
            <v>Sneaky Mixture</v>
          </cell>
          <cell r="G155">
            <v>2.5</v>
          </cell>
          <cell r="H155" t="str">
            <v>kg</v>
          </cell>
          <cell r="I155">
            <v>0</v>
          </cell>
          <cell r="J155">
            <v>0</v>
          </cell>
          <cell r="K155" t="str">
            <v>V</v>
          </cell>
          <cell r="L155">
            <v>4</v>
          </cell>
          <cell r="M155" t="str">
            <v>euro</v>
          </cell>
          <cell r="N155">
            <v>240</v>
          </cell>
          <cell r="O155">
            <v>6</v>
          </cell>
          <cell r="P155">
            <v>2.5</v>
          </cell>
          <cell r="Q155">
            <v>1</v>
          </cell>
          <cell r="R155">
            <v>2</v>
          </cell>
          <cell r="S155" t="str">
            <v>K</v>
          </cell>
          <cell r="T155">
            <v>4</v>
          </cell>
          <cell r="U155">
            <v>0</v>
          </cell>
          <cell r="V155">
            <v>0</v>
          </cell>
          <cell r="W155">
            <v>0</v>
          </cell>
          <cell r="X155">
            <v>2.75</v>
          </cell>
          <cell r="Y155">
            <v>0.22</v>
          </cell>
          <cell r="Z155">
            <v>3.36</v>
          </cell>
          <cell r="AA155">
            <v>3.36</v>
          </cell>
          <cell r="AB155">
            <v>3.36</v>
          </cell>
          <cell r="AC155">
            <v>3.36</v>
          </cell>
          <cell r="AD155">
            <v>0.4</v>
          </cell>
          <cell r="AE155">
            <v>0.06</v>
          </cell>
          <cell r="AF155">
            <v>4.9862399999999996</v>
          </cell>
          <cell r="AG155">
            <v>0</v>
          </cell>
          <cell r="AH155">
            <v>0</v>
          </cell>
          <cell r="AI155">
            <v>0</v>
          </cell>
          <cell r="AJ155">
            <v>0.33</v>
          </cell>
          <cell r="AK155">
            <v>3.08</v>
          </cell>
          <cell r="AL155">
            <v>0</v>
          </cell>
          <cell r="AM155">
            <v>0</v>
          </cell>
          <cell r="AN155">
            <v>0.9</v>
          </cell>
          <cell r="AO155">
            <v>3.02</v>
          </cell>
          <cell r="AP155">
            <v>0</v>
          </cell>
          <cell r="AQ155">
            <v>0</v>
          </cell>
          <cell r="AR155">
            <v>3.36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</row>
        <row r="156">
          <cell r="A156">
            <v>412469</v>
          </cell>
          <cell r="B156">
            <v>5410340124697</v>
          </cell>
          <cell r="C156" t="str">
            <v>Sneaky Mixture</v>
          </cell>
          <cell r="D156" t="str">
            <v>Sneaky Mixture</v>
          </cell>
          <cell r="E156" t="str">
            <v>Sneaky Mixture</v>
          </cell>
          <cell r="F156" t="str">
            <v>Sneaky Mixture</v>
          </cell>
          <cell r="G156">
            <v>20</v>
          </cell>
          <cell r="H156" t="str">
            <v>kg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 t="str">
            <v>v-l</v>
          </cell>
          <cell r="N156">
            <v>55</v>
          </cell>
          <cell r="O156">
            <v>6</v>
          </cell>
          <cell r="P156">
            <v>20</v>
          </cell>
          <cell r="Q156">
            <v>1</v>
          </cell>
          <cell r="R156">
            <v>2</v>
          </cell>
          <cell r="S156" t="str">
            <v>G</v>
          </cell>
          <cell r="T156">
            <v>1</v>
          </cell>
          <cell r="U156">
            <v>0</v>
          </cell>
          <cell r="V156">
            <v>0</v>
          </cell>
          <cell r="W156">
            <v>0</v>
          </cell>
          <cell r="X156">
            <v>16.07</v>
          </cell>
          <cell r="Y156">
            <v>1.99</v>
          </cell>
          <cell r="Z156">
            <v>18.059999999999999</v>
          </cell>
          <cell r="AA156">
            <v>18.059999999999999</v>
          </cell>
          <cell r="AB156">
            <v>18.059999999999999</v>
          </cell>
          <cell r="AC156">
            <v>18.059999999999999</v>
          </cell>
          <cell r="AD156">
            <v>2.25</v>
          </cell>
          <cell r="AE156">
            <v>0.06</v>
          </cell>
          <cell r="AF156">
            <v>21.55</v>
          </cell>
          <cell r="AG156">
            <v>0</v>
          </cell>
          <cell r="AH156">
            <v>0</v>
          </cell>
          <cell r="AI156">
            <v>0</v>
          </cell>
          <cell r="AJ156">
            <v>1.2</v>
          </cell>
          <cell r="AK156">
            <v>17.27</v>
          </cell>
          <cell r="AL156">
            <v>0</v>
          </cell>
          <cell r="AM156">
            <v>0</v>
          </cell>
          <cell r="AN156">
            <v>0.9</v>
          </cell>
          <cell r="AO156">
            <v>16.25</v>
          </cell>
          <cell r="AP156">
            <v>0</v>
          </cell>
          <cell r="AQ156">
            <v>0</v>
          </cell>
          <cell r="AR156">
            <v>18.059999999999999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</row>
        <row r="157">
          <cell r="A157">
            <v>412425</v>
          </cell>
          <cell r="B157">
            <v>5410340124253</v>
          </cell>
          <cell r="C157" t="str">
            <v>Rui Promotor Mariman</v>
          </cell>
          <cell r="D157" t="str">
            <v>Mue Promotor Mariman</v>
          </cell>
          <cell r="E157" t="str">
            <v>Moulting Promotor Mariman</v>
          </cell>
          <cell r="F157" t="str">
            <v>Mauser Promotor Mariman</v>
          </cell>
          <cell r="G157">
            <v>20</v>
          </cell>
          <cell r="H157" t="str">
            <v>kg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 t="str">
            <v>v-l</v>
          </cell>
          <cell r="N157">
            <v>50</v>
          </cell>
          <cell r="O157">
            <v>6</v>
          </cell>
          <cell r="P157">
            <v>20</v>
          </cell>
          <cell r="Q157">
            <v>1</v>
          </cell>
          <cell r="R157">
            <v>2</v>
          </cell>
          <cell r="S157" t="str">
            <v>G</v>
          </cell>
          <cell r="T157">
            <v>1</v>
          </cell>
          <cell r="U157">
            <v>0</v>
          </cell>
          <cell r="V157">
            <v>0</v>
          </cell>
          <cell r="W157">
            <v>0</v>
          </cell>
          <cell r="X157">
            <v>18.510000000000002</v>
          </cell>
          <cell r="Y157">
            <v>0.99</v>
          </cell>
          <cell r="Z157">
            <v>19.5</v>
          </cell>
          <cell r="AA157">
            <v>19.5</v>
          </cell>
          <cell r="AB157">
            <v>19.5</v>
          </cell>
          <cell r="AC157">
            <v>19.5</v>
          </cell>
          <cell r="AD157">
            <v>4.5</v>
          </cell>
          <cell r="AE157">
            <v>0.06</v>
          </cell>
          <cell r="AF157">
            <v>25.450000000000003</v>
          </cell>
          <cell r="AG157">
            <v>0</v>
          </cell>
          <cell r="AH157">
            <v>0</v>
          </cell>
          <cell r="AI157">
            <v>0</v>
          </cell>
          <cell r="AJ157">
            <v>0.7</v>
          </cell>
          <cell r="AK157">
            <v>19.21</v>
          </cell>
          <cell r="AL157">
            <v>0</v>
          </cell>
          <cell r="AM157">
            <v>0</v>
          </cell>
          <cell r="AN157">
            <v>0.9</v>
          </cell>
          <cell r="AO157">
            <v>17.55</v>
          </cell>
          <cell r="AP157">
            <v>0</v>
          </cell>
          <cell r="AQ157">
            <v>0</v>
          </cell>
          <cell r="AR157">
            <v>19.5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</row>
        <row r="158">
          <cell r="A158">
            <v>412300</v>
          </cell>
          <cell r="B158">
            <v>5410340123003</v>
          </cell>
          <cell r="C158" t="str">
            <v>Roodsteen</v>
          </cell>
          <cell r="D158" t="str">
            <v>Pierre Rouge</v>
          </cell>
          <cell r="E158" t="str">
            <v>Redstone</v>
          </cell>
          <cell r="F158" t="str">
            <v>Rotstein</v>
          </cell>
          <cell r="G158">
            <v>2.5</v>
          </cell>
          <cell r="H158" t="str">
            <v>kg</v>
          </cell>
          <cell r="I158">
            <v>0</v>
          </cell>
          <cell r="J158">
            <v>0</v>
          </cell>
          <cell r="K158" t="str">
            <v>V</v>
          </cell>
          <cell r="L158">
            <v>6</v>
          </cell>
          <cell r="M158" t="str">
            <v>euro</v>
          </cell>
          <cell r="N158">
            <v>336</v>
          </cell>
          <cell r="O158">
            <v>6</v>
          </cell>
          <cell r="P158">
            <v>2.5</v>
          </cell>
          <cell r="Q158">
            <v>1</v>
          </cell>
          <cell r="R158">
            <v>2</v>
          </cell>
          <cell r="S158" t="str">
            <v>K</v>
          </cell>
          <cell r="T158">
            <v>6</v>
          </cell>
          <cell r="U158">
            <v>0</v>
          </cell>
          <cell r="V158">
            <v>0</v>
          </cell>
          <cell r="W158">
            <v>0</v>
          </cell>
          <cell r="X158">
            <v>1.02</v>
          </cell>
          <cell r="Y158">
            <v>0.21</v>
          </cell>
          <cell r="Z158">
            <v>1.23</v>
          </cell>
          <cell r="AA158">
            <v>1.23</v>
          </cell>
          <cell r="AB158">
            <v>1.23</v>
          </cell>
          <cell r="AC158">
            <v>1.23</v>
          </cell>
          <cell r="AD158">
            <v>0.27</v>
          </cell>
          <cell r="AE158">
            <v>0.06</v>
          </cell>
          <cell r="AF158">
            <v>1.655826</v>
          </cell>
          <cell r="AG158">
            <v>0</v>
          </cell>
          <cell r="AH158">
            <v>0</v>
          </cell>
          <cell r="AI158">
            <v>0</v>
          </cell>
          <cell r="AJ158">
            <v>0.14000000000000001</v>
          </cell>
          <cell r="AK158">
            <v>1.1600000000000001</v>
          </cell>
          <cell r="AL158">
            <v>0</v>
          </cell>
          <cell r="AM158">
            <v>0</v>
          </cell>
          <cell r="AN158">
            <v>0.9</v>
          </cell>
          <cell r="AO158">
            <v>1.1100000000000001</v>
          </cell>
          <cell r="AP158">
            <v>0</v>
          </cell>
          <cell r="AQ158">
            <v>0</v>
          </cell>
          <cell r="AR158">
            <v>1.23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</row>
        <row r="159">
          <cell r="A159">
            <v>412302</v>
          </cell>
          <cell r="B159">
            <v>5410340123027</v>
          </cell>
          <cell r="C159" t="str">
            <v>Roodsteen</v>
          </cell>
          <cell r="D159" t="str">
            <v>Pierre Rouge</v>
          </cell>
          <cell r="E159" t="str">
            <v>Redstone</v>
          </cell>
          <cell r="F159" t="str">
            <v>Rotstein</v>
          </cell>
          <cell r="G159">
            <v>20</v>
          </cell>
          <cell r="H159" t="str">
            <v>kg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 t="str">
            <v>euro</v>
          </cell>
          <cell r="N159">
            <v>60</v>
          </cell>
          <cell r="O159">
            <v>6</v>
          </cell>
          <cell r="P159">
            <v>20</v>
          </cell>
          <cell r="Q159">
            <v>1</v>
          </cell>
          <cell r="R159">
            <v>2</v>
          </cell>
          <cell r="S159" t="str">
            <v>G</v>
          </cell>
          <cell r="T159">
            <v>1</v>
          </cell>
          <cell r="U159">
            <v>0</v>
          </cell>
          <cell r="V159">
            <v>0</v>
          </cell>
          <cell r="W159">
            <v>0</v>
          </cell>
          <cell r="X159">
            <v>4.82</v>
          </cell>
          <cell r="Y159">
            <v>0.75</v>
          </cell>
          <cell r="Z159">
            <v>5.57</v>
          </cell>
          <cell r="AA159">
            <v>5.57</v>
          </cell>
          <cell r="AB159">
            <v>5.57</v>
          </cell>
          <cell r="AC159">
            <v>5.57</v>
          </cell>
          <cell r="AD159">
            <v>0.87</v>
          </cell>
          <cell r="AE159">
            <v>0.06</v>
          </cell>
          <cell r="AF159">
            <v>6.8264000000000005</v>
          </cell>
          <cell r="AG159">
            <v>0</v>
          </cell>
          <cell r="AH159">
            <v>0</v>
          </cell>
          <cell r="AI159">
            <v>0</v>
          </cell>
          <cell r="AJ159">
            <v>0.59</v>
          </cell>
          <cell r="AK159">
            <v>5.41</v>
          </cell>
          <cell r="AL159">
            <v>0</v>
          </cell>
          <cell r="AM159">
            <v>0</v>
          </cell>
          <cell r="AN159">
            <v>0.9</v>
          </cell>
          <cell r="AO159">
            <v>5.01</v>
          </cell>
          <cell r="AP159">
            <v>0</v>
          </cell>
          <cell r="AQ159">
            <v>0</v>
          </cell>
          <cell r="AR159">
            <v>5.57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</row>
        <row r="160">
          <cell r="A160">
            <v>412320</v>
          </cell>
          <cell r="B160">
            <v>5410340123201</v>
          </cell>
          <cell r="C160" t="str">
            <v>Grit met Roodsteen</v>
          </cell>
          <cell r="D160" t="str">
            <v>Grit avec Pierre Rouge</v>
          </cell>
          <cell r="E160" t="str">
            <v>Grit + Redstone</v>
          </cell>
          <cell r="F160" t="str">
            <v>Grit + Rotstein</v>
          </cell>
          <cell r="G160">
            <v>2.5</v>
          </cell>
          <cell r="H160" t="str">
            <v>kg</v>
          </cell>
          <cell r="I160">
            <v>0</v>
          </cell>
          <cell r="J160">
            <v>0</v>
          </cell>
          <cell r="K160" t="str">
            <v>V</v>
          </cell>
          <cell r="L160">
            <v>6</v>
          </cell>
          <cell r="M160" t="str">
            <v>euro</v>
          </cell>
          <cell r="N160">
            <v>336</v>
          </cell>
          <cell r="O160">
            <v>6</v>
          </cell>
          <cell r="P160">
            <v>2.5</v>
          </cell>
          <cell r="Q160">
            <v>1</v>
          </cell>
          <cell r="R160">
            <v>2</v>
          </cell>
          <cell r="S160" t="str">
            <v>K</v>
          </cell>
          <cell r="T160">
            <v>6</v>
          </cell>
          <cell r="U160">
            <v>0</v>
          </cell>
          <cell r="V160">
            <v>0</v>
          </cell>
          <cell r="W160">
            <v>0</v>
          </cell>
          <cell r="X160">
            <v>0.94</v>
          </cell>
          <cell r="Y160">
            <v>0.2</v>
          </cell>
          <cell r="Z160">
            <v>1.1299999999999999</v>
          </cell>
          <cell r="AA160">
            <v>1.1299999999999999</v>
          </cell>
          <cell r="AB160">
            <v>1.1299999999999999</v>
          </cell>
          <cell r="AC160">
            <v>1.1299999999999999</v>
          </cell>
          <cell r="AD160">
            <v>0.28000000000000003</v>
          </cell>
          <cell r="AE160">
            <v>0.06</v>
          </cell>
          <cell r="AF160">
            <v>1.5331839999999999</v>
          </cell>
          <cell r="AG160">
            <v>0</v>
          </cell>
          <cell r="AH160">
            <v>0</v>
          </cell>
          <cell r="AI160">
            <v>0</v>
          </cell>
          <cell r="AJ160">
            <v>0.12</v>
          </cell>
          <cell r="AK160">
            <v>1.06</v>
          </cell>
          <cell r="AL160">
            <v>0</v>
          </cell>
          <cell r="AM160">
            <v>0</v>
          </cell>
          <cell r="AN160">
            <v>0.9</v>
          </cell>
          <cell r="AO160">
            <v>1.02</v>
          </cell>
          <cell r="AP160">
            <v>0</v>
          </cell>
          <cell r="AQ160">
            <v>0</v>
          </cell>
          <cell r="AR160">
            <v>1.1299999999999999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</row>
        <row r="161">
          <cell r="A161">
            <v>412331</v>
          </cell>
          <cell r="B161">
            <v>5410340123317</v>
          </cell>
          <cell r="C161" t="str">
            <v>Grit met Roodsteen</v>
          </cell>
          <cell r="D161" t="str">
            <v>Grit avec Pierre Rouge</v>
          </cell>
          <cell r="E161" t="str">
            <v>Grit + Redstone</v>
          </cell>
          <cell r="F161" t="str">
            <v>Grit + Rotstein</v>
          </cell>
          <cell r="G161">
            <v>20</v>
          </cell>
          <cell r="H161" t="str">
            <v>kg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 t="str">
            <v>euro</v>
          </cell>
          <cell r="N161">
            <v>60</v>
          </cell>
          <cell r="O161">
            <v>6</v>
          </cell>
          <cell r="P161">
            <v>20</v>
          </cell>
          <cell r="Q161">
            <v>1</v>
          </cell>
          <cell r="R161">
            <v>2</v>
          </cell>
          <cell r="S161" t="str">
            <v>G</v>
          </cell>
          <cell r="T161">
            <v>1</v>
          </cell>
          <cell r="U161">
            <v>0</v>
          </cell>
          <cell r="V161">
            <v>0</v>
          </cell>
          <cell r="W161">
            <v>0</v>
          </cell>
          <cell r="X161">
            <v>4.8600000000000003</v>
          </cell>
          <cell r="Y161">
            <v>0.75</v>
          </cell>
          <cell r="Z161">
            <v>5.61</v>
          </cell>
          <cell r="AA161">
            <v>5.61</v>
          </cell>
          <cell r="AB161">
            <v>5.61</v>
          </cell>
          <cell r="AC161">
            <v>5.61</v>
          </cell>
          <cell r="AD161">
            <v>0.87</v>
          </cell>
          <cell r="AE161">
            <v>0.06</v>
          </cell>
          <cell r="AF161">
            <v>6.8688000000000002</v>
          </cell>
          <cell r="AG161">
            <v>0</v>
          </cell>
          <cell r="AH161">
            <v>0</v>
          </cell>
          <cell r="AI161">
            <v>0</v>
          </cell>
          <cell r="AJ161">
            <v>0.59</v>
          </cell>
          <cell r="AK161">
            <v>5.45</v>
          </cell>
          <cell r="AL161">
            <v>0</v>
          </cell>
          <cell r="AM161">
            <v>0</v>
          </cell>
          <cell r="AN161">
            <v>0.9</v>
          </cell>
          <cell r="AO161">
            <v>5.05</v>
          </cell>
          <cell r="AP161">
            <v>0</v>
          </cell>
          <cell r="AQ161">
            <v>0</v>
          </cell>
          <cell r="AR161">
            <v>5.61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</row>
        <row r="162">
          <cell r="A162">
            <v>412041</v>
          </cell>
          <cell r="B162">
            <v>5410340120415</v>
          </cell>
          <cell r="C162" t="str">
            <v>Combi-Mix</v>
          </cell>
          <cell r="D162" t="str">
            <v>Combi-Mix</v>
          </cell>
          <cell r="E162" t="str">
            <v>Combi-Mix</v>
          </cell>
          <cell r="F162" t="str">
            <v>Combi-Mix</v>
          </cell>
          <cell r="G162">
            <v>4</v>
          </cell>
          <cell r="H162" t="str">
            <v>kg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 t="str">
            <v>euro</v>
          </cell>
          <cell r="N162">
            <v>168</v>
          </cell>
          <cell r="O162">
            <v>6</v>
          </cell>
          <cell r="P162">
            <v>4</v>
          </cell>
          <cell r="Q162">
            <v>1</v>
          </cell>
          <cell r="R162">
            <v>2</v>
          </cell>
          <cell r="S162" t="str">
            <v>K</v>
          </cell>
          <cell r="T162">
            <v>1</v>
          </cell>
          <cell r="U162">
            <v>0</v>
          </cell>
          <cell r="V162" t="str">
            <v>↑</v>
          </cell>
          <cell r="W162">
            <v>0</v>
          </cell>
          <cell r="X162">
            <v>4.91</v>
          </cell>
          <cell r="Y162">
            <v>0.27</v>
          </cell>
          <cell r="Z162">
            <v>6.24</v>
          </cell>
          <cell r="AA162">
            <v>6.24</v>
          </cell>
          <cell r="AB162">
            <v>6.24</v>
          </cell>
          <cell r="AC162">
            <v>6.24</v>
          </cell>
          <cell r="AD162">
            <v>0.35399999999999998</v>
          </cell>
          <cell r="AE162">
            <v>0.06</v>
          </cell>
          <cell r="AF162">
            <v>8.9558976000000001</v>
          </cell>
          <cell r="AG162">
            <v>0</v>
          </cell>
          <cell r="AH162">
            <v>0</v>
          </cell>
          <cell r="AI162">
            <v>0</v>
          </cell>
          <cell r="AJ162">
            <v>0.66</v>
          </cell>
          <cell r="AK162">
            <v>5.57</v>
          </cell>
          <cell r="AL162">
            <v>0</v>
          </cell>
          <cell r="AM162">
            <v>0</v>
          </cell>
          <cell r="AN162">
            <v>0.9</v>
          </cell>
          <cell r="AO162">
            <v>5.62</v>
          </cell>
          <cell r="AP162">
            <v>0</v>
          </cell>
          <cell r="AQ162">
            <v>0</v>
          </cell>
          <cell r="AR162">
            <v>6.24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</row>
        <row r="163">
          <cell r="A163">
            <v>413320</v>
          </cell>
          <cell r="B163">
            <v>5410340133200</v>
          </cell>
          <cell r="C163" t="str">
            <v>All-In-One</v>
          </cell>
          <cell r="D163" t="str">
            <v>All-In-One</v>
          </cell>
          <cell r="E163" t="str">
            <v>All-In-One</v>
          </cell>
          <cell r="F163" t="str">
            <v>All-In-One</v>
          </cell>
          <cell r="G163">
            <v>4</v>
          </cell>
          <cell r="H163" t="str">
            <v>kg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 t="str">
            <v>euro</v>
          </cell>
          <cell r="N163">
            <v>100</v>
          </cell>
          <cell r="O163">
            <v>6</v>
          </cell>
          <cell r="P163">
            <v>4</v>
          </cell>
          <cell r="Q163">
            <v>1</v>
          </cell>
          <cell r="R163">
            <v>2</v>
          </cell>
          <cell r="S163" t="str">
            <v>K</v>
          </cell>
          <cell r="T163">
            <v>1</v>
          </cell>
          <cell r="U163">
            <v>0</v>
          </cell>
          <cell r="V163">
            <v>0</v>
          </cell>
          <cell r="W163">
            <v>0</v>
          </cell>
          <cell r="X163">
            <v>6.19</v>
          </cell>
          <cell r="Y163">
            <v>1.2</v>
          </cell>
          <cell r="Z163">
            <v>7.3900000000000006</v>
          </cell>
          <cell r="AA163">
            <v>7.3900000000000006</v>
          </cell>
          <cell r="AB163">
            <v>7.3900000000000006</v>
          </cell>
          <cell r="AC163">
            <v>7.3900000000000006</v>
          </cell>
          <cell r="AD163">
            <v>0.27</v>
          </cell>
          <cell r="AE163">
            <v>0.06</v>
          </cell>
          <cell r="AF163">
            <v>9.9500000000000011</v>
          </cell>
          <cell r="AG163">
            <v>0</v>
          </cell>
          <cell r="AH163">
            <v>0</v>
          </cell>
          <cell r="AI163">
            <v>0</v>
          </cell>
          <cell r="AJ163">
            <v>0.64</v>
          </cell>
          <cell r="AK163">
            <v>6.83</v>
          </cell>
          <cell r="AL163">
            <v>0</v>
          </cell>
          <cell r="AM163">
            <v>0</v>
          </cell>
          <cell r="AN163">
            <v>0.9</v>
          </cell>
          <cell r="AO163">
            <v>6.65</v>
          </cell>
          <cell r="AP163">
            <v>0</v>
          </cell>
          <cell r="AQ163">
            <v>0</v>
          </cell>
          <cell r="AR163">
            <v>7.3900000000000006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</row>
        <row r="164">
          <cell r="A164">
            <v>413321</v>
          </cell>
          <cell r="B164">
            <v>5410340133217</v>
          </cell>
          <cell r="C164" t="str">
            <v>All-In-One</v>
          </cell>
          <cell r="D164" t="str">
            <v>All-In-One</v>
          </cell>
          <cell r="E164" t="str">
            <v>All-In-One</v>
          </cell>
          <cell r="F164" t="str">
            <v>All-In-One</v>
          </cell>
          <cell r="G164">
            <v>10</v>
          </cell>
          <cell r="H164" t="str">
            <v>kg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 t="str">
            <v>euro</v>
          </cell>
          <cell r="N164">
            <v>48</v>
          </cell>
          <cell r="O164">
            <v>6</v>
          </cell>
          <cell r="P164">
            <v>10</v>
          </cell>
          <cell r="Q164">
            <v>1</v>
          </cell>
          <cell r="R164">
            <v>2</v>
          </cell>
          <cell r="S164" t="str">
            <v>G</v>
          </cell>
          <cell r="T164">
            <v>1</v>
          </cell>
          <cell r="U164">
            <v>0</v>
          </cell>
          <cell r="V164">
            <v>0</v>
          </cell>
          <cell r="W164">
            <v>0</v>
          </cell>
          <cell r="X164">
            <v>11.49</v>
          </cell>
          <cell r="Y164">
            <v>1.94</v>
          </cell>
          <cell r="Z164">
            <v>13.43</v>
          </cell>
          <cell r="AA164">
            <v>13.43</v>
          </cell>
          <cell r="AB164">
            <v>13.43</v>
          </cell>
          <cell r="AC164">
            <v>13.43</v>
          </cell>
          <cell r="AD164">
            <v>0.26</v>
          </cell>
          <cell r="AE164">
            <v>0.06</v>
          </cell>
          <cell r="AF164">
            <v>17.95</v>
          </cell>
          <cell r="AG164">
            <v>0</v>
          </cell>
          <cell r="AH164">
            <v>0</v>
          </cell>
          <cell r="AI164">
            <v>0</v>
          </cell>
          <cell r="AJ164">
            <v>1.07</v>
          </cell>
          <cell r="AK164">
            <v>12.56</v>
          </cell>
          <cell r="AL164">
            <v>0</v>
          </cell>
          <cell r="AM164">
            <v>0</v>
          </cell>
          <cell r="AN164">
            <v>0.9</v>
          </cell>
          <cell r="AO164">
            <v>12.09</v>
          </cell>
          <cell r="AP164">
            <v>0</v>
          </cell>
          <cell r="AQ164">
            <v>0</v>
          </cell>
          <cell r="AR164">
            <v>13.43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</row>
        <row r="165">
          <cell r="A165">
            <v>413331</v>
          </cell>
          <cell r="B165">
            <v>5410340133316</v>
          </cell>
          <cell r="C165" t="str">
            <v>Optimal-Start '25'</v>
          </cell>
          <cell r="D165" t="str">
            <v>Optimal-Start '25'</v>
          </cell>
          <cell r="E165" t="str">
            <v>Optimal-Start '25'</v>
          </cell>
          <cell r="F165" t="str">
            <v>Optimal-Start '25'</v>
          </cell>
          <cell r="G165">
            <v>5</v>
          </cell>
          <cell r="H165" t="str">
            <v>kg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 t="str">
            <v>euro</v>
          </cell>
          <cell r="N165">
            <v>80</v>
          </cell>
          <cell r="O165">
            <v>6</v>
          </cell>
          <cell r="P165">
            <v>5</v>
          </cell>
          <cell r="Q165">
            <v>1</v>
          </cell>
          <cell r="R165">
            <v>2</v>
          </cell>
          <cell r="S165" t="str">
            <v>K</v>
          </cell>
          <cell r="T165">
            <v>1</v>
          </cell>
          <cell r="U165">
            <v>0</v>
          </cell>
          <cell r="V165">
            <v>0</v>
          </cell>
          <cell r="W165">
            <v>0</v>
          </cell>
          <cell r="X165">
            <v>8.94</v>
          </cell>
          <cell r="Y165">
            <v>0.25</v>
          </cell>
          <cell r="Z165">
            <v>11.18</v>
          </cell>
          <cell r="AA165">
            <v>11.18</v>
          </cell>
          <cell r="AB165">
            <v>11.18</v>
          </cell>
          <cell r="AC165">
            <v>11.18</v>
          </cell>
          <cell r="AD165">
            <v>0.28999999999999998</v>
          </cell>
          <cell r="AE165">
            <v>0.06</v>
          </cell>
          <cell r="AF165">
            <v>15.3</v>
          </cell>
          <cell r="AG165">
            <v>0</v>
          </cell>
          <cell r="AH165">
            <v>0</v>
          </cell>
          <cell r="AI165">
            <v>0</v>
          </cell>
          <cell r="AJ165">
            <v>1.18</v>
          </cell>
          <cell r="AK165">
            <v>10.119999999999999</v>
          </cell>
          <cell r="AL165">
            <v>0</v>
          </cell>
          <cell r="AM165">
            <v>0</v>
          </cell>
          <cell r="AN165">
            <v>0.9</v>
          </cell>
          <cell r="AO165">
            <v>10.06</v>
          </cell>
          <cell r="AP165">
            <v>0</v>
          </cell>
          <cell r="AQ165">
            <v>0</v>
          </cell>
          <cell r="AR165">
            <v>11.18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</row>
        <row r="166">
          <cell r="A166">
            <v>412221</v>
          </cell>
          <cell r="B166">
            <v>5410340122211</v>
          </cell>
          <cell r="C166" t="str">
            <v>Neo-Grit</v>
          </cell>
          <cell r="D166" t="str">
            <v>Neo-Grit</v>
          </cell>
          <cell r="E166" t="str">
            <v>Neo-Grit</v>
          </cell>
          <cell r="F166" t="str">
            <v>Neo-Grit</v>
          </cell>
          <cell r="G166">
            <v>2.5</v>
          </cell>
          <cell r="H166" t="str">
            <v>kg</v>
          </cell>
          <cell r="I166">
            <v>0</v>
          </cell>
          <cell r="J166">
            <v>0</v>
          </cell>
          <cell r="K166" t="str">
            <v>V</v>
          </cell>
          <cell r="L166">
            <v>6</v>
          </cell>
          <cell r="M166" t="str">
            <v>euro</v>
          </cell>
          <cell r="N166">
            <v>336</v>
          </cell>
          <cell r="O166">
            <v>6</v>
          </cell>
          <cell r="P166">
            <v>2.5</v>
          </cell>
          <cell r="Q166">
            <v>1</v>
          </cell>
          <cell r="R166">
            <v>2</v>
          </cell>
          <cell r="S166" t="str">
            <v>K</v>
          </cell>
          <cell r="T166">
            <v>6</v>
          </cell>
          <cell r="U166">
            <v>0</v>
          </cell>
          <cell r="V166">
            <v>0</v>
          </cell>
          <cell r="W166">
            <v>0</v>
          </cell>
          <cell r="X166">
            <v>1.04</v>
          </cell>
          <cell r="Y166">
            <v>0.25</v>
          </cell>
          <cell r="Z166">
            <v>1.3</v>
          </cell>
          <cell r="AA166">
            <v>1.3</v>
          </cell>
          <cell r="AB166">
            <v>1.3</v>
          </cell>
          <cell r="AC166">
            <v>1.3</v>
          </cell>
          <cell r="AD166">
            <v>0.3</v>
          </cell>
          <cell r="AE166">
            <v>0.06</v>
          </cell>
          <cell r="AF166">
            <v>1.7913999999999999</v>
          </cell>
          <cell r="AG166">
            <v>0</v>
          </cell>
          <cell r="AH166">
            <v>0</v>
          </cell>
          <cell r="AI166">
            <v>0</v>
          </cell>
          <cell r="AJ166">
            <v>0.15</v>
          </cell>
          <cell r="AK166">
            <v>1.19</v>
          </cell>
          <cell r="AL166">
            <v>0</v>
          </cell>
          <cell r="AM166">
            <v>0</v>
          </cell>
          <cell r="AN166">
            <v>0.9</v>
          </cell>
          <cell r="AO166">
            <v>1.17</v>
          </cell>
          <cell r="AP166">
            <v>0</v>
          </cell>
          <cell r="AQ166">
            <v>0</v>
          </cell>
          <cell r="AR166">
            <v>1.3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</row>
        <row r="167">
          <cell r="A167">
            <v>412751</v>
          </cell>
          <cell r="B167">
            <v>5410340127513</v>
          </cell>
          <cell r="C167" t="str">
            <v>Zeewier</v>
          </cell>
          <cell r="D167" t="str">
            <v>Algues de Mer</v>
          </cell>
          <cell r="E167" t="str">
            <v>Seaweedgrit</v>
          </cell>
          <cell r="F167" t="str">
            <v>See-Algengrit</v>
          </cell>
          <cell r="G167">
            <v>2.5</v>
          </cell>
          <cell r="H167" t="str">
            <v>kg</v>
          </cell>
          <cell r="I167">
            <v>0</v>
          </cell>
          <cell r="J167">
            <v>0</v>
          </cell>
          <cell r="K167" t="str">
            <v>V</v>
          </cell>
          <cell r="L167">
            <v>6</v>
          </cell>
          <cell r="M167" t="str">
            <v>euro</v>
          </cell>
          <cell r="N167">
            <v>336</v>
          </cell>
          <cell r="O167">
            <v>6</v>
          </cell>
          <cell r="P167">
            <v>2.5</v>
          </cell>
          <cell r="Q167">
            <v>1</v>
          </cell>
          <cell r="R167">
            <v>2</v>
          </cell>
          <cell r="S167" t="str">
            <v>K</v>
          </cell>
          <cell r="T167">
            <v>6</v>
          </cell>
          <cell r="U167">
            <v>0</v>
          </cell>
          <cell r="V167">
            <v>0</v>
          </cell>
          <cell r="W167">
            <v>0</v>
          </cell>
          <cell r="X167">
            <v>2.2200000000000002</v>
          </cell>
          <cell r="Y167">
            <v>0.25</v>
          </cell>
          <cell r="Z167">
            <v>2.78</v>
          </cell>
          <cell r="AA167">
            <v>2.78</v>
          </cell>
          <cell r="AB167">
            <v>2.78</v>
          </cell>
          <cell r="AC167">
            <v>2.78</v>
          </cell>
          <cell r="AD167">
            <v>0.32</v>
          </cell>
          <cell r="AE167">
            <v>0.06</v>
          </cell>
          <cell r="AF167">
            <v>3.8897759999999999</v>
          </cell>
          <cell r="AG167">
            <v>0</v>
          </cell>
          <cell r="AH167">
            <v>0</v>
          </cell>
          <cell r="AI167">
            <v>0</v>
          </cell>
          <cell r="AJ167">
            <v>0.3</v>
          </cell>
          <cell r="AK167">
            <v>2.52</v>
          </cell>
          <cell r="AL167">
            <v>0</v>
          </cell>
          <cell r="AM167">
            <v>0</v>
          </cell>
          <cell r="AN167">
            <v>0.9</v>
          </cell>
          <cell r="AO167">
            <v>2.5</v>
          </cell>
          <cell r="AP167">
            <v>0</v>
          </cell>
          <cell r="AQ167">
            <v>0</v>
          </cell>
          <cell r="AR167">
            <v>2.78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</row>
        <row r="168">
          <cell r="A168">
            <v>412753</v>
          </cell>
          <cell r="B168">
            <v>5410340127537</v>
          </cell>
          <cell r="C168" t="str">
            <v>Zeewier</v>
          </cell>
          <cell r="D168" t="str">
            <v>Algues de Mer</v>
          </cell>
          <cell r="E168" t="str">
            <v>Seaweedgrit</v>
          </cell>
          <cell r="F168" t="str">
            <v>See-Algengrit</v>
          </cell>
          <cell r="G168">
            <v>20</v>
          </cell>
          <cell r="H168" t="str">
            <v>kg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 t="str">
            <v>euro</v>
          </cell>
          <cell r="N168">
            <v>60</v>
          </cell>
          <cell r="O168">
            <v>6</v>
          </cell>
          <cell r="P168">
            <v>20</v>
          </cell>
          <cell r="Q168">
            <v>1</v>
          </cell>
          <cell r="R168">
            <v>2</v>
          </cell>
          <cell r="S168" t="str">
            <v>G</v>
          </cell>
          <cell r="T168">
            <v>1</v>
          </cell>
          <cell r="U168">
            <v>0</v>
          </cell>
          <cell r="V168">
            <v>0</v>
          </cell>
          <cell r="W168">
            <v>0</v>
          </cell>
          <cell r="X168">
            <v>5.27</v>
          </cell>
          <cell r="Y168">
            <v>0.8</v>
          </cell>
          <cell r="Z168">
            <v>6.0699999999999994</v>
          </cell>
          <cell r="AA168">
            <v>6.0699999999999994</v>
          </cell>
          <cell r="AB168">
            <v>6.0699999999999994</v>
          </cell>
          <cell r="AC168">
            <v>6.0699999999999994</v>
          </cell>
          <cell r="AD168">
            <v>2.4</v>
          </cell>
          <cell r="AE168">
            <v>0.06</v>
          </cell>
          <cell r="AF168">
            <v>8.9781999999999993</v>
          </cell>
          <cell r="AG168">
            <v>0</v>
          </cell>
          <cell r="AH168">
            <v>0</v>
          </cell>
          <cell r="AI168">
            <v>0</v>
          </cell>
          <cell r="AJ168">
            <v>0.6</v>
          </cell>
          <cell r="AK168">
            <v>5.8699999999999992</v>
          </cell>
          <cell r="AL168">
            <v>0</v>
          </cell>
          <cell r="AM168">
            <v>0</v>
          </cell>
          <cell r="AN168">
            <v>0.9</v>
          </cell>
          <cell r="AO168">
            <v>5.46</v>
          </cell>
          <cell r="AP168">
            <v>0</v>
          </cell>
          <cell r="AQ168">
            <v>0</v>
          </cell>
          <cell r="AR168">
            <v>6.0699999999999994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</row>
        <row r="169">
          <cell r="A169">
            <v>412400</v>
          </cell>
          <cell r="B169">
            <v>5410340124000</v>
          </cell>
          <cell r="C169" t="str">
            <v>Piksteen Rood</v>
          </cell>
          <cell r="D169" t="str">
            <v>Brique à Picorer Rouge</v>
          </cell>
          <cell r="E169" t="str">
            <v>Pickstone Red</v>
          </cell>
          <cell r="F169" t="str">
            <v>Pickstein Rot</v>
          </cell>
          <cell r="G169">
            <v>600</v>
          </cell>
          <cell r="H169" t="str">
            <v>g</v>
          </cell>
          <cell r="I169">
            <v>0</v>
          </cell>
          <cell r="J169">
            <v>0</v>
          </cell>
          <cell r="K169" t="str">
            <v>V</v>
          </cell>
          <cell r="L169">
            <v>24</v>
          </cell>
          <cell r="M169" t="str">
            <v>euro</v>
          </cell>
          <cell r="N169">
            <v>1560</v>
          </cell>
          <cell r="O169">
            <v>6</v>
          </cell>
          <cell r="P169">
            <v>0.6</v>
          </cell>
          <cell r="Q169">
            <v>1</v>
          </cell>
          <cell r="R169">
            <v>2</v>
          </cell>
          <cell r="S169" t="str">
            <v>K</v>
          </cell>
          <cell r="T169">
            <v>24</v>
          </cell>
          <cell r="U169">
            <v>0</v>
          </cell>
          <cell r="V169" t="str">
            <v>↑</v>
          </cell>
          <cell r="W169">
            <v>0</v>
          </cell>
          <cell r="X169">
            <v>0.85</v>
          </cell>
          <cell r="Y169">
            <v>0.22</v>
          </cell>
          <cell r="Z169">
            <v>1.04</v>
          </cell>
          <cell r="AA169">
            <v>1.04</v>
          </cell>
          <cell r="AB169">
            <v>1.04</v>
          </cell>
          <cell r="AC169">
            <v>1.04</v>
          </cell>
          <cell r="AD169">
            <v>0.32</v>
          </cell>
          <cell r="AE169">
            <v>0.06</v>
          </cell>
          <cell r="AF169">
            <v>1.5</v>
          </cell>
          <cell r="AG169">
            <v>0</v>
          </cell>
          <cell r="AH169">
            <v>0</v>
          </cell>
          <cell r="AI169">
            <v>0</v>
          </cell>
          <cell r="AJ169">
            <v>0.08</v>
          </cell>
          <cell r="AK169">
            <v>0.92999999999999994</v>
          </cell>
          <cell r="AL169">
            <v>0</v>
          </cell>
          <cell r="AM169">
            <v>0</v>
          </cell>
          <cell r="AN169">
            <v>0.9</v>
          </cell>
          <cell r="AO169">
            <v>0.94</v>
          </cell>
          <cell r="AP169">
            <v>0</v>
          </cell>
          <cell r="AQ169">
            <v>0</v>
          </cell>
          <cell r="AR169">
            <v>1.04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</row>
        <row r="170">
          <cell r="A170">
            <v>412410</v>
          </cell>
          <cell r="B170">
            <v>5410340124109</v>
          </cell>
          <cell r="C170" t="str">
            <v>Piksteen Wit</v>
          </cell>
          <cell r="D170" t="str">
            <v>Brique à Picorer Blanc</v>
          </cell>
          <cell r="E170" t="str">
            <v>Pickstone White</v>
          </cell>
          <cell r="F170" t="str">
            <v>Pickstein Weiß</v>
          </cell>
          <cell r="G170">
            <v>600</v>
          </cell>
          <cell r="H170" t="str">
            <v>g</v>
          </cell>
          <cell r="I170">
            <v>0</v>
          </cell>
          <cell r="J170">
            <v>0</v>
          </cell>
          <cell r="K170" t="str">
            <v>V</v>
          </cell>
          <cell r="L170">
            <v>24</v>
          </cell>
          <cell r="M170" t="str">
            <v>euro</v>
          </cell>
          <cell r="N170">
            <v>1560</v>
          </cell>
          <cell r="O170">
            <v>6</v>
          </cell>
          <cell r="P170">
            <v>0.6</v>
          </cell>
          <cell r="Q170">
            <v>1</v>
          </cell>
          <cell r="R170">
            <v>2</v>
          </cell>
          <cell r="S170" t="str">
            <v>K</v>
          </cell>
          <cell r="T170">
            <v>24</v>
          </cell>
          <cell r="U170">
            <v>0</v>
          </cell>
          <cell r="V170" t="str">
            <v>↑</v>
          </cell>
          <cell r="W170">
            <v>0</v>
          </cell>
          <cell r="X170">
            <v>0.85</v>
          </cell>
          <cell r="Y170">
            <v>0.22</v>
          </cell>
          <cell r="Z170">
            <v>1.04</v>
          </cell>
          <cell r="AA170">
            <v>1.04</v>
          </cell>
          <cell r="AB170">
            <v>1.04</v>
          </cell>
          <cell r="AC170">
            <v>1.04</v>
          </cell>
          <cell r="AD170">
            <v>0.32</v>
          </cell>
          <cell r="AE170">
            <v>0.06</v>
          </cell>
          <cell r="AF170">
            <v>1.5</v>
          </cell>
          <cell r="AG170">
            <v>0</v>
          </cell>
          <cell r="AH170">
            <v>0</v>
          </cell>
          <cell r="AI170">
            <v>0</v>
          </cell>
          <cell r="AJ170">
            <v>0.08</v>
          </cell>
          <cell r="AK170">
            <v>0.92999999999999994</v>
          </cell>
          <cell r="AL170">
            <v>0</v>
          </cell>
          <cell r="AM170">
            <v>0</v>
          </cell>
          <cell r="AN170">
            <v>0.9</v>
          </cell>
          <cell r="AO170">
            <v>0.94</v>
          </cell>
          <cell r="AP170">
            <v>0</v>
          </cell>
          <cell r="AQ170">
            <v>0</v>
          </cell>
          <cell r="AR170">
            <v>1.04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</row>
        <row r="171">
          <cell r="A171">
            <v>465724</v>
          </cell>
          <cell r="B171">
            <v>5410340657249</v>
          </cell>
          <cell r="C171" t="str">
            <v>Ideal-Bloc</v>
          </cell>
          <cell r="D171" t="str">
            <v>Ideal-Bloc</v>
          </cell>
          <cell r="E171" t="str">
            <v>Ideal-Bloc</v>
          </cell>
          <cell r="F171" t="str">
            <v xml:space="preserve">Ideal-Bloc </v>
          </cell>
          <cell r="G171">
            <v>550</v>
          </cell>
          <cell r="H171" t="str">
            <v>g</v>
          </cell>
          <cell r="I171">
            <v>0</v>
          </cell>
          <cell r="J171">
            <v>0</v>
          </cell>
          <cell r="K171" t="str">
            <v>V</v>
          </cell>
          <cell r="L171">
            <v>24</v>
          </cell>
          <cell r="M171" t="str">
            <v>euro</v>
          </cell>
          <cell r="N171">
            <v>1344</v>
          </cell>
          <cell r="O171">
            <v>6</v>
          </cell>
          <cell r="P171">
            <v>0.55000000000000004</v>
          </cell>
          <cell r="Q171">
            <v>1</v>
          </cell>
          <cell r="R171">
            <v>2</v>
          </cell>
          <cell r="S171" t="str">
            <v>K</v>
          </cell>
          <cell r="T171">
            <v>24</v>
          </cell>
          <cell r="U171">
            <v>0</v>
          </cell>
          <cell r="V171" t="str">
            <v>↑</v>
          </cell>
          <cell r="W171">
            <v>0</v>
          </cell>
          <cell r="X171">
            <v>0.84</v>
          </cell>
          <cell r="Y171">
            <v>0.22500000000000001</v>
          </cell>
          <cell r="Z171">
            <v>1.03</v>
          </cell>
          <cell r="AA171">
            <v>1.03</v>
          </cell>
          <cell r="AB171">
            <v>1.03</v>
          </cell>
          <cell r="AC171">
            <v>1.03</v>
          </cell>
          <cell r="AD171">
            <v>0.30499999999999999</v>
          </cell>
          <cell r="AE171">
            <v>0.06</v>
          </cell>
          <cell r="AF171">
            <v>1.4500000000000002</v>
          </cell>
          <cell r="AG171">
            <v>0</v>
          </cell>
          <cell r="AH171">
            <v>0</v>
          </cell>
          <cell r="AI171">
            <v>0</v>
          </cell>
          <cell r="AJ171">
            <v>0.08</v>
          </cell>
          <cell r="AK171">
            <v>0.91999999999999993</v>
          </cell>
          <cell r="AL171">
            <v>0</v>
          </cell>
          <cell r="AM171">
            <v>0</v>
          </cell>
          <cell r="AN171">
            <v>0.9</v>
          </cell>
          <cell r="AO171">
            <v>0.93</v>
          </cell>
          <cell r="AP171">
            <v>0</v>
          </cell>
          <cell r="AQ171">
            <v>0</v>
          </cell>
          <cell r="AR171">
            <v>1.03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</row>
        <row r="172">
          <cell r="A172">
            <v>413000</v>
          </cell>
          <cell r="B172">
            <v>5410340130001</v>
          </cell>
          <cell r="C172" t="str">
            <v>Natur-Bloc</v>
          </cell>
          <cell r="D172" t="str">
            <v>Natur-Bloc</v>
          </cell>
          <cell r="E172" t="str">
            <v>Natur-Bloc</v>
          </cell>
          <cell r="F172" t="str">
            <v>Natur-Bloc</v>
          </cell>
          <cell r="G172">
            <v>850</v>
          </cell>
          <cell r="H172" t="str">
            <v>g</v>
          </cell>
          <cell r="I172">
            <v>0</v>
          </cell>
          <cell r="J172">
            <v>0</v>
          </cell>
          <cell r="K172" t="str">
            <v>V</v>
          </cell>
          <cell r="L172">
            <v>24</v>
          </cell>
          <cell r="M172" t="str">
            <v>euro</v>
          </cell>
          <cell r="N172">
            <v>768</v>
          </cell>
          <cell r="O172">
            <v>6</v>
          </cell>
          <cell r="P172">
            <v>0.85</v>
          </cell>
          <cell r="Q172">
            <v>1</v>
          </cell>
          <cell r="R172">
            <v>2</v>
          </cell>
          <cell r="S172" t="str">
            <v>K</v>
          </cell>
          <cell r="T172">
            <v>24</v>
          </cell>
          <cell r="U172">
            <v>0</v>
          </cell>
          <cell r="V172" t="str">
            <v>↑</v>
          </cell>
          <cell r="W172">
            <v>0</v>
          </cell>
          <cell r="X172">
            <v>0.94</v>
          </cell>
          <cell r="Y172">
            <v>0.25</v>
          </cell>
          <cell r="Z172">
            <v>1.18</v>
          </cell>
          <cell r="AA172">
            <v>1.18</v>
          </cell>
          <cell r="AB172">
            <v>1.18</v>
          </cell>
          <cell r="AC172">
            <v>1.18</v>
          </cell>
          <cell r="AD172">
            <v>0.35</v>
          </cell>
          <cell r="AE172">
            <v>0.06</v>
          </cell>
          <cell r="AF172">
            <v>1.7000000000000002</v>
          </cell>
          <cell r="AG172">
            <v>0</v>
          </cell>
          <cell r="AH172">
            <v>0</v>
          </cell>
          <cell r="AI172">
            <v>0</v>
          </cell>
          <cell r="AJ172">
            <v>0.1</v>
          </cell>
          <cell r="AK172">
            <v>1.04</v>
          </cell>
          <cell r="AL172">
            <v>0</v>
          </cell>
          <cell r="AM172">
            <v>0</v>
          </cell>
          <cell r="AN172">
            <v>0.9</v>
          </cell>
          <cell r="AO172">
            <v>1.06</v>
          </cell>
          <cell r="AP172">
            <v>0</v>
          </cell>
          <cell r="AQ172">
            <v>0</v>
          </cell>
          <cell r="AR172">
            <v>1.18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</row>
        <row r="173">
          <cell r="A173">
            <v>412401</v>
          </cell>
          <cell r="B173">
            <v>5410340124017</v>
          </cell>
          <cell r="C173" t="str">
            <v>Piksteen Rood "tray 5 + 1"</v>
          </cell>
          <cell r="D173" t="str">
            <v>Brique à Picorer Rouge "plateau 5 + 1"</v>
          </cell>
          <cell r="E173" t="str">
            <v>Pickstone Red "tray 5 + 1"</v>
          </cell>
          <cell r="F173" t="str">
            <v>Pikstein Rot "Tray 5 + 1"</v>
          </cell>
          <cell r="G173">
            <v>3.6</v>
          </cell>
          <cell r="H173" t="str">
            <v>kg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 t="str">
            <v>euro</v>
          </cell>
          <cell r="N173">
            <v>200</v>
          </cell>
          <cell r="O173">
            <v>6</v>
          </cell>
          <cell r="P173">
            <v>3.6</v>
          </cell>
          <cell r="Q173">
            <v>1</v>
          </cell>
          <cell r="R173">
            <v>2</v>
          </cell>
          <cell r="S173" t="str">
            <v>K</v>
          </cell>
          <cell r="T173">
            <v>1</v>
          </cell>
          <cell r="U173">
            <v>0</v>
          </cell>
          <cell r="V173" t="str">
            <v>↑</v>
          </cell>
          <cell r="W173">
            <v>0.13</v>
          </cell>
          <cell r="X173">
            <v>4.25</v>
          </cell>
          <cell r="Y173">
            <v>0.22</v>
          </cell>
          <cell r="Z173">
            <v>5.19</v>
          </cell>
          <cell r="AA173">
            <v>5.19</v>
          </cell>
          <cell r="AB173">
            <v>5.19</v>
          </cell>
          <cell r="AC173">
            <v>5.19</v>
          </cell>
          <cell r="AD173">
            <v>0.27500000000000002</v>
          </cell>
          <cell r="AE173">
            <v>0.06</v>
          </cell>
          <cell r="AF173">
            <v>7.0500000000000007</v>
          </cell>
          <cell r="AG173">
            <v>0</v>
          </cell>
          <cell r="AH173">
            <v>0</v>
          </cell>
          <cell r="AI173">
            <v>0</v>
          </cell>
          <cell r="AJ173">
            <v>0.42</v>
          </cell>
          <cell r="AK173">
            <v>4.67</v>
          </cell>
          <cell r="AL173">
            <v>4.0599999999999996</v>
          </cell>
          <cell r="AM173">
            <v>0</v>
          </cell>
          <cell r="AN173">
            <v>0.9</v>
          </cell>
          <cell r="AO173">
            <v>4.67</v>
          </cell>
          <cell r="AP173">
            <v>4.0599999999999996</v>
          </cell>
          <cell r="AQ173">
            <v>0</v>
          </cell>
          <cell r="AR173">
            <v>5.19</v>
          </cell>
          <cell r="AS173">
            <v>4.5199999999999996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</row>
        <row r="174">
          <cell r="A174">
            <v>412900</v>
          </cell>
          <cell r="B174">
            <v>5410340129005</v>
          </cell>
          <cell r="C174" t="str">
            <v>Ideal-Bloc "tray 5 + 1"</v>
          </cell>
          <cell r="D174" t="str">
            <v>Ideal-Bloc "plateau 5 + 1"</v>
          </cell>
          <cell r="E174" t="str">
            <v>Ideal-Bloc "tray 5 + 1"</v>
          </cell>
          <cell r="F174" t="str">
            <v>Ideal-Bloc "Tray 5 + 1"</v>
          </cell>
          <cell r="G174">
            <v>3.3</v>
          </cell>
          <cell r="H174" t="str">
            <v>kg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 t="str">
            <v>euro</v>
          </cell>
          <cell r="N174">
            <v>220</v>
          </cell>
          <cell r="O174">
            <v>6</v>
          </cell>
          <cell r="P174">
            <v>3.3</v>
          </cell>
          <cell r="Q174">
            <v>1</v>
          </cell>
          <cell r="R174">
            <v>2</v>
          </cell>
          <cell r="S174" t="str">
            <v>K</v>
          </cell>
          <cell r="T174">
            <v>1</v>
          </cell>
          <cell r="U174">
            <v>0</v>
          </cell>
          <cell r="V174">
            <v>0</v>
          </cell>
          <cell r="W174">
            <v>0.13</v>
          </cell>
          <cell r="X174">
            <v>4.22</v>
          </cell>
          <cell r="Y174">
            <v>0.2</v>
          </cell>
          <cell r="Z174">
            <v>5.0599999999999996</v>
          </cell>
          <cell r="AA174">
            <v>5.0599999999999996</v>
          </cell>
          <cell r="AB174">
            <v>5.0599999999999996</v>
          </cell>
          <cell r="AC174">
            <v>5.0599999999999996</v>
          </cell>
          <cell r="AD174">
            <v>0.29499999999999998</v>
          </cell>
          <cell r="AE174">
            <v>0.06</v>
          </cell>
          <cell r="AF174">
            <v>6.95</v>
          </cell>
          <cell r="AG174">
            <v>0</v>
          </cell>
          <cell r="AH174">
            <v>0</v>
          </cell>
          <cell r="AI174">
            <v>0</v>
          </cell>
          <cell r="AJ174">
            <v>0.41</v>
          </cell>
          <cell r="AK174">
            <v>4.63</v>
          </cell>
          <cell r="AL174">
            <v>4.03</v>
          </cell>
          <cell r="AM174">
            <v>0</v>
          </cell>
          <cell r="AN174">
            <v>0.9</v>
          </cell>
          <cell r="AO174">
            <v>4.55</v>
          </cell>
          <cell r="AP174">
            <v>3.96</v>
          </cell>
          <cell r="AQ174">
            <v>0</v>
          </cell>
          <cell r="AR174">
            <v>5.0599999999999996</v>
          </cell>
          <cell r="AS174">
            <v>4.4000000000000004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</row>
        <row r="175">
          <cell r="A175">
            <v>412360</v>
          </cell>
          <cell r="B175">
            <v>5410340123607</v>
          </cell>
          <cell r="C175" t="str">
            <v>Vita</v>
          </cell>
          <cell r="D175" t="str">
            <v>Vita</v>
          </cell>
          <cell r="E175" t="str">
            <v>Vita</v>
          </cell>
          <cell r="F175" t="str">
            <v>Vita</v>
          </cell>
          <cell r="G175">
            <v>1</v>
          </cell>
          <cell r="H175" t="str">
            <v>kg</v>
          </cell>
          <cell r="I175">
            <v>0</v>
          </cell>
          <cell r="J175">
            <v>0</v>
          </cell>
          <cell r="K175" t="str">
            <v>V</v>
          </cell>
          <cell r="L175">
            <v>6</v>
          </cell>
          <cell r="M175" t="str">
            <v>euro</v>
          </cell>
          <cell r="N175">
            <v>576</v>
          </cell>
          <cell r="O175">
            <v>6</v>
          </cell>
          <cell r="P175">
            <v>1</v>
          </cell>
          <cell r="Q175">
            <v>1</v>
          </cell>
          <cell r="R175">
            <v>2</v>
          </cell>
          <cell r="S175" t="str">
            <v>K</v>
          </cell>
          <cell r="T175">
            <v>6</v>
          </cell>
          <cell r="U175">
            <v>0</v>
          </cell>
          <cell r="V175">
            <v>0</v>
          </cell>
          <cell r="W175">
            <v>0</v>
          </cell>
          <cell r="X175">
            <v>1.37</v>
          </cell>
          <cell r="Y175">
            <v>0.25</v>
          </cell>
          <cell r="Z175">
            <v>1.71</v>
          </cell>
          <cell r="AA175">
            <v>1.71</v>
          </cell>
          <cell r="AB175">
            <v>1.71</v>
          </cell>
          <cell r="AC175">
            <v>1.71</v>
          </cell>
          <cell r="AD175">
            <v>0.35</v>
          </cell>
          <cell r="AE175">
            <v>0.06</v>
          </cell>
          <cell r="AF175">
            <v>2.4500000000000002</v>
          </cell>
          <cell r="AG175">
            <v>0</v>
          </cell>
          <cell r="AH175">
            <v>0</v>
          </cell>
          <cell r="AI175">
            <v>0</v>
          </cell>
          <cell r="AJ175">
            <v>0.19</v>
          </cell>
          <cell r="AK175">
            <v>1.56</v>
          </cell>
          <cell r="AL175">
            <v>0</v>
          </cell>
          <cell r="AM175">
            <v>0</v>
          </cell>
          <cell r="AN175">
            <v>0.9</v>
          </cell>
          <cell r="AO175">
            <v>1.54</v>
          </cell>
          <cell r="AP175">
            <v>0</v>
          </cell>
          <cell r="AQ175">
            <v>0</v>
          </cell>
          <cell r="AR175">
            <v>1.71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</row>
        <row r="176">
          <cell r="A176">
            <v>412361</v>
          </cell>
          <cell r="B176">
            <v>5410340123614</v>
          </cell>
          <cell r="C176" t="str">
            <v>Vita</v>
          </cell>
          <cell r="D176" t="str">
            <v>Vita</v>
          </cell>
          <cell r="E176" t="str">
            <v>Vita</v>
          </cell>
          <cell r="F176" t="str">
            <v>Vita</v>
          </cell>
          <cell r="G176">
            <v>4</v>
          </cell>
          <cell r="H176" t="str">
            <v>kg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 t="str">
            <v>euro</v>
          </cell>
          <cell r="N176">
            <v>160</v>
          </cell>
          <cell r="O176">
            <v>6</v>
          </cell>
          <cell r="P176">
            <v>4</v>
          </cell>
          <cell r="Q176">
            <v>1</v>
          </cell>
          <cell r="R176">
            <v>2</v>
          </cell>
          <cell r="S176" t="str">
            <v>K</v>
          </cell>
          <cell r="T176">
            <v>1</v>
          </cell>
          <cell r="U176">
            <v>0</v>
          </cell>
          <cell r="V176">
            <v>0</v>
          </cell>
          <cell r="W176">
            <v>0</v>
          </cell>
          <cell r="X176">
            <v>3.78</v>
          </cell>
          <cell r="Y176">
            <v>0.2</v>
          </cell>
          <cell r="Z176">
            <v>4.54</v>
          </cell>
          <cell r="AA176">
            <v>4.54</v>
          </cell>
          <cell r="AB176">
            <v>4.54</v>
          </cell>
          <cell r="AC176">
            <v>4.54</v>
          </cell>
          <cell r="AD176">
            <v>0.3</v>
          </cell>
          <cell r="AE176">
            <v>0.06</v>
          </cell>
          <cell r="AF176">
            <v>6.3000000000000007</v>
          </cell>
          <cell r="AG176">
            <v>0</v>
          </cell>
          <cell r="AH176">
            <v>0</v>
          </cell>
          <cell r="AI176">
            <v>0</v>
          </cell>
          <cell r="AJ176">
            <v>0.42</v>
          </cell>
          <cell r="AK176">
            <v>4.2</v>
          </cell>
          <cell r="AL176">
            <v>0</v>
          </cell>
          <cell r="AM176">
            <v>0</v>
          </cell>
          <cell r="AN176">
            <v>0.9</v>
          </cell>
          <cell r="AO176">
            <v>4.09</v>
          </cell>
          <cell r="AP176">
            <v>0</v>
          </cell>
          <cell r="AQ176">
            <v>0</v>
          </cell>
          <cell r="AR176">
            <v>4.54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</row>
        <row r="177">
          <cell r="A177">
            <v>412373</v>
          </cell>
          <cell r="B177">
            <v>5410340123737</v>
          </cell>
          <cell r="C177" t="str">
            <v>Vita</v>
          </cell>
          <cell r="D177" t="str">
            <v>Vita</v>
          </cell>
          <cell r="E177" t="str">
            <v>Vita</v>
          </cell>
          <cell r="F177" t="str">
            <v>Vita</v>
          </cell>
          <cell r="G177">
            <v>25</v>
          </cell>
          <cell r="H177" t="str">
            <v>kg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 t="str">
            <v>v-l</v>
          </cell>
          <cell r="N177">
            <v>50</v>
          </cell>
          <cell r="O177">
            <v>6</v>
          </cell>
          <cell r="P177">
            <v>25</v>
          </cell>
          <cell r="Q177">
            <v>1</v>
          </cell>
          <cell r="R177">
            <v>2</v>
          </cell>
          <cell r="S177" t="str">
            <v>G</v>
          </cell>
          <cell r="T177">
            <v>1</v>
          </cell>
          <cell r="U177">
            <v>0</v>
          </cell>
          <cell r="V177">
            <v>0</v>
          </cell>
          <cell r="W177">
            <v>0</v>
          </cell>
          <cell r="X177">
            <v>14.42</v>
          </cell>
          <cell r="Y177">
            <v>0.93</v>
          </cell>
          <cell r="Z177">
            <v>15.35</v>
          </cell>
          <cell r="AA177">
            <v>15.35</v>
          </cell>
          <cell r="AB177">
            <v>15.35</v>
          </cell>
          <cell r="AC177">
            <v>15.35</v>
          </cell>
          <cell r="AD177">
            <v>1.85</v>
          </cell>
          <cell r="AE177">
            <v>0.06</v>
          </cell>
          <cell r="AF177">
            <v>18.25</v>
          </cell>
          <cell r="AG177">
            <v>0</v>
          </cell>
          <cell r="AH177">
            <v>0</v>
          </cell>
          <cell r="AI177">
            <v>0</v>
          </cell>
          <cell r="AJ177">
            <v>0.72</v>
          </cell>
          <cell r="AK177">
            <v>15.14</v>
          </cell>
          <cell r="AL177">
            <v>0</v>
          </cell>
          <cell r="AM177">
            <v>0</v>
          </cell>
          <cell r="AN177">
            <v>0.9</v>
          </cell>
          <cell r="AO177">
            <v>13.82</v>
          </cell>
          <cell r="AP177">
            <v>0</v>
          </cell>
          <cell r="AQ177">
            <v>0</v>
          </cell>
          <cell r="AR177">
            <v>15.35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</row>
        <row r="178">
          <cell r="A178">
            <v>0</v>
          </cell>
          <cell r="B178">
            <v>0</v>
          </cell>
          <cell r="C178" t="str">
            <v>COLOMBINE DIVERSEN</v>
          </cell>
          <cell r="D178" t="str">
            <v>COLOMBINE DIVERS</v>
          </cell>
          <cell r="E178" t="str">
            <v>COLOMBINE OTHER</v>
          </cell>
          <cell r="F178" t="str">
            <v>COLOMBINE VERSCHIEDENES</v>
          </cell>
          <cell r="G178">
            <v>1</v>
          </cell>
          <cell r="H178">
            <v>0</v>
          </cell>
          <cell r="I178">
            <v>0</v>
          </cell>
          <cell r="J178">
            <v>8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</row>
        <row r="179">
          <cell r="A179">
            <v>412610</v>
          </cell>
          <cell r="B179">
            <v>5410340126103</v>
          </cell>
          <cell r="C179" t="str">
            <v>Lange Tabakstelen</v>
          </cell>
          <cell r="D179" t="str">
            <v>Tiges de Tabac Longues</v>
          </cell>
          <cell r="E179" t="str">
            <v>Long tobacco-stems</v>
          </cell>
          <cell r="F179" t="str">
            <v>Tabakstiehle Lange</v>
          </cell>
          <cell r="G179">
            <v>1.5</v>
          </cell>
          <cell r="H179" t="str">
            <v>kg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 t="str">
            <v>euro</v>
          </cell>
          <cell r="N179">
            <v>100</v>
          </cell>
          <cell r="O179">
            <v>21</v>
          </cell>
          <cell r="P179">
            <v>1.5</v>
          </cell>
          <cell r="Q179">
            <v>11</v>
          </cell>
          <cell r="R179">
            <v>1</v>
          </cell>
          <cell r="S179" t="str">
            <v>K</v>
          </cell>
          <cell r="T179">
            <v>1</v>
          </cell>
          <cell r="U179">
            <v>0</v>
          </cell>
          <cell r="V179">
            <v>0</v>
          </cell>
          <cell r="W179">
            <v>0</v>
          </cell>
          <cell r="X179">
            <v>3.48</v>
          </cell>
          <cell r="Y179">
            <v>0.153</v>
          </cell>
          <cell r="Z179">
            <v>4.01</v>
          </cell>
          <cell r="AA179">
            <v>4.01</v>
          </cell>
          <cell r="AB179">
            <v>4.01</v>
          </cell>
          <cell r="AC179">
            <v>4.01</v>
          </cell>
          <cell r="AD179">
            <v>0.22</v>
          </cell>
          <cell r="AE179">
            <v>0.21</v>
          </cell>
          <cell r="AF179">
            <v>5.95</v>
          </cell>
          <cell r="AG179">
            <v>0</v>
          </cell>
          <cell r="AH179">
            <v>0</v>
          </cell>
          <cell r="AI179">
            <v>0</v>
          </cell>
          <cell r="AJ179">
            <v>0.28000000000000003</v>
          </cell>
          <cell r="AK179">
            <v>3.76</v>
          </cell>
          <cell r="AL179">
            <v>0</v>
          </cell>
          <cell r="AM179">
            <v>0</v>
          </cell>
          <cell r="AN179">
            <v>0.9</v>
          </cell>
          <cell r="AO179">
            <v>3.61</v>
          </cell>
          <cell r="AP179">
            <v>0</v>
          </cell>
          <cell r="AQ179">
            <v>0</v>
          </cell>
          <cell r="AR179">
            <v>4.01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</row>
        <row r="180">
          <cell r="A180">
            <v>412481</v>
          </cell>
          <cell r="B180">
            <v>5410340124819</v>
          </cell>
          <cell r="C180" t="str">
            <v>Transportdoos voor duiven</v>
          </cell>
          <cell r="D180" t="str">
            <v>Boîtes de transport pour pigeons</v>
          </cell>
          <cell r="E180" t="str">
            <v>Transportbox for pigeons</v>
          </cell>
          <cell r="F180" t="str">
            <v>Transportdose für Tauben</v>
          </cell>
          <cell r="G180">
            <v>0</v>
          </cell>
          <cell r="H180">
            <v>0</v>
          </cell>
          <cell r="I180" t="str">
            <v>V</v>
          </cell>
          <cell r="J180">
            <v>30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21</v>
          </cell>
          <cell r="P180">
            <v>0.14000000000000001</v>
          </cell>
          <cell r="Q180">
            <v>11</v>
          </cell>
          <cell r="R180">
            <v>1</v>
          </cell>
          <cell r="S180" t="str">
            <v>K</v>
          </cell>
          <cell r="T180">
            <v>30</v>
          </cell>
          <cell r="U180">
            <v>0</v>
          </cell>
          <cell r="V180">
            <v>0</v>
          </cell>
          <cell r="W180">
            <v>0</v>
          </cell>
          <cell r="X180">
            <v>0.42</v>
          </cell>
          <cell r="Y180">
            <v>0.2</v>
          </cell>
          <cell r="Z180">
            <v>0.5</v>
          </cell>
          <cell r="AA180">
            <v>0.5</v>
          </cell>
          <cell r="AB180">
            <v>0.5</v>
          </cell>
          <cell r="AC180">
            <v>0.5</v>
          </cell>
          <cell r="AD180">
            <v>0.25</v>
          </cell>
          <cell r="AE180">
            <v>0.21</v>
          </cell>
          <cell r="AF180">
            <v>0.8</v>
          </cell>
          <cell r="AG180">
            <v>0</v>
          </cell>
          <cell r="AH180">
            <v>0</v>
          </cell>
          <cell r="AI180">
            <v>0</v>
          </cell>
          <cell r="AJ180">
            <v>0.04</v>
          </cell>
          <cell r="AK180">
            <v>0.45999999999999996</v>
          </cell>
          <cell r="AL180">
            <v>0</v>
          </cell>
          <cell r="AM180">
            <v>0</v>
          </cell>
          <cell r="AN180">
            <v>0.9</v>
          </cell>
          <cell r="AO180">
            <v>0.45</v>
          </cell>
          <cell r="AP180">
            <v>0</v>
          </cell>
          <cell r="AQ180">
            <v>0</v>
          </cell>
          <cell r="AR180">
            <v>0.5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</row>
        <row r="181">
          <cell r="A181">
            <v>412601</v>
          </cell>
          <cell r="B181">
            <v>5410340126011</v>
          </cell>
          <cell r="C181" t="str">
            <v>Nestmatjes 10 stuks</v>
          </cell>
          <cell r="D181" t="str">
            <v>Fonds de Nid 10 pièces</v>
          </cell>
          <cell r="E181" t="str">
            <v>Nestfelts for pigeons 10 pieces</v>
          </cell>
          <cell r="F181" t="str">
            <v>Nesteinlagen 10 Stück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 t="str">
            <v>V</v>
          </cell>
          <cell r="L181">
            <v>1</v>
          </cell>
          <cell r="M181" t="str">
            <v>euro</v>
          </cell>
          <cell r="N181">
            <v>510</v>
          </cell>
          <cell r="O181">
            <v>21</v>
          </cell>
          <cell r="P181">
            <v>0.55000000000000004</v>
          </cell>
          <cell r="Q181">
            <v>11</v>
          </cell>
          <cell r="R181">
            <v>1</v>
          </cell>
          <cell r="S181" t="str">
            <v>K</v>
          </cell>
          <cell r="T181">
            <v>1</v>
          </cell>
          <cell r="U181">
            <v>0</v>
          </cell>
          <cell r="V181">
            <v>0</v>
          </cell>
          <cell r="W181">
            <v>0</v>
          </cell>
          <cell r="X181">
            <v>2.5</v>
          </cell>
          <cell r="Y181">
            <v>0.2</v>
          </cell>
          <cell r="Z181">
            <v>3</v>
          </cell>
          <cell r="AA181">
            <v>3</v>
          </cell>
          <cell r="AB181">
            <v>3</v>
          </cell>
          <cell r="AC181">
            <v>3</v>
          </cell>
          <cell r="AD181">
            <v>0.36499999999999999</v>
          </cell>
          <cell r="AE181">
            <v>0.21</v>
          </cell>
          <cell r="AF181">
            <v>5</v>
          </cell>
          <cell r="AG181">
            <v>0</v>
          </cell>
          <cell r="AH181">
            <v>0</v>
          </cell>
          <cell r="AI181">
            <v>0</v>
          </cell>
          <cell r="AJ181">
            <v>0.3</v>
          </cell>
          <cell r="AK181">
            <v>2.8</v>
          </cell>
          <cell r="AL181">
            <v>0</v>
          </cell>
          <cell r="AM181">
            <v>0</v>
          </cell>
          <cell r="AN181">
            <v>0.9</v>
          </cell>
          <cell r="AO181">
            <v>2.7</v>
          </cell>
          <cell r="AP181">
            <v>0</v>
          </cell>
          <cell r="AQ181">
            <v>0</v>
          </cell>
          <cell r="AR181">
            <v>3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</row>
        <row r="182">
          <cell r="A182">
            <v>480410</v>
          </cell>
          <cell r="B182">
            <v>5410340804100</v>
          </cell>
          <cell r="C182" t="str">
            <v>Nestschotels - per palet</v>
          </cell>
          <cell r="D182" t="str">
            <v>Nid en terre cuite - par palette</v>
          </cell>
          <cell r="E182" t="str">
            <v>Clay nestbowls</v>
          </cell>
          <cell r="F182" t="str">
            <v>Nistschale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 t="str">
            <v>euro</v>
          </cell>
          <cell r="N182">
            <v>600</v>
          </cell>
          <cell r="O182">
            <v>21</v>
          </cell>
          <cell r="P182">
            <v>0.95</v>
          </cell>
          <cell r="Q182">
            <v>11</v>
          </cell>
          <cell r="R182">
            <v>1</v>
          </cell>
          <cell r="S182" t="str">
            <v>K</v>
          </cell>
          <cell r="T182">
            <v>1</v>
          </cell>
          <cell r="U182">
            <v>0</v>
          </cell>
          <cell r="V182">
            <v>0</v>
          </cell>
          <cell r="W182">
            <v>0</v>
          </cell>
          <cell r="X182">
            <v>0.53</v>
          </cell>
          <cell r="Y182">
            <v>0.16900000000000001</v>
          </cell>
          <cell r="Z182">
            <v>0.62</v>
          </cell>
          <cell r="AA182">
            <v>0.62</v>
          </cell>
          <cell r="AB182">
            <v>0.62</v>
          </cell>
          <cell r="AC182">
            <v>0.62</v>
          </cell>
          <cell r="AD182">
            <v>0.155</v>
          </cell>
          <cell r="AE182">
            <v>0.21</v>
          </cell>
          <cell r="AF182">
            <v>0.9</v>
          </cell>
          <cell r="AG182">
            <v>0</v>
          </cell>
          <cell r="AH182">
            <v>0</v>
          </cell>
          <cell r="AI182">
            <v>0</v>
          </cell>
          <cell r="AJ182">
            <v>0.05</v>
          </cell>
          <cell r="AK182">
            <v>0.58000000000000007</v>
          </cell>
          <cell r="AL182">
            <v>0</v>
          </cell>
          <cell r="AM182">
            <v>0</v>
          </cell>
          <cell r="AN182">
            <v>0.9</v>
          </cell>
          <cell r="AO182">
            <v>0.56000000000000005</v>
          </cell>
          <cell r="AP182">
            <v>0</v>
          </cell>
          <cell r="AQ182">
            <v>0</v>
          </cell>
          <cell r="AR182">
            <v>0.62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</row>
        <row r="183">
          <cell r="A183">
            <v>412700</v>
          </cell>
          <cell r="B183">
            <v>5410340127001</v>
          </cell>
          <cell r="C183" t="str">
            <v>Bianco</v>
          </cell>
          <cell r="D183" t="str">
            <v>Bianco</v>
          </cell>
          <cell r="E183" t="str">
            <v>Bianco</v>
          </cell>
          <cell r="F183" t="str">
            <v>Bianco</v>
          </cell>
          <cell r="G183">
            <v>2.5</v>
          </cell>
          <cell r="H183" t="str">
            <v>kg</v>
          </cell>
          <cell r="I183">
            <v>0</v>
          </cell>
          <cell r="J183">
            <v>0</v>
          </cell>
          <cell r="K183" t="str">
            <v>V</v>
          </cell>
          <cell r="L183">
            <v>6</v>
          </cell>
          <cell r="M183" t="str">
            <v>v-l</v>
          </cell>
          <cell r="N183">
            <v>258</v>
          </cell>
          <cell r="O183">
            <v>21</v>
          </cell>
          <cell r="P183">
            <v>2.5</v>
          </cell>
          <cell r="Q183">
            <v>11</v>
          </cell>
          <cell r="R183">
            <v>1</v>
          </cell>
          <cell r="S183" t="str">
            <v>K</v>
          </cell>
          <cell r="T183">
            <v>6</v>
          </cell>
          <cell r="U183">
            <v>0</v>
          </cell>
          <cell r="V183">
            <v>0</v>
          </cell>
          <cell r="W183">
            <v>0</v>
          </cell>
          <cell r="X183">
            <v>1.03</v>
          </cell>
          <cell r="Y183">
            <v>0.26</v>
          </cell>
          <cell r="Z183">
            <v>1.3</v>
          </cell>
          <cell r="AA183">
            <v>1.3</v>
          </cell>
          <cell r="AB183">
            <v>1.3</v>
          </cell>
          <cell r="AC183">
            <v>1.3</v>
          </cell>
          <cell r="AD183">
            <v>0.3</v>
          </cell>
          <cell r="AE183">
            <v>0.21</v>
          </cell>
          <cell r="AF183">
            <v>2.0500000000000003</v>
          </cell>
          <cell r="AG183">
            <v>0</v>
          </cell>
          <cell r="AH183">
            <v>0</v>
          </cell>
          <cell r="AI183">
            <v>0</v>
          </cell>
          <cell r="AJ183">
            <v>0.15</v>
          </cell>
          <cell r="AK183">
            <v>1.18</v>
          </cell>
          <cell r="AL183">
            <v>0</v>
          </cell>
          <cell r="AM183">
            <v>0</v>
          </cell>
          <cell r="AN183">
            <v>0.9</v>
          </cell>
          <cell r="AO183">
            <v>1.17</v>
          </cell>
          <cell r="AP183">
            <v>0</v>
          </cell>
          <cell r="AQ183">
            <v>0</v>
          </cell>
          <cell r="AR183">
            <v>1.3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</row>
        <row r="184">
          <cell r="A184">
            <v>412710</v>
          </cell>
          <cell r="B184">
            <v>5410340127100</v>
          </cell>
          <cell r="C184" t="str">
            <v>Bianco</v>
          </cell>
          <cell r="D184" t="str">
            <v>Bianco</v>
          </cell>
          <cell r="E184" t="str">
            <v>Bianco</v>
          </cell>
          <cell r="F184" t="str">
            <v>Bianco</v>
          </cell>
          <cell r="G184">
            <v>5</v>
          </cell>
          <cell r="H184" t="str">
            <v>kg</v>
          </cell>
          <cell r="I184">
            <v>0</v>
          </cell>
          <cell r="J184">
            <v>0</v>
          </cell>
          <cell r="K184" t="str">
            <v>V</v>
          </cell>
          <cell r="L184">
            <v>4</v>
          </cell>
          <cell r="M184" t="str">
            <v>v-l</v>
          </cell>
          <cell r="N184">
            <v>168</v>
          </cell>
          <cell r="O184">
            <v>21</v>
          </cell>
          <cell r="P184">
            <v>5</v>
          </cell>
          <cell r="Q184">
            <v>11</v>
          </cell>
          <cell r="R184">
            <v>1</v>
          </cell>
          <cell r="S184" t="str">
            <v>K</v>
          </cell>
          <cell r="T184">
            <v>4</v>
          </cell>
          <cell r="U184">
            <v>0</v>
          </cell>
          <cell r="V184">
            <v>0</v>
          </cell>
          <cell r="W184">
            <v>0</v>
          </cell>
          <cell r="X184">
            <v>1.75</v>
          </cell>
          <cell r="Y184">
            <v>0.25</v>
          </cell>
          <cell r="Z184">
            <v>2</v>
          </cell>
          <cell r="AA184">
            <v>2</v>
          </cell>
          <cell r="AB184">
            <v>2</v>
          </cell>
          <cell r="AC184">
            <v>2</v>
          </cell>
          <cell r="AD184">
            <v>0.36</v>
          </cell>
          <cell r="AE184">
            <v>0.21</v>
          </cell>
          <cell r="AF184">
            <v>2.9000000000000004</v>
          </cell>
          <cell r="AG184">
            <v>0</v>
          </cell>
          <cell r="AH184">
            <v>0</v>
          </cell>
          <cell r="AI184">
            <v>0</v>
          </cell>
          <cell r="AJ184">
            <v>0.18</v>
          </cell>
          <cell r="AK184">
            <v>1.93</v>
          </cell>
          <cell r="AL184">
            <v>0</v>
          </cell>
          <cell r="AM184">
            <v>0</v>
          </cell>
          <cell r="AN184">
            <v>0.9</v>
          </cell>
          <cell r="AO184">
            <v>1.8</v>
          </cell>
          <cell r="AP184">
            <v>0</v>
          </cell>
          <cell r="AQ184">
            <v>0</v>
          </cell>
          <cell r="AR184">
            <v>2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</row>
        <row r="185">
          <cell r="A185">
            <v>412712</v>
          </cell>
          <cell r="B185">
            <v>5410340127124</v>
          </cell>
          <cell r="C185" t="str">
            <v>Bianco</v>
          </cell>
          <cell r="D185" t="str">
            <v>Bianco</v>
          </cell>
          <cell r="E185" t="str">
            <v>Bianco</v>
          </cell>
          <cell r="F185" t="str">
            <v>Bianco</v>
          </cell>
          <cell r="G185">
            <v>20</v>
          </cell>
          <cell r="H185" t="str">
            <v>kg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 t="str">
            <v>v-l</v>
          </cell>
          <cell r="N185">
            <v>50</v>
          </cell>
          <cell r="O185">
            <v>21</v>
          </cell>
          <cell r="P185">
            <v>20</v>
          </cell>
          <cell r="Q185">
            <v>11</v>
          </cell>
          <cell r="R185">
            <v>1</v>
          </cell>
          <cell r="S185" t="str">
            <v>G</v>
          </cell>
          <cell r="T185">
            <v>1</v>
          </cell>
          <cell r="U185">
            <v>0</v>
          </cell>
          <cell r="V185">
            <v>0</v>
          </cell>
          <cell r="W185">
            <v>0</v>
          </cell>
          <cell r="X185">
            <v>5.6</v>
          </cell>
          <cell r="Y185">
            <v>0.75</v>
          </cell>
          <cell r="Z185">
            <v>6.35</v>
          </cell>
          <cell r="AA185">
            <v>6.35</v>
          </cell>
          <cell r="AB185">
            <v>6.35</v>
          </cell>
          <cell r="AC185">
            <v>6.35</v>
          </cell>
          <cell r="AD185">
            <v>1.01</v>
          </cell>
          <cell r="AE185">
            <v>0.21</v>
          </cell>
          <cell r="AF185">
            <v>8.9500000000000011</v>
          </cell>
          <cell r="AG185">
            <v>0</v>
          </cell>
          <cell r="AH185">
            <v>0</v>
          </cell>
          <cell r="AI185">
            <v>0</v>
          </cell>
          <cell r="AJ185">
            <v>0.57999999999999996</v>
          </cell>
          <cell r="AK185">
            <v>6.18</v>
          </cell>
          <cell r="AL185">
            <v>0</v>
          </cell>
          <cell r="AM185">
            <v>0</v>
          </cell>
          <cell r="AN185">
            <v>0.9</v>
          </cell>
          <cell r="AO185">
            <v>5.72</v>
          </cell>
          <cell r="AP185">
            <v>0</v>
          </cell>
          <cell r="AQ185">
            <v>0</v>
          </cell>
          <cell r="AR185">
            <v>6.35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</row>
        <row r="186">
          <cell r="A186">
            <v>0</v>
          </cell>
          <cell r="B186">
            <v>0</v>
          </cell>
          <cell r="C186" t="str">
            <v>OROPHARMA HEALTH CARE LINE</v>
          </cell>
          <cell r="D186" t="str">
            <v>OROPHARMA HEALTH CARE LINE</v>
          </cell>
          <cell r="E186" t="str">
            <v>OROPHARMA HEALTH CARE LINE</v>
          </cell>
          <cell r="F186" t="str">
            <v>OROPHARMA HEALTH CARE LINE</v>
          </cell>
          <cell r="G186">
            <v>2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</row>
        <row r="187">
          <cell r="A187">
            <v>0</v>
          </cell>
          <cell r="B187">
            <v>0</v>
          </cell>
          <cell r="C187" t="str">
            <v>DUIVEN</v>
          </cell>
          <cell r="D187" t="str">
            <v>PIGEONS</v>
          </cell>
          <cell r="E187" t="str">
            <v>PIGEONS</v>
          </cell>
          <cell r="F187" t="str">
            <v>TAUBEN</v>
          </cell>
          <cell r="G187">
            <v>2</v>
          </cell>
          <cell r="H187">
            <v>0</v>
          </cell>
          <cell r="I187">
            <v>0</v>
          </cell>
          <cell r="J187">
            <v>1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 t="str">
            <v>NATIONAAL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</row>
        <row r="188">
          <cell r="A188">
            <v>0</v>
          </cell>
          <cell r="B188">
            <v>0</v>
          </cell>
          <cell r="C188" t="str">
            <v>DUIF - electrolyten</v>
          </cell>
          <cell r="D188" t="str">
            <v>PIGEON - électrolytes</v>
          </cell>
          <cell r="E188" t="str">
            <v>PIGEON - electrolytes</v>
          </cell>
          <cell r="F188" t="str">
            <v>TAUBEN - Elektrolyten</v>
          </cell>
          <cell r="G188">
            <v>2</v>
          </cell>
          <cell r="H188">
            <v>0</v>
          </cell>
          <cell r="I188">
            <v>0</v>
          </cell>
          <cell r="J188">
            <v>1</v>
          </cell>
          <cell r="K188">
            <v>0</v>
          </cell>
          <cell r="L188">
            <v>1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 t="str">
            <v>NUMMER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</row>
        <row r="189">
          <cell r="A189">
            <v>480514</v>
          </cell>
          <cell r="B189">
            <v>5410340805145</v>
          </cell>
          <cell r="C189" t="str">
            <v>Dextrotonic</v>
          </cell>
          <cell r="D189" t="str">
            <v>Dextrotonic</v>
          </cell>
          <cell r="E189" t="str">
            <v>Dextrotonic</v>
          </cell>
          <cell r="F189" t="str">
            <v>Dextrotonic</v>
          </cell>
          <cell r="G189">
            <v>500</v>
          </cell>
          <cell r="H189" t="str">
            <v>ml</v>
          </cell>
          <cell r="I189">
            <v>0</v>
          </cell>
          <cell r="J189">
            <v>0</v>
          </cell>
          <cell r="K189" t="str">
            <v>L</v>
          </cell>
          <cell r="L189">
            <v>12</v>
          </cell>
          <cell r="M189" t="str">
            <v>euro</v>
          </cell>
          <cell r="N189">
            <v>624</v>
          </cell>
          <cell r="O189">
            <v>6</v>
          </cell>
          <cell r="P189">
            <v>0.5</v>
          </cell>
          <cell r="Q189">
            <v>9</v>
          </cell>
          <cell r="R189">
            <v>1</v>
          </cell>
          <cell r="S189" t="str">
            <v>K</v>
          </cell>
          <cell r="T189">
            <v>1</v>
          </cell>
          <cell r="U189" t="str">
            <v>1074-269</v>
          </cell>
          <cell r="V189" t="str">
            <v>↑</v>
          </cell>
          <cell r="W189">
            <v>0</v>
          </cell>
          <cell r="X189">
            <v>12.31</v>
          </cell>
          <cell r="Y189">
            <v>0</v>
          </cell>
          <cell r="Z189">
            <v>12.31</v>
          </cell>
          <cell r="AA189">
            <v>12.31</v>
          </cell>
          <cell r="AB189">
            <v>12.31</v>
          </cell>
          <cell r="AC189">
            <v>12.31</v>
          </cell>
          <cell r="AD189">
            <v>0.35</v>
          </cell>
          <cell r="AE189">
            <v>0.06</v>
          </cell>
          <cell r="AF189">
            <v>17.650000000000002</v>
          </cell>
          <cell r="AG189">
            <v>11.33</v>
          </cell>
          <cell r="AH189">
            <v>9.85</v>
          </cell>
          <cell r="AI189">
            <v>9.85</v>
          </cell>
          <cell r="AJ189">
            <v>0</v>
          </cell>
          <cell r="AK189">
            <v>12.31</v>
          </cell>
          <cell r="AL189">
            <v>0</v>
          </cell>
          <cell r="AM189">
            <v>0</v>
          </cell>
          <cell r="AN189">
            <v>0.9</v>
          </cell>
          <cell r="AO189">
            <v>11.08</v>
          </cell>
          <cell r="AP189">
            <v>0</v>
          </cell>
          <cell r="AQ189">
            <v>0.05</v>
          </cell>
          <cell r="AR189">
            <v>11.69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</row>
        <row r="190">
          <cell r="A190">
            <v>460113</v>
          </cell>
          <cell r="B190">
            <v>5410340601136</v>
          </cell>
          <cell r="C190" t="str">
            <v>Hemolyt 40</v>
          </cell>
          <cell r="D190" t="str">
            <v>Hemolyt 40</v>
          </cell>
          <cell r="E190" t="str">
            <v>Hemolyt 40</v>
          </cell>
          <cell r="F190" t="str">
            <v>Hemolyt 40</v>
          </cell>
          <cell r="G190">
            <v>250</v>
          </cell>
          <cell r="H190" t="str">
            <v>g</v>
          </cell>
          <cell r="I190">
            <v>0</v>
          </cell>
          <cell r="J190">
            <v>0</v>
          </cell>
          <cell r="K190" t="str">
            <v>L</v>
          </cell>
          <cell r="L190">
            <v>12</v>
          </cell>
          <cell r="M190" t="str">
            <v>euro</v>
          </cell>
          <cell r="N190">
            <v>960</v>
          </cell>
          <cell r="O190">
            <v>6</v>
          </cell>
          <cell r="P190">
            <v>0.25</v>
          </cell>
          <cell r="Q190">
            <v>9</v>
          </cell>
          <cell r="R190">
            <v>1</v>
          </cell>
          <cell r="S190" t="str">
            <v>K</v>
          </cell>
          <cell r="T190">
            <v>1</v>
          </cell>
          <cell r="U190" t="str">
            <v>2698-470</v>
          </cell>
          <cell r="V190" t="str">
            <v>↑</v>
          </cell>
          <cell r="W190">
            <v>0</v>
          </cell>
          <cell r="X190">
            <v>8.52</v>
          </cell>
          <cell r="Y190">
            <v>0</v>
          </cell>
          <cell r="Z190">
            <v>8.52</v>
          </cell>
          <cell r="AA190">
            <v>8.52</v>
          </cell>
          <cell r="AB190">
            <v>8.52</v>
          </cell>
          <cell r="AC190">
            <v>8.52</v>
          </cell>
          <cell r="AD190">
            <v>0.3493</v>
          </cell>
          <cell r="AE190">
            <v>0.06</v>
          </cell>
          <cell r="AF190">
            <v>12.200000000000001</v>
          </cell>
          <cell r="AG190">
            <v>7.84</v>
          </cell>
          <cell r="AH190">
            <v>6.82</v>
          </cell>
          <cell r="AI190">
            <v>6.82</v>
          </cell>
          <cell r="AJ190">
            <v>0</v>
          </cell>
          <cell r="AK190">
            <v>8.52</v>
          </cell>
          <cell r="AL190">
            <v>0</v>
          </cell>
          <cell r="AM190">
            <v>0</v>
          </cell>
          <cell r="AN190">
            <v>0.9</v>
          </cell>
          <cell r="AO190">
            <v>7.67</v>
          </cell>
          <cell r="AP190">
            <v>0</v>
          </cell>
          <cell r="AQ190">
            <v>0.05</v>
          </cell>
          <cell r="AR190">
            <v>8.09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</row>
        <row r="191">
          <cell r="A191">
            <v>460114</v>
          </cell>
          <cell r="B191">
            <v>5410340601143</v>
          </cell>
          <cell r="C191" t="str">
            <v>Hemolyt 40</v>
          </cell>
          <cell r="D191" t="str">
            <v>Hemolyt 40</v>
          </cell>
          <cell r="E191" t="str">
            <v>Hemolyt 40</v>
          </cell>
          <cell r="F191" t="str">
            <v>Hemolyt 40</v>
          </cell>
          <cell r="G191">
            <v>500</v>
          </cell>
          <cell r="H191" t="str">
            <v>g</v>
          </cell>
          <cell r="I191">
            <v>0</v>
          </cell>
          <cell r="J191">
            <v>0</v>
          </cell>
          <cell r="K191" t="str">
            <v>L</v>
          </cell>
          <cell r="L191">
            <v>6</v>
          </cell>
          <cell r="M191" t="str">
            <v>euro</v>
          </cell>
          <cell r="N191">
            <v>480</v>
          </cell>
          <cell r="O191">
            <v>6</v>
          </cell>
          <cell r="P191">
            <v>0.5</v>
          </cell>
          <cell r="Q191">
            <v>9</v>
          </cell>
          <cell r="R191">
            <v>1</v>
          </cell>
          <cell r="S191" t="str">
            <v>K</v>
          </cell>
          <cell r="T191">
            <v>1</v>
          </cell>
          <cell r="U191" t="str">
            <v>2698-488</v>
          </cell>
          <cell r="V191" t="str">
            <v>↑</v>
          </cell>
          <cell r="W191">
            <v>0</v>
          </cell>
          <cell r="X191">
            <v>15.07</v>
          </cell>
          <cell r="Y191">
            <v>0</v>
          </cell>
          <cell r="Z191">
            <v>15.07</v>
          </cell>
          <cell r="AA191">
            <v>15.07</v>
          </cell>
          <cell r="AB191">
            <v>15.07</v>
          </cell>
          <cell r="AC191">
            <v>15.07</v>
          </cell>
          <cell r="AD191">
            <v>0.32350000000000001</v>
          </cell>
          <cell r="AE191">
            <v>0.06</v>
          </cell>
          <cell r="AF191">
            <v>21.150000000000002</v>
          </cell>
          <cell r="AG191">
            <v>13.87</v>
          </cell>
          <cell r="AH191">
            <v>12.06</v>
          </cell>
          <cell r="AI191">
            <v>12.06</v>
          </cell>
          <cell r="AJ191">
            <v>0</v>
          </cell>
          <cell r="AK191">
            <v>15.07</v>
          </cell>
          <cell r="AL191">
            <v>0</v>
          </cell>
          <cell r="AM191">
            <v>0</v>
          </cell>
          <cell r="AN191">
            <v>0.9</v>
          </cell>
          <cell r="AO191">
            <v>13.56</v>
          </cell>
          <cell r="AP191">
            <v>0</v>
          </cell>
          <cell r="AQ191">
            <v>0.05</v>
          </cell>
          <cell r="AR191">
            <v>14.32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</row>
        <row r="192">
          <cell r="A192">
            <v>460121</v>
          </cell>
          <cell r="B192">
            <v>5410340601211</v>
          </cell>
          <cell r="C192" t="str">
            <v>Hemolyt 40 Caps</v>
          </cell>
          <cell r="D192" t="str">
            <v>Hemolyt 40 Caps</v>
          </cell>
          <cell r="E192" t="str">
            <v>Hemolyt 40 Caps</v>
          </cell>
          <cell r="F192" t="str">
            <v>Hemolyt 40 Caps</v>
          </cell>
          <cell r="G192">
            <v>350</v>
          </cell>
          <cell r="H192" t="str">
            <v>cap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 t="str">
            <v>euro</v>
          </cell>
          <cell r="N192">
            <v>0</v>
          </cell>
          <cell r="O192">
            <v>6</v>
          </cell>
          <cell r="P192">
            <v>0.5</v>
          </cell>
          <cell r="Q192">
            <v>9</v>
          </cell>
          <cell r="R192">
            <v>1</v>
          </cell>
          <cell r="S192" t="str">
            <v>K</v>
          </cell>
          <cell r="T192">
            <v>1</v>
          </cell>
          <cell r="U192" t="str">
            <v>3038-221</v>
          </cell>
          <cell r="V192" t="str">
            <v>↑</v>
          </cell>
          <cell r="W192">
            <v>0</v>
          </cell>
          <cell r="X192">
            <v>17.87</v>
          </cell>
          <cell r="Y192">
            <v>0</v>
          </cell>
          <cell r="Z192">
            <v>17.87</v>
          </cell>
          <cell r="AA192">
            <v>17.87</v>
          </cell>
          <cell r="AB192">
            <v>17.87</v>
          </cell>
          <cell r="AC192">
            <v>17.87</v>
          </cell>
          <cell r="AD192">
            <v>0.39950000000000002</v>
          </cell>
          <cell r="AE192">
            <v>0.06</v>
          </cell>
          <cell r="AF192">
            <v>26.55</v>
          </cell>
          <cell r="AG192">
            <v>16.45</v>
          </cell>
          <cell r="AH192">
            <v>14.3</v>
          </cell>
          <cell r="AI192">
            <v>14.3</v>
          </cell>
          <cell r="AJ192">
            <v>0</v>
          </cell>
          <cell r="AK192">
            <v>17.87</v>
          </cell>
          <cell r="AL192">
            <v>0</v>
          </cell>
          <cell r="AM192">
            <v>0</v>
          </cell>
          <cell r="AN192">
            <v>0.9</v>
          </cell>
          <cell r="AO192">
            <v>16.079999999999998</v>
          </cell>
          <cell r="AP192">
            <v>0</v>
          </cell>
          <cell r="AQ192">
            <v>0.05</v>
          </cell>
          <cell r="AR192">
            <v>16.98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</row>
        <row r="193">
          <cell r="A193">
            <v>460093</v>
          </cell>
          <cell r="B193">
            <v>5410340600931</v>
          </cell>
          <cell r="C193" t="str">
            <v>Glucose + Vitamins</v>
          </cell>
          <cell r="D193" t="str">
            <v>Glucose + Vitamins</v>
          </cell>
          <cell r="E193" t="str">
            <v>Glucose + Vitamins</v>
          </cell>
          <cell r="F193" t="str">
            <v>Glucose + Vitamins</v>
          </cell>
          <cell r="G193">
            <v>400</v>
          </cell>
          <cell r="H193" t="str">
            <v>g</v>
          </cell>
          <cell r="I193">
            <v>0</v>
          </cell>
          <cell r="J193">
            <v>0</v>
          </cell>
          <cell r="K193" t="str">
            <v>L</v>
          </cell>
          <cell r="L193">
            <v>6</v>
          </cell>
          <cell r="M193" t="str">
            <v>euro</v>
          </cell>
          <cell r="N193">
            <v>576</v>
          </cell>
          <cell r="O193">
            <v>6</v>
          </cell>
          <cell r="P193">
            <v>0.4</v>
          </cell>
          <cell r="Q193">
            <v>9</v>
          </cell>
          <cell r="R193">
            <v>1</v>
          </cell>
          <cell r="S193" t="str">
            <v>K</v>
          </cell>
          <cell r="T193">
            <v>1</v>
          </cell>
          <cell r="U193" t="str">
            <v>0097-626</v>
          </cell>
          <cell r="V193" t="str">
            <v>↑</v>
          </cell>
          <cell r="W193">
            <v>0</v>
          </cell>
          <cell r="X193">
            <v>3.14</v>
          </cell>
          <cell r="Y193">
            <v>0</v>
          </cell>
          <cell r="Z193">
            <v>3.14</v>
          </cell>
          <cell r="AA193">
            <v>3.14</v>
          </cell>
          <cell r="AB193">
            <v>3.14</v>
          </cell>
          <cell r="AC193">
            <v>3.14</v>
          </cell>
          <cell r="AD193">
            <v>0.35</v>
          </cell>
          <cell r="AE193">
            <v>0.06</v>
          </cell>
          <cell r="AF193">
            <v>4.5</v>
          </cell>
          <cell r="AG193">
            <v>2.89</v>
          </cell>
          <cell r="AH193">
            <v>2.5099999999999998</v>
          </cell>
          <cell r="AI193">
            <v>2.5099999999999998</v>
          </cell>
          <cell r="AJ193">
            <v>0</v>
          </cell>
          <cell r="AK193">
            <v>3.14</v>
          </cell>
          <cell r="AL193">
            <v>0</v>
          </cell>
          <cell r="AM193">
            <v>0</v>
          </cell>
          <cell r="AN193">
            <v>0.9</v>
          </cell>
          <cell r="AO193">
            <v>2.83</v>
          </cell>
          <cell r="AP193">
            <v>0</v>
          </cell>
          <cell r="AQ193">
            <v>0.05</v>
          </cell>
          <cell r="AR193">
            <v>2.98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</row>
        <row r="194">
          <cell r="A194">
            <v>460096</v>
          </cell>
          <cell r="B194">
            <v>5410340600962</v>
          </cell>
          <cell r="C194" t="str">
            <v>Recup-Lyt</v>
          </cell>
          <cell r="D194" t="str">
            <v>Recup-Lyt</v>
          </cell>
          <cell r="E194" t="str">
            <v>Recup-Lyt</v>
          </cell>
          <cell r="F194" t="str">
            <v>Recup-Lyt</v>
          </cell>
          <cell r="G194">
            <v>240</v>
          </cell>
          <cell r="H194" t="str">
            <v>g</v>
          </cell>
          <cell r="I194">
            <v>0</v>
          </cell>
          <cell r="J194">
            <v>0</v>
          </cell>
          <cell r="K194" t="str">
            <v>L</v>
          </cell>
          <cell r="L194">
            <v>12</v>
          </cell>
          <cell r="M194" t="str">
            <v>euro</v>
          </cell>
          <cell r="N194">
            <v>756</v>
          </cell>
          <cell r="O194">
            <v>6</v>
          </cell>
          <cell r="P194">
            <v>0.24</v>
          </cell>
          <cell r="Q194">
            <v>9</v>
          </cell>
          <cell r="R194">
            <v>1</v>
          </cell>
          <cell r="S194" t="str">
            <v>K</v>
          </cell>
          <cell r="T194">
            <v>1</v>
          </cell>
          <cell r="U194" t="str">
            <v>1700-095</v>
          </cell>
          <cell r="V194" t="str">
            <v>↑</v>
          </cell>
          <cell r="W194">
            <v>0</v>
          </cell>
          <cell r="X194">
            <v>5.55</v>
          </cell>
          <cell r="Y194">
            <v>0</v>
          </cell>
          <cell r="Z194">
            <v>5.55</v>
          </cell>
          <cell r="AA194">
            <v>5.55</v>
          </cell>
          <cell r="AB194">
            <v>5.55</v>
          </cell>
          <cell r="AC194">
            <v>5.55</v>
          </cell>
          <cell r="AD194">
            <v>0.35</v>
          </cell>
          <cell r="AE194">
            <v>0.06</v>
          </cell>
          <cell r="AF194">
            <v>7.95</v>
          </cell>
          <cell r="AG194">
            <v>5.1100000000000003</v>
          </cell>
          <cell r="AH194">
            <v>4.4400000000000004</v>
          </cell>
          <cell r="AI194">
            <v>4.4400000000000004</v>
          </cell>
          <cell r="AJ194">
            <v>0</v>
          </cell>
          <cell r="AK194">
            <v>5.55</v>
          </cell>
          <cell r="AL194">
            <v>0</v>
          </cell>
          <cell r="AM194">
            <v>0</v>
          </cell>
          <cell r="AN194">
            <v>0.9</v>
          </cell>
          <cell r="AO194">
            <v>5</v>
          </cell>
          <cell r="AP194">
            <v>0</v>
          </cell>
          <cell r="AQ194">
            <v>0.05</v>
          </cell>
          <cell r="AR194">
            <v>5.27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</row>
        <row r="195">
          <cell r="A195">
            <v>0</v>
          </cell>
          <cell r="B195">
            <v>0</v>
          </cell>
          <cell r="C195" t="str">
            <v>DUIF - vitaminen &amp; aminozuren / conditie</v>
          </cell>
          <cell r="D195" t="str">
            <v>PIGEON - vitamines &amp; acides aminés / condition</v>
          </cell>
          <cell r="E195" t="str">
            <v>PIGEONS - vitamins &amp; amino-acids / condition</v>
          </cell>
          <cell r="F195" t="str">
            <v>TAUBEN - Vitamine &amp; Aminosäuren / Kondition</v>
          </cell>
          <cell r="G195">
            <v>2</v>
          </cell>
          <cell r="H195">
            <v>0</v>
          </cell>
          <cell r="I195">
            <v>0</v>
          </cell>
          <cell r="J195">
            <v>1</v>
          </cell>
          <cell r="K195">
            <v>0</v>
          </cell>
          <cell r="L195">
            <v>2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</row>
        <row r="196">
          <cell r="A196">
            <v>480509</v>
          </cell>
          <cell r="B196">
            <v>5410340805091</v>
          </cell>
          <cell r="C196" t="str">
            <v>B-Chol</v>
          </cell>
          <cell r="D196" t="str">
            <v>B-Chol</v>
          </cell>
          <cell r="E196" t="str">
            <v>B-Chol</v>
          </cell>
          <cell r="F196" t="str">
            <v>B-Chol</v>
          </cell>
          <cell r="G196">
            <v>250</v>
          </cell>
          <cell r="H196" t="str">
            <v>ml</v>
          </cell>
          <cell r="I196">
            <v>0</v>
          </cell>
          <cell r="J196">
            <v>0</v>
          </cell>
          <cell r="K196" t="str">
            <v>L</v>
          </cell>
          <cell r="L196">
            <v>12</v>
          </cell>
          <cell r="M196" t="str">
            <v>euro</v>
          </cell>
          <cell r="N196">
            <v>960</v>
          </cell>
          <cell r="O196">
            <v>6</v>
          </cell>
          <cell r="P196">
            <v>0.25</v>
          </cell>
          <cell r="Q196">
            <v>9</v>
          </cell>
          <cell r="R196">
            <v>1</v>
          </cell>
          <cell r="S196" t="str">
            <v>K</v>
          </cell>
          <cell r="T196">
            <v>1</v>
          </cell>
          <cell r="U196" t="str">
            <v>1023-027</v>
          </cell>
          <cell r="V196" t="str">
            <v>↑</v>
          </cell>
          <cell r="W196">
            <v>0</v>
          </cell>
          <cell r="X196">
            <v>7.94</v>
          </cell>
          <cell r="Y196">
            <v>0</v>
          </cell>
          <cell r="Z196">
            <v>7.94</v>
          </cell>
          <cell r="AA196">
            <v>7.94</v>
          </cell>
          <cell r="AB196">
            <v>7.94</v>
          </cell>
          <cell r="AC196">
            <v>7.94</v>
          </cell>
          <cell r="AD196">
            <v>0.34949999999999998</v>
          </cell>
          <cell r="AE196">
            <v>0.06</v>
          </cell>
          <cell r="AF196">
            <v>11.4</v>
          </cell>
          <cell r="AG196">
            <v>7.3</v>
          </cell>
          <cell r="AH196">
            <v>6.35</v>
          </cell>
          <cell r="AI196">
            <v>6.35</v>
          </cell>
          <cell r="AJ196">
            <v>0</v>
          </cell>
          <cell r="AK196">
            <v>7.94</v>
          </cell>
          <cell r="AL196">
            <v>0</v>
          </cell>
          <cell r="AM196">
            <v>0</v>
          </cell>
          <cell r="AN196">
            <v>0.9</v>
          </cell>
          <cell r="AO196">
            <v>7.15</v>
          </cell>
          <cell r="AP196">
            <v>0</v>
          </cell>
          <cell r="AQ196">
            <v>0.05</v>
          </cell>
          <cell r="AR196">
            <v>7.54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</row>
        <row r="197">
          <cell r="A197">
            <v>480523</v>
          </cell>
          <cell r="B197">
            <v>5410340805237</v>
          </cell>
          <cell r="C197" t="str">
            <v>B-Chol</v>
          </cell>
          <cell r="D197" t="str">
            <v>B-Chol</v>
          </cell>
          <cell r="E197" t="str">
            <v>B-Chol</v>
          </cell>
          <cell r="F197" t="str">
            <v>B-Chol</v>
          </cell>
          <cell r="G197">
            <v>500</v>
          </cell>
          <cell r="H197" t="str">
            <v>ml</v>
          </cell>
          <cell r="I197">
            <v>0</v>
          </cell>
          <cell r="J197">
            <v>0</v>
          </cell>
          <cell r="K197" t="str">
            <v>L</v>
          </cell>
          <cell r="L197">
            <v>12</v>
          </cell>
          <cell r="M197" t="str">
            <v>euro</v>
          </cell>
          <cell r="N197">
            <v>624</v>
          </cell>
          <cell r="O197">
            <v>6</v>
          </cell>
          <cell r="P197">
            <v>0.5</v>
          </cell>
          <cell r="Q197">
            <v>9</v>
          </cell>
          <cell r="R197">
            <v>1</v>
          </cell>
          <cell r="S197" t="str">
            <v>K</v>
          </cell>
          <cell r="T197">
            <v>1</v>
          </cell>
          <cell r="U197" t="str">
            <v>1401-694</v>
          </cell>
          <cell r="V197" t="str">
            <v>↑</v>
          </cell>
          <cell r="W197">
            <v>0</v>
          </cell>
          <cell r="X197">
            <v>12.41</v>
          </cell>
          <cell r="Y197">
            <v>0</v>
          </cell>
          <cell r="Z197">
            <v>12.41</v>
          </cell>
          <cell r="AA197">
            <v>12.41</v>
          </cell>
          <cell r="AB197">
            <v>12.41</v>
          </cell>
          <cell r="AC197">
            <v>12.41</v>
          </cell>
          <cell r="AD197">
            <v>0.35</v>
          </cell>
          <cell r="AE197">
            <v>0.06</v>
          </cell>
          <cell r="AF197">
            <v>17.8</v>
          </cell>
          <cell r="AG197">
            <v>11.42</v>
          </cell>
          <cell r="AH197">
            <v>9.93</v>
          </cell>
          <cell r="AI197">
            <v>9.93</v>
          </cell>
          <cell r="AJ197">
            <v>0</v>
          </cell>
          <cell r="AK197">
            <v>12.41</v>
          </cell>
          <cell r="AL197">
            <v>0</v>
          </cell>
          <cell r="AM197">
            <v>0</v>
          </cell>
          <cell r="AN197">
            <v>0.9</v>
          </cell>
          <cell r="AO197">
            <v>11.17</v>
          </cell>
          <cell r="AP197">
            <v>0</v>
          </cell>
          <cell r="AQ197">
            <v>0.05</v>
          </cell>
          <cell r="AR197">
            <v>11.79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</row>
        <row r="198">
          <cell r="A198">
            <v>460091</v>
          </cell>
          <cell r="B198">
            <v>5410340600917</v>
          </cell>
          <cell r="C198" t="str">
            <v>Digestal</v>
          </cell>
          <cell r="D198" t="str">
            <v>Digestal</v>
          </cell>
          <cell r="E198" t="str">
            <v>Digestal</v>
          </cell>
          <cell r="F198" t="str">
            <v>Digestal</v>
          </cell>
          <cell r="G198">
            <v>300</v>
          </cell>
          <cell r="H198" t="str">
            <v>g</v>
          </cell>
          <cell r="I198" t="str">
            <v>V</v>
          </cell>
          <cell r="J198">
            <v>3</v>
          </cell>
          <cell r="K198">
            <v>0</v>
          </cell>
          <cell r="L198">
            <v>12</v>
          </cell>
          <cell r="M198" t="str">
            <v>euro</v>
          </cell>
          <cell r="N198">
            <v>1152</v>
          </cell>
          <cell r="O198">
            <v>6</v>
          </cell>
          <cell r="P198">
            <v>0.3</v>
          </cell>
          <cell r="Q198">
            <v>9</v>
          </cell>
          <cell r="R198">
            <v>1</v>
          </cell>
          <cell r="S198" t="str">
            <v>K</v>
          </cell>
          <cell r="T198">
            <v>3</v>
          </cell>
          <cell r="U198" t="str">
            <v>1695-741</v>
          </cell>
          <cell r="V198" t="str">
            <v>↑</v>
          </cell>
          <cell r="W198">
            <v>0</v>
          </cell>
          <cell r="X198">
            <v>9.59</v>
          </cell>
          <cell r="Y198">
            <v>0</v>
          </cell>
          <cell r="Z198">
            <v>9.59</v>
          </cell>
          <cell r="AA198">
            <v>9.59</v>
          </cell>
          <cell r="AB198">
            <v>9.59</v>
          </cell>
          <cell r="AC198">
            <v>9.59</v>
          </cell>
          <cell r="AD198">
            <v>0.35</v>
          </cell>
          <cell r="AE198">
            <v>0.06</v>
          </cell>
          <cell r="AF198">
            <v>13.75</v>
          </cell>
          <cell r="AG198">
            <v>8.82</v>
          </cell>
          <cell r="AH198">
            <v>7.67</v>
          </cell>
          <cell r="AI198">
            <v>7.67</v>
          </cell>
          <cell r="AJ198">
            <v>0</v>
          </cell>
          <cell r="AK198">
            <v>9.59</v>
          </cell>
          <cell r="AL198">
            <v>0</v>
          </cell>
          <cell r="AM198">
            <v>0</v>
          </cell>
          <cell r="AN198">
            <v>0.9</v>
          </cell>
          <cell r="AO198">
            <v>8.6300000000000008</v>
          </cell>
          <cell r="AP198">
            <v>0</v>
          </cell>
          <cell r="AQ198">
            <v>0.05</v>
          </cell>
          <cell r="AR198">
            <v>9.11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</row>
        <row r="199">
          <cell r="A199">
            <v>460107</v>
          </cell>
          <cell r="B199">
            <v>5410340601075</v>
          </cell>
          <cell r="C199" t="str">
            <v>Ducolvit</v>
          </cell>
          <cell r="D199" t="str">
            <v>Ducolvit</v>
          </cell>
          <cell r="E199" t="str">
            <v>Ducolvit</v>
          </cell>
          <cell r="F199" t="str">
            <v>Ducolvit</v>
          </cell>
          <cell r="G199">
            <v>500</v>
          </cell>
          <cell r="H199" t="str">
            <v>ml</v>
          </cell>
          <cell r="I199" t="str">
            <v>V</v>
          </cell>
          <cell r="J199">
            <v>3</v>
          </cell>
          <cell r="K199">
            <v>0</v>
          </cell>
          <cell r="L199">
            <v>12</v>
          </cell>
          <cell r="M199" t="str">
            <v>euro</v>
          </cell>
          <cell r="N199">
            <v>936</v>
          </cell>
          <cell r="O199">
            <v>6</v>
          </cell>
          <cell r="P199">
            <v>0.5</v>
          </cell>
          <cell r="Q199">
            <v>9</v>
          </cell>
          <cell r="R199">
            <v>1</v>
          </cell>
          <cell r="S199" t="str">
            <v>K</v>
          </cell>
          <cell r="T199">
            <v>3</v>
          </cell>
          <cell r="U199" t="str">
            <v>1700-087</v>
          </cell>
          <cell r="V199" t="str">
            <v>↑</v>
          </cell>
          <cell r="W199">
            <v>0</v>
          </cell>
          <cell r="X199">
            <v>4.75</v>
          </cell>
          <cell r="Y199">
            <v>0</v>
          </cell>
          <cell r="Z199">
            <v>4.75</v>
          </cell>
          <cell r="AA199">
            <v>4.75</v>
          </cell>
          <cell r="AB199">
            <v>4.75</v>
          </cell>
          <cell r="AC199">
            <v>4.75</v>
          </cell>
          <cell r="AD199">
            <v>0.41899999999999998</v>
          </cell>
          <cell r="AE199">
            <v>0.06</v>
          </cell>
          <cell r="AF199">
            <v>7.15</v>
          </cell>
          <cell r="AG199">
            <v>4.37</v>
          </cell>
          <cell r="AH199">
            <v>3.8</v>
          </cell>
          <cell r="AI199">
            <v>3.8</v>
          </cell>
          <cell r="AJ199">
            <v>0</v>
          </cell>
          <cell r="AK199">
            <v>4.75</v>
          </cell>
          <cell r="AL199">
            <v>0</v>
          </cell>
          <cell r="AM199">
            <v>0</v>
          </cell>
          <cell r="AN199">
            <v>0.9</v>
          </cell>
          <cell r="AO199">
            <v>4.28</v>
          </cell>
          <cell r="AP199">
            <v>0</v>
          </cell>
          <cell r="AQ199">
            <v>0.05</v>
          </cell>
          <cell r="AR199">
            <v>4.51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</row>
        <row r="200">
          <cell r="A200">
            <v>460081</v>
          </cell>
          <cell r="B200">
            <v>5410340600818</v>
          </cell>
          <cell r="C200" t="str">
            <v>Forma-Vit</v>
          </cell>
          <cell r="D200" t="str">
            <v>Forma-Vit</v>
          </cell>
          <cell r="E200" t="str">
            <v>Forma-Vit</v>
          </cell>
          <cell r="F200" t="str">
            <v>Forma-Vit</v>
          </cell>
          <cell r="G200">
            <v>50</v>
          </cell>
          <cell r="H200" t="str">
            <v>tabl</v>
          </cell>
          <cell r="I200">
            <v>0</v>
          </cell>
          <cell r="J200">
            <v>0</v>
          </cell>
          <cell r="K200" t="str">
            <v>L</v>
          </cell>
          <cell r="L200">
            <v>120</v>
          </cell>
          <cell r="M200" t="str">
            <v>euro</v>
          </cell>
          <cell r="N200">
            <v>2400</v>
          </cell>
          <cell r="O200">
            <v>6</v>
          </cell>
          <cell r="P200">
            <v>2.5000000000000001E-2</v>
          </cell>
          <cell r="Q200">
            <v>9</v>
          </cell>
          <cell r="R200">
            <v>1</v>
          </cell>
          <cell r="S200" t="str">
            <v>K</v>
          </cell>
          <cell r="T200">
            <v>1</v>
          </cell>
          <cell r="U200" t="str">
            <v>2550-572</v>
          </cell>
          <cell r="V200" t="str">
            <v>↑</v>
          </cell>
          <cell r="W200">
            <v>0</v>
          </cell>
          <cell r="X200">
            <v>6.01</v>
          </cell>
          <cell r="Y200">
            <v>0</v>
          </cell>
          <cell r="Z200">
            <v>6.01</v>
          </cell>
          <cell r="AA200">
            <v>6.01</v>
          </cell>
          <cell r="AB200">
            <v>6.01</v>
          </cell>
          <cell r="AC200">
            <v>6.01</v>
          </cell>
          <cell r="AD200">
            <v>0.34889999999999999</v>
          </cell>
          <cell r="AE200">
            <v>0.06</v>
          </cell>
          <cell r="AF200">
            <v>8.6</v>
          </cell>
          <cell r="AG200">
            <v>5.53</v>
          </cell>
          <cell r="AH200">
            <v>4.8099999999999996</v>
          </cell>
          <cell r="AI200">
            <v>4.8099999999999996</v>
          </cell>
          <cell r="AJ200">
            <v>0</v>
          </cell>
          <cell r="AK200">
            <v>6.01</v>
          </cell>
          <cell r="AL200">
            <v>0</v>
          </cell>
          <cell r="AM200">
            <v>0</v>
          </cell>
          <cell r="AN200">
            <v>0.9</v>
          </cell>
          <cell r="AO200">
            <v>5.41</v>
          </cell>
          <cell r="AP200">
            <v>0</v>
          </cell>
          <cell r="AQ200">
            <v>0.05</v>
          </cell>
          <cell r="AR200">
            <v>5.71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</row>
        <row r="201">
          <cell r="A201">
            <v>460094</v>
          </cell>
          <cell r="B201">
            <v>5410340600948</v>
          </cell>
          <cell r="C201" t="str">
            <v>Form-Mix Plus</v>
          </cell>
          <cell r="D201" t="str">
            <v>Form-Mix Plus</v>
          </cell>
          <cell r="E201" t="str">
            <v>Form-Mix Plus</v>
          </cell>
          <cell r="F201" t="str">
            <v>Form-Mix Plus</v>
          </cell>
          <cell r="G201">
            <v>350</v>
          </cell>
          <cell r="H201" t="str">
            <v>g</v>
          </cell>
          <cell r="I201" t="str">
            <v>V</v>
          </cell>
          <cell r="J201">
            <v>3</v>
          </cell>
          <cell r="K201">
            <v>0</v>
          </cell>
          <cell r="L201">
            <v>12</v>
          </cell>
          <cell r="M201" t="str">
            <v>euro</v>
          </cell>
          <cell r="N201">
            <v>1152</v>
          </cell>
          <cell r="O201">
            <v>6</v>
          </cell>
          <cell r="P201">
            <v>0.35</v>
          </cell>
          <cell r="Q201">
            <v>9</v>
          </cell>
          <cell r="R201">
            <v>1</v>
          </cell>
          <cell r="S201" t="str">
            <v>K</v>
          </cell>
          <cell r="T201">
            <v>3</v>
          </cell>
          <cell r="U201" t="str">
            <v>3038-197</v>
          </cell>
          <cell r="V201" t="str">
            <v>↑</v>
          </cell>
          <cell r="W201">
            <v>0</v>
          </cell>
          <cell r="X201">
            <v>9.94</v>
          </cell>
          <cell r="Y201">
            <v>0</v>
          </cell>
          <cell r="Z201">
            <v>9.94</v>
          </cell>
          <cell r="AA201">
            <v>9.94</v>
          </cell>
          <cell r="AB201">
            <v>9.94</v>
          </cell>
          <cell r="AC201">
            <v>9.94</v>
          </cell>
          <cell r="AD201">
            <v>0.40300000000000002</v>
          </cell>
          <cell r="AE201">
            <v>0.06</v>
          </cell>
          <cell r="AF201">
            <v>14.8</v>
          </cell>
          <cell r="AG201">
            <v>9.14</v>
          </cell>
          <cell r="AH201">
            <v>7.95</v>
          </cell>
          <cell r="AI201">
            <v>7.95</v>
          </cell>
          <cell r="AJ201">
            <v>0</v>
          </cell>
          <cell r="AK201">
            <v>9.94</v>
          </cell>
          <cell r="AL201">
            <v>0</v>
          </cell>
          <cell r="AM201">
            <v>0</v>
          </cell>
          <cell r="AN201">
            <v>0.9</v>
          </cell>
          <cell r="AO201">
            <v>8.9499999999999993</v>
          </cell>
          <cell r="AP201">
            <v>0</v>
          </cell>
          <cell r="AQ201">
            <v>0.05</v>
          </cell>
          <cell r="AR201">
            <v>9.44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</row>
        <row r="202">
          <cell r="A202">
            <v>480505</v>
          </cell>
          <cell r="B202">
            <v>5410340805053</v>
          </cell>
          <cell r="C202" t="str">
            <v>Omniform</v>
          </cell>
          <cell r="D202" t="str">
            <v>Omniform</v>
          </cell>
          <cell r="E202" t="str">
            <v>Omniform</v>
          </cell>
          <cell r="F202" t="str">
            <v>Omniform</v>
          </cell>
          <cell r="G202">
            <v>250</v>
          </cell>
          <cell r="H202" t="str">
            <v>ml</v>
          </cell>
          <cell r="I202">
            <v>0</v>
          </cell>
          <cell r="J202">
            <v>0</v>
          </cell>
          <cell r="K202" t="str">
            <v>L</v>
          </cell>
          <cell r="L202">
            <v>12</v>
          </cell>
          <cell r="M202" t="str">
            <v>euro</v>
          </cell>
          <cell r="N202">
            <v>960</v>
          </cell>
          <cell r="O202">
            <v>6</v>
          </cell>
          <cell r="P202">
            <v>0.25</v>
          </cell>
          <cell r="Q202">
            <v>9</v>
          </cell>
          <cell r="R202">
            <v>1</v>
          </cell>
          <cell r="S202" t="str">
            <v>K</v>
          </cell>
          <cell r="T202">
            <v>1</v>
          </cell>
          <cell r="U202" t="str">
            <v>0458-315</v>
          </cell>
          <cell r="V202" t="str">
            <v>↑</v>
          </cell>
          <cell r="W202">
            <v>0</v>
          </cell>
          <cell r="X202">
            <v>9.3000000000000007</v>
          </cell>
          <cell r="Y202">
            <v>0</v>
          </cell>
          <cell r="Z202">
            <v>9.3000000000000007</v>
          </cell>
          <cell r="AA202">
            <v>9.3000000000000007</v>
          </cell>
          <cell r="AB202">
            <v>9.3000000000000007</v>
          </cell>
          <cell r="AC202">
            <v>9.3000000000000007</v>
          </cell>
          <cell r="AD202">
            <v>0.34899999999999998</v>
          </cell>
          <cell r="AE202">
            <v>0.06</v>
          </cell>
          <cell r="AF202">
            <v>13.3</v>
          </cell>
          <cell r="AG202">
            <v>8.56</v>
          </cell>
          <cell r="AH202">
            <v>7.44</v>
          </cell>
          <cell r="AI202">
            <v>7.44</v>
          </cell>
          <cell r="AJ202">
            <v>0</v>
          </cell>
          <cell r="AK202">
            <v>9.3000000000000007</v>
          </cell>
          <cell r="AL202">
            <v>0</v>
          </cell>
          <cell r="AM202">
            <v>0</v>
          </cell>
          <cell r="AN202">
            <v>0.9</v>
          </cell>
          <cell r="AO202">
            <v>8.3699999999999992</v>
          </cell>
          <cell r="AP202">
            <v>0</v>
          </cell>
          <cell r="AQ202">
            <v>0.05</v>
          </cell>
          <cell r="AR202">
            <v>8.84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</row>
        <row r="203">
          <cell r="A203">
            <v>480513</v>
          </cell>
          <cell r="B203">
            <v>5410340805138</v>
          </cell>
          <cell r="C203" t="str">
            <v>Omniform</v>
          </cell>
          <cell r="D203" t="str">
            <v>Omniform</v>
          </cell>
          <cell r="E203" t="str">
            <v>Omniform</v>
          </cell>
          <cell r="F203" t="str">
            <v>Omniform</v>
          </cell>
          <cell r="G203">
            <v>500</v>
          </cell>
          <cell r="H203" t="str">
            <v>ml</v>
          </cell>
          <cell r="I203">
            <v>0</v>
          </cell>
          <cell r="J203">
            <v>0</v>
          </cell>
          <cell r="K203" t="str">
            <v>L</v>
          </cell>
          <cell r="L203">
            <v>12</v>
          </cell>
          <cell r="M203" t="str">
            <v>euro</v>
          </cell>
          <cell r="N203">
            <v>624</v>
          </cell>
          <cell r="O203">
            <v>6</v>
          </cell>
          <cell r="P203">
            <v>0.5</v>
          </cell>
          <cell r="Q203">
            <v>9</v>
          </cell>
          <cell r="R203">
            <v>1</v>
          </cell>
          <cell r="S203" t="str">
            <v>K</v>
          </cell>
          <cell r="T203">
            <v>1</v>
          </cell>
          <cell r="U203" t="str">
            <v>1073-188</v>
          </cell>
          <cell r="V203" t="str">
            <v>↑</v>
          </cell>
          <cell r="W203">
            <v>0</v>
          </cell>
          <cell r="X203">
            <v>14.67</v>
          </cell>
          <cell r="Y203">
            <v>0</v>
          </cell>
          <cell r="Z203">
            <v>14.67</v>
          </cell>
          <cell r="AA203">
            <v>14.67</v>
          </cell>
          <cell r="AB203">
            <v>14.67</v>
          </cell>
          <cell r="AC203">
            <v>14.67</v>
          </cell>
          <cell r="AD203">
            <v>0.34949999999999998</v>
          </cell>
          <cell r="AE203">
            <v>0.06</v>
          </cell>
          <cell r="AF203">
            <v>21</v>
          </cell>
          <cell r="AG203">
            <v>13.5</v>
          </cell>
          <cell r="AH203">
            <v>11.74</v>
          </cell>
          <cell r="AI203">
            <v>11.74</v>
          </cell>
          <cell r="AJ203">
            <v>0</v>
          </cell>
          <cell r="AK203">
            <v>14.67</v>
          </cell>
          <cell r="AL203">
            <v>0</v>
          </cell>
          <cell r="AM203">
            <v>0</v>
          </cell>
          <cell r="AN203">
            <v>0.9</v>
          </cell>
          <cell r="AO203">
            <v>13.2</v>
          </cell>
          <cell r="AP203">
            <v>0</v>
          </cell>
          <cell r="AQ203">
            <v>0.05</v>
          </cell>
          <cell r="AR203">
            <v>13.94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</row>
        <row r="204">
          <cell r="A204">
            <v>460097</v>
          </cell>
          <cell r="B204">
            <v>5410340600979</v>
          </cell>
          <cell r="C204" t="str">
            <v>Supervit</v>
          </cell>
          <cell r="D204" t="str">
            <v>Supervit</v>
          </cell>
          <cell r="E204" t="str">
            <v>Supervit</v>
          </cell>
          <cell r="F204" t="str">
            <v>Supervit</v>
          </cell>
          <cell r="G204">
            <v>20</v>
          </cell>
          <cell r="H204" t="str">
            <v>z/s</v>
          </cell>
          <cell r="I204">
            <v>0</v>
          </cell>
          <cell r="J204">
            <v>0</v>
          </cell>
          <cell r="K204" t="str">
            <v>L</v>
          </cell>
          <cell r="L204">
            <v>12</v>
          </cell>
          <cell r="M204" t="str">
            <v>euro</v>
          </cell>
          <cell r="N204">
            <v>972</v>
          </cell>
          <cell r="O204">
            <v>6</v>
          </cell>
          <cell r="P204">
            <v>0.15</v>
          </cell>
          <cell r="Q204">
            <v>9</v>
          </cell>
          <cell r="R204">
            <v>1</v>
          </cell>
          <cell r="S204" t="str">
            <v>K</v>
          </cell>
          <cell r="T204">
            <v>1</v>
          </cell>
          <cell r="U204" t="str">
            <v>0849-554</v>
          </cell>
          <cell r="V204" t="str">
            <v>↑</v>
          </cell>
          <cell r="W204">
            <v>0</v>
          </cell>
          <cell r="X204">
            <v>6.15</v>
          </cell>
          <cell r="Y204">
            <v>0</v>
          </cell>
          <cell r="Z204">
            <v>6.15</v>
          </cell>
          <cell r="AA204">
            <v>6.15</v>
          </cell>
          <cell r="AB204">
            <v>6.15</v>
          </cell>
          <cell r="AC204">
            <v>6.15</v>
          </cell>
          <cell r="AD204">
            <v>0.35</v>
          </cell>
          <cell r="AE204">
            <v>0.06</v>
          </cell>
          <cell r="AF204">
            <v>8.85</v>
          </cell>
          <cell r="AG204">
            <v>5.66</v>
          </cell>
          <cell r="AH204">
            <v>4.92</v>
          </cell>
          <cell r="AI204">
            <v>4.92</v>
          </cell>
          <cell r="AJ204">
            <v>0</v>
          </cell>
          <cell r="AK204">
            <v>6.15</v>
          </cell>
          <cell r="AL204">
            <v>0</v>
          </cell>
          <cell r="AM204">
            <v>0</v>
          </cell>
          <cell r="AN204">
            <v>0.9</v>
          </cell>
          <cell r="AO204">
            <v>5.54</v>
          </cell>
          <cell r="AP204">
            <v>0</v>
          </cell>
          <cell r="AQ204">
            <v>0.05</v>
          </cell>
          <cell r="AR204">
            <v>5.84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</row>
        <row r="205">
          <cell r="A205">
            <v>460098</v>
          </cell>
          <cell r="B205">
            <v>5410340600986</v>
          </cell>
          <cell r="C205" t="str">
            <v>Supervit</v>
          </cell>
          <cell r="D205" t="str">
            <v>Supervit</v>
          </cell>
          <cell r="E205" t="str">
            <v>Supervit</v>
          </cell>
          <cell r="F205" t="str">
            <v>Supervit</v>
          </cell>
          <cell r="G205">
            <v>40</v>
          </cell>
          <cell r="H205" t="str">
            <v>z/s</v>
          </cell>
          <cell r="I205">
            <v>0</v>
          </cell>
          <cell r="J205">
            <v>0</v>
          </cell>
          <cell r="K205" t="str">
            <v>L</v>
          </cell>
          <cell r="L205">
            <v>6</v>
          </cell>
          <cell r="M205" t="str">
            <v>euro</v>
          </cell>
          <cell r="N205">
            <v>420</v>
          </cell>
          <cell r="O205">
            <v>6</v>
          </cell>
          <cell r="P205">
            <v>0.34</v>
          </cell>
          <cell r="Q205">
            <v>9</v>
          </cell>
          <cell r="R205">
            <v>1</v>
          </cell>
          <cell r="S205" t="str">
            <v>K</v>
          </cell>
          <cell r="T205">
            <v>1</v>
          </cell>
          <cell r="U205" t="str">
            <v>1695-733</v>
          </cell>
          <cell r="V205" t="str">
            <v>↑</v>
          </cell>
          <cell r="W205">
            <v>0</v>
          </cell>
          <cell r="X205">
            <v>10.68</v>
          </cell>
          <cell r="Y205">
            <v>0</v>
          </cell>
          <cell r="Z205">
            <v>10.68</v>
          </cell>
          <cell r="AA205">
            <v>10.68</v>
          </cell>
          <cell r="AB205">
            <v>10.68</v>
          </cell>
          <cell r="AC205">
            <v>10.68</v>
          </cell>
          <cell r="AD205">
            <v>0.34989999999999999</v>
          </cell>
          <cell r="AE205">
            <v>0.06</v>
          </cell>
          <cell r="AF205">
            <v>15.3</v>
          </cell>
          <cell r="AG205">
            <v>9.82</v>
          </cell>
          <cell r="AH205">
            <v>8.5399999999999991</v>
          </cell>
          <cell r="AI205">
            <v>8.5399999999999991</v>
          </cell>
          <cell r="AJ205">
            <v>0</v>
          </cell>
          <cell r="AK205">
            <v>10.68</v>
          </cell>
          <cell r="AL205">
            <v>0</v>
          </cell>
          <cell r="AM205">
            <v>0</v>
          </cell>
          <cell r="AN205">
            <v>0.9</v>
          </cell>
          <cell r="AO205">
            <v>9.61</v>
          </cell>
          <cell r="AP205">
            <v>0</v>
          </cell>
          <cell r="AQ205">
            <v>0.05</v>
          </cell>
          <cell r="AR205">
            <v>10.15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</row>
        <row r="206">
          <cell r="A206">
            <v>460108</v>
          </cell>
          <cell r="B206">
            <v>5410340601082</v>
          </cell>
          <cell r="C206" t="str">
            <v>Supra Elixir + Ginseng</v>
          </cell>
          <cell r="D206" t="str">
            <v>Supra Elixir + Ginseng</v>
          </cell>
          <cell r="E206" t="str">
            <v>Supra Elixir + Ginseng</v>
          </cell>
          <cell r="F206" t="str">
            <v>Supra Elixir + Ginseng</v>
          </cell>
          <cell r="G206">
            <v>250</v>
          </cell>
          <cell r="H206" t="str">
            <v>ml</v>
          </cell>
          <cell r="I206" t="str">
            <v>V</v>
          </cell>
          <cell r="J206">
            <v>3</v>
          </cell>
          <cell r="K206">
            <v>0</v>
          </cell>
          <cell r="L206">
            <v>15</v>
          </cell>
          <cell r="M206" t="str">
            <v>euro</v>
          </cell>
          <cell r="N206">
            <v>720</v>
          </cell>
          <cell r="O206">
            <v>6</v>
          </cell>
          <cell r="P206">
            <v>0.25</v>
          </cell>
          <cell r="Q206">
            <v>9</v>
          </cell>
          <cell r="R206">
            <v>1</v>
          </cell>
          <cell r="S206" t="str">
            <v>K</v>
          </cell>
          <cell r="T206">
            <v>3</v>
          </cell>
          <cell r="U206" t="str">
            <v>1330-216</v>
          </cell>
          <cell r="V206" t="str">
            <v>↑</v>
          </cell>
          <cell r="W206">
            <v>0</v>
          </cell>
          <cell r="X206">
            <v>6.74</v>
          </cell>
          <cell r="Y206">
            <v>0</v>
          </cell>
          <cell r="Z206">
            <v>6.74</v>
          </cell>
          <cell r="AA206">
            <v>6.74</v>
          </cell>
          <cell r="AB206">
            <v>6.74</v>
          </cell>
          <cell r="AC206">
            <v>6.74</v>
          </cell>
          <cell r="AD206">
            <v>0.34849999999999998</v>
          </cell>
          <cell r="AE206">
            <v>0.06</v>
          </cell>
          <cell r="AF206">
            <v>9.65</v>
          </cell>
          <cell r="AG206">
            <v>6.2</v>
          </cell>
          <cell r="AH206">
            <v>5.39</v>
          </cell>
          <cell r="AI206">
            <v>5.39</v>
          </cell>
          <cell r="AJ206">
            <v>0</v>
          </cell>
          <cell r="AK206">
            <v>6.74</v>
          </cell>
          <cell r="AL206">
            <v>0</v>
          </cell>
          <cell r="AM206">
            <v>0</v>
          </cell>
          <cell r="AN206">
            <v>0.9</v>
          </cell>
          <cell r="AO206">
            <v>6.07</v>
          </cell>
          <cell r="AP206">
            <v>0</v>
          </cell>
          <cell r="AQ206">
            <v>0.05</v>
          </cell>
          <cell r="AR206">
            <v>6.4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</row>
        <row r="207">
          <cell r="A207">
            <v>0</v>
          </cell>
          <cell r="B207">
            <v>0</v>
          </cell>
          <cell r="C207" t="str">
            <v>DUIF - energie &amp; spieropbouw / prestatie</v>
          </cell>
          <cell r="D207" t="str">
            <v>PIGEON - énergie &amp; développement musculaire / prestation</v>
          </cell>
          <cell r="E207" t="str">
            <v>PIGEONS - energy &amp; development musculaire / prestation</v>
          </cell>
          <cell r="F207" t="str">
            <v>TAUBEN - Energie &amp; Muskelverstärker</v>
          </cell>
          <cell r="G207">
            <v>2</v>
          </cell>
          <cell r="H207">
            <v>0</v>
          </cell>
          <cell r="I207">
            <v>0</v>
          </cell>
          <cell r="J207">
            <v>1</v>
          </cell>
          <cell r="K207">
            <v>0</v>
          </cell>
          <cell r="L207">
            <v>3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</row>
        <row r="208">
          <cell r="A208">
            <v>460080</v>
          </cell>
          <cell r="B208">
            <v>5410340600801</v>
          </cell>
          <cell r="C208" t="str">
            <v>Carmine</v>
          </cell>
          <cell r="D208" t="str">
            <v>Carmine</v>
          </cell>
          <cell r="E208" t="str">
            <v>Carmine</v>
          </cell>
          <cell r="F208" t="str">
            <v>Carmine</v>
          </cell>
          <cell r="G208">
            <v>250</v>
          </cell>
          <cell r="H208" t="str">
            <v>ml</v>
          </cell>
          <cell r="I208" t="str">
            <v>V</v>
          </cell>
          <cell r="J208">
            <v>3</v>
          </cell>
          <cell r="K208">
            <v>0</v>
          </cell>
          <cell r="L208">
            <v>15</v>
          </cell>
          <cell r="M208" t="str">
            <v>euro</v>
          </cell>
          <cell r="N208">
            <v>720</v>
          </cell>
          <cell r="O208">
            <v>6</v>
          </cell>
          <cell r="P208">
            <v>0.25</v>
          </cell>
          <cell r="Q208">
            <v>9</v>
          </cell>
          <cell r="R208">
            <v>1</v>
          </cell>
          <cell r="S208" t="str">
            <v>K</v>
          </cell>
          <cell r="T208">
            <v>3</v>
          </cell>
          <cell r="U208" t="str">
            <v>1257-237</v>
          </cell>
          <cell r="V208" t="str">
            <v>↑</v>
          </cell>
          <cell r="W208">
            <v>0</v>
          </cell>
          <cell r="X208">
            <v>10.94</v>
          </cell>
          <cell r="Y208">
            <v>0</v>
          </cell>
          <cell r="Z208">
            <v>10.94</v>
          </cell>
          <cell r="AA208">
            <v>10.94</v>
          </cell>
          <cell r="AB208">
            <v>10.94</v>
          </cell>
          <cell r="AC208">
            <v>10.94</v>
          </cell>
          <cell r="AD208">
            <v>0.375</v>
          </cell>
          <cell r="AE208">
            <v>0.06</v>
          </cell>
          <cell r="AF208">
            <v>15.950000000000001</v>
          </cell>
          <cell r="AG208">
            <v>10.06</v>
          </cell>
          <cell r="AH208">
            <v>8.75</v>
          </cell>
          <cell r="AI208">
            <v>8.75</v>
          </cell>
          <cell r="AJ208">
            <v>0</v>
          </cell>
          <cell r="AK208">
            <v>10.94</v>
          </cell>
          <cell r="AL208">
            <v>0</v>
          </cell>
          <cell r="AM208">
            <v>0</v>
          </cell>
          <cell r="AN208">
            <v>0.9</v>
          </cell>
          <cell r="AO208">
            <v>9.85</v>
          </cell>
          <cell r="AP208">
            <v>0</v>
          </cell>
          <cell r="AQ208">
            <v>0.05</v>
          </cell>
          <cell r="AR208">
            <v>10.39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</row>
        <row r="209">
          <cell r="A209">
            <v>460116</v>
          </cell>
          <cell r="B209">
            <v>5410340601167</v>
          </cell>
          <cell r="C209" t="str">
            <v>Boost X5</v>
          </cell>
          <cell r="D209" t="str">
            <v>Boost X5</v>
          </cell>
          <cell r="E209" t="str">
            <v>Boost X5</v>
          </cell>
          <cell r="F209" t="str">
            <v>Boost X5</v>
          </cell>
          <cell r="G209">
            <v>500</v>
          </cell>
          <cell r="H209" t="str">
            <v>g</v>
          </cell>
          <cell r="I209">
            <v>0</v>
          </cell>
          <cell r="J209">
            <v>0</v>
          </cell>
          <cell r="K209" t="str">
            <v>L</v>
          </cell>
          <cell r="L209">
            <v>6</v>
          </cell>
          <cell r="M209" t="str">
            <v>euro</v>
          </cell>
          <cell r="N209">
            <v>480</v>
          </cell>
          <cell r="O209">
            <v>6</v>
          </cell>
          <cell r="P209">
            <v>0.5</v>
          </cell>
          <cell r="Q209">
            <v>9</v>
          </cell>
          <cell r="R209">
            <v>1</v>
          </cell>
          <cell r="S209" t="str">
            <v>K</v>
          </cell>
          <cell r="T209">
            <v>1</v>
          </cell>
          <cell r="U209" t="str">
            <v>2806-297</v>
          </cell>
          <cell r="V209" t="str">
            <v>↑</v>
          </cell>
          <cell r="W209">
            <v>0</v>
          </cell>
          <cell r="X209">
            <v>11.46</v>
          </cell>
          <cell r="Y209">
            <v>0</v>
          </cell>
          <cell r="Z209">
            <v>11.46</v>
          </cell>
          <cell r="AA209">
            <v>11.46</v>
          </cell>
          <cell r="AB209">
            <v>11.46</v>
          </cell>
          <cell r="AC209">
            <v>11.46</v>
          </cell>
          <cell r="AD209">
            <v>0.36649999999999999</v>
          </cell>
          <cell r="AE209">
            <v>0.06</v>
          </cell>
          <cell r="AF209">
            <v>16.600000000000001</v>
          </cell>
          <cell r="AG209">
            <v>10.55</v>
          </cell>
          <cell r="AH209">
            <v>9.17</v>
          </cell>
          <cell r="AI209">
            <v>9.17</v>
          </cell>
          <cell r="AJ209">
            <v>0</v>
          </cell>
          <cell r="AK209">
            <v>11.46</v>
          </cell>
          <cell r="AL209">
            <v>0</v>
          </cell>
          <cell r="AM209">
            <v>0</v>
          </cell>
          <cell r="AN209">
            <v>0.9</v>
          </cell>
          <cell r="AO209">
            <v>10.31</v>
          </cell>
          <cell r="AP209">
            <v>0</v>
          </cell>
          <cell r="AQ209">
            <v>0.05</v>
          </cell>
          <cell r="AR209">
            <v>10.89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</row>
        <row r="210">
          <cell r="A210">
            <v>460120</v>
          </cell>
          <cell r="B210">
            <v>5410340601204</v>
          </cell>
          <cell r="C210" t="str">
            <v>Boost X5 Caps</v>
          </cell>
          <cell r="D210" t="str">
            <v>Boost X5 Caps</v>
          </cell>
          <cell r="E210" t="str">
            <v>Boost X5 Caps</v>
          </cell>
          <cell r="F210" t="str">
            <v>Boost X5 Caps</v>
          </cell>
          <cell r="G210">
            <v>350</v>
          </cell>
          <cell r="H210" t="str">
            <v>cap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 t="str">
            <v>euro</v>
          </cell>
          <cell r="N210">
            <v>0</v>
          </cell>
          <cell r="O210">
            <v>6</v>
          </cell>
          <cell r="P210">
            <v>0.5</v>
          </cell>
          <cell r="Q210">
            <v>9</v>
          </cell>
          <cell r="R210">
            <v>1</v>
          </cell>
          <cell r="S210" t="str">
            <v>K</v>
          </cell>
          <cell r="T210">
            <v>1</v>
          </cell>
          <cell r="U210" t="str">
            <v>3038-189</v>
          </cell>
          <cell r="V210" t="str">
            <v>↑</v>
          </cell>
          <cell r="W210">
            <v>0</v>
          </cell>
          <cell r="X210">
            <v>17.88</v>
          </cell>
          <cell r="Y210">
            <v>0</v>
          </cell>
          <cell r="Z210">
            <v>17.88</v>
          </cell>
          <cell r="AA210">
            <v>17.88</v>
          </cell>
          <cell r="AB210">
            <v>17.88</v>
          </cell>
          <cell r="AC210">
            <v>17.88</v>
          </cell>
          <cell r="AD210">
            <v>0.40500000000000003</v>
          </cell>
          <cell r="AE210">
            <v>0.06</v>
          </cell>
          <cell r="AF210">
            <v>26.650000000000002</v>
          </cell>
          <cell r="AG210">
            <v>16.45</v>
          </cell>
          <cell r="AH210">
            <v>14.3</v>
          </cell>
          <cell r="AI210">
            <v>14.3</v>
          </cell>
          <cell r="AJ210">
            <v>0</v>
          </cell>
          <cell r="AK210">
            <v>17.88</v>
          </cell>
          <cell r="AL210">
            <v>0</v>
          </cell>
          <cell r="AM210">
            <v>0</v>
          </cell>
          <cell r="AN210">
            <v>0.9</v>
          </cell>
          <cell r="AO210">
            <v>16.09</v>
          </cell>
          <cell r="AP210">
            <v>0</v>
          </cell>
          <cell r="AQ210">
            <v>0.05</v>
          </cell>
          <cell r="AR210">
            <v>16.989999999999998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</row>
        <row r="211">
          <cell r="A211">
            <v>460102</v>
          </cell>
          <cell r="B211">
            <v>5410340601020</v>
          </cell>
          <cell r="C211" t="str">
            <v>Ferti-Oil</v>
          </cell>
          <cell r="D211" t="str">
            <v>Ferti-Oil</v>
          </cell>
          <cell r="E211" t="str">
            <v>Ferti-Oil</v>
          </cell>
          <cell r="F211" t="str">
            <v>Ferti-Oil</v>
          </cell>
          <cell r="G211">
            <v>100</v>
          </cell>
          <cell r="H211" t="str">
            <v>ml</v>
          </cell>
          <cell r="I211" t="str">
            <v>V</v>
          </cell>
          <cell r="J211">
            <v>3</v>
          </cell>
          <cell r="K211">
            <v>0</v>
          </cell>
          <cell r="L211">
            <v>12</v>
          </cell>
          <cell r="M211" t="str">
            <v>euro</v>
          </cell>
          <cell r="N211">
            <v>0</v>
          </cell>
          <cell r="O211">
            <v>6</v>
          </cell>
          <cell r="P211">
            <v>0.1</v>
          </cell>
          <cell r="Q211">
            <v>9</v>
          </cell>
          <cell r="R211">
            <v>1</v>
          </cell>
          <cell r="S211" t="str">
            <v>K</v>
          </cell>
          <cell r="T211">
            <v>3</v>
          </cell>
          <cell r="U211" t="str">
            <v>2552-206</v>
          </cell>
          <cell r="V211" t="str">
            <v>↑</v>
          </cell>
          <cell r="W211">
            <v>0</v>
          </cell>
          <cell r="X211">
            <v>6.43</v>
          </cell>
          <cell r="Y211">
            <v>0</v>
          </cell>
          <cell r="Z211">
            <v>6.43</v>
          </cell>
          <cell r="AA211">
            <v>6.43</v>
          </cell>
          <cell r="AB211">
            <v>6.43</v>
          </cell>
          <cell r="AC211">
            <v>6.43</v>
          </cell>
          <cell r="AD211">
            <v>0.34989999999999999</v>
          </cell>
          <cell r="AE211">
            <v>0.06</v>
          </cell>
          <cell r="AF211">
            <v>9.25</v>
          </cell>
          <cell r="AG211">
            <v>5.91</v>
          </cell>
          <cell r="AH211">
            <v>5.14</v>
          </cell>
          <cell r="AI211">
            <v>5.14</v>
          </cell>
          <cell r="AJ211">
            <v>0</v>
          </cell>
          <cell r="AK211">
            <v>6.43</v>
          </cell>
          <cell r="AL211">
            <v>0</v>
          </cell>
          <cell r="AM211">
            <v>0</v>
          </cell>
          <cell r="AN211">
            <v>0.9</v>
          </cell>
          <cell r="AO211">
            <v>5.79</v>
          </cell>
          <cell r="AP211">
            <v>0</v>
          </cell>
          <cell r="AQ211">
            <v>0.05</v>
          </cell>
          <cell r="AR211">
            <v>6.11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</row>
        <row r="212">
          <cell r="A212">
            <v>460103</v>
          </cell>
          <cell r="B212">
            <v>5410340601037</v>
          </cell>
          <cell r="C212" t="str">
            <v>Ferti-Oil</v>
          </cell>
          <cell r="D212" t="str">
            <v>Ferti-Oil</v>
          </cell>
          <cell r="E212" t="str">
            <v>Ferti-Oil</v>
          </cell>
          <cell r="F212" t="str">
            <v>Ferti-Oil</v>
          </cell>
          <cell r="G212">
            <v>250</v>
          </cell>
          <cell r="H212" t="str">
            <v>ml</v>
          </cell>
          <cell r="I212" t="str">
            <v>V</v>
          </cell>
          <cell r="J212">
            <v>3</v>
          </cell>
          <cell r="K212">
            <v>0</v>
          </cell>
          <cell r="L212">
            <v>12</v>
          </cell>
          <cell r="M212" t="str">
            <v>euro</v>
          </cell>
          <cell r="N212">
            <v>1080</v>
          </cell>
          <cell r="O212">
            <v>6</v>
          </cell>
          <cell r="P212">
            <v>0.25</v>
          </cell>
          <cell r="Q212">
            <v>9</v>
          </cell>
          <cell r="R212">
            <v>1</v>
          </cell>
          <cell r="S212" t="str">
            <v>K</v>
          </cell>
          <cell r="T212">
            <v>3</v>
          </cell>
          <cell r="U212" t="str">
            <v>2552-214</v>
          </cell>
          <cell r="V212" t="str">
            <v>↑</v>
          </cell>
          <cell r="W212">
            <v>0</v>
          </cell>
          <cell r="X212">
            <v>10.94</v>
          </cell>
          <cell r="Y212">
            <v>0</v>
          </cell>
          <cell r="Z212">
            <v>10.94</v>
          </cell>
          <cell r="AA212">
            <v>10.94</v>
          </cell>
          <cell r="AB212">
            <v>10.94</v>
          </cell>
          <cell r="AC212">
            <v>10.94</v>
          </cell>
          <cell r="AD212">
            <v>0.35</v>
          </cell>
          <cell r="AE212">
            <v>0.06</v>
          </cell>
          <cell r="AF212">
            <v>15.700000000000001</v>
          </cell>
          <cell r="AG212">
            <v>10.06</v>
          </cell>
          <cell r="AH212">
            <v>8.75</v>
          </cell>
          <cell r="AI212">
            <v>8.75</v>
          </cell>
          <cell r="AJ212">
            <v>0</v>
          </cell>
          <cell r="AK212">
            <v>10.94</v>
          </cell>
          <cell r="AL212">
            <v>0</v>
          </cell>
          <cell r="AM212">
            <v>0</v>
          </cell>
          <cell r="AN212">
            <v>0.9</v>
          </cell>
          <cell r="AO212">
            <v>9.85</v>
          </cell>
          <cell r="AP212">
            <v>0</v>
          </cell>
          <cell r="AQ212">
            <v>0.05</v>
          </cell>
          <cell r="AR212">
            <v>10.39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</row>
        <row r="213">
          <cell r="A213">
            <v>460106</v>
          </cell>
          <cell r="B213">
            <v>5410340601068</v>
          </cell>
          <cell r="C213" t="str">
            <v>Form-Oil Plus</v>
          </cell>
          <cell r="D213" t="str">
            <v>Form-Oil Plus</v>
          </cell>
          <cell r="E213" t="str">
            <v>Form-Oil Plus</v>
          </cell>
          <cell r="F213" t="str">
            <v>Form-Oil Plus</v>
          </cell>
          <cell r="G213">
            <v>500</v>
          </cell>
          <cell r="H213" t="str">
            <v>ml</v>
          </cell>
          <cell r="I213" t="str">
            <v>V</v>
          </cell>
          <cell r="J213">
            <v>3</v>
          </cell>
          <cell r="K213">
            <v>0</v>
          </cell>
          <cell r="L213">
            <v>12</v>
          </cell>
          <cell r="M213" t="str">
            <v>euro</v>
          </cell>
          <cell r="N213">
            <v>936</v>
          </cell>
          <cell r="O213">
            <v>6</v>
          </cell>
          <cell r="P213">
            <v>0.5</v>
          </cell>
          <cell r="Q213">
            <v>9</v>
          </cell>
          <cell r="R213">
            <v>1</v>
          </cell>
          <cell r="S213" t="str">
            <v>K</v>
          </cell>
          <cell r="T213">
            <v>3</v>
          </cell>
          <cell r="U213" t="str">
            <v>3038-205</v>
          </cell>
          <cell r="V213" t="str">
            <v>↑</v>
          </cell>
          <cell r="W213">
            <v>0</v>
          </cell>
          <cell r="X213">
            <v>10.52</v>
          </cell>
          <cell r="Y213">
            <v>0</v>
          </cell>
          <cell r="Z213">
            <v>10.52</v>
          </cell>
          <cell r="AA213">
            <v>10.52</v>
          </cell>
          <cell r="AB213">
            <v>10.52</v>
          </cell>
          <cell r="AC213">
            <v>10.52</v>
          </cell>
          <cell r="AD213">
            <v>0.40100000000000002</v>
          </cell>
          <cell r="AE213">
            <v>0.06</v>
          </cell>
          <cell r="AF213">
            <v>15.65</v>
          </cell>
          <cell r="AG213">
            <v>9.68</v>
          </cell>
          <cell r="AH213">
            <v>8.42</v>
          </cell>
          <cell r="AI213">
            <v>8.42</v>
          </cell>
          <cell r="AJ213">
            <v>0</v>
          </cell>
          <cell r="AK213">
            <v>10.52</v>
          </cell>
          <cell r="AL213">
            <v>0</v>
          </cell>
          <cell r="AM213">
            <v>0</v>
          </cell>
          <cell r="AN213">
            <v>0.9</v>
          </cell>
          <cell r="AO213">
            <v>9.4700000000000006</v>
          </cell>
          <cell r="AP213">
            <v>0</v>
          </cell>
          <cell r="AQ213">
            <v>0.05</v>
          </cell>
          <cell r="AR213">
            <v>9.99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</row>
        <row r="214">
          <cell r="A214">
            <v>460122</v>
          </cell>
          <cell r="B214">
            <v>5410340601228</v>
          </cell>
          <cell r="C214" t="str">
            <v>Globifly</v>
          </cell>
          <cell r="D214" t="str">
            <v>Globifly</v>
          </cell>
          <cell r="E214" t="str">
            <v>Globifly</v>
          </cell>
          <cell r="F214" t="str">
            <v>Globifly</v>
          </cell>
          <cell r="G214">
            <v>400</v>
          </cell>
          <cell r="H214" t="str">
            <v>g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 t="str">
            <v>euro</v>
          </cell>
          <cell r="N214">
            <v>576</v>
          </cell>
          <cell r="O214">
            <v>6</v>
          </cell>
          <cell r="P214">
            <v>0.4</v>
          </cell>
          <cell r="Q214">
            <v>9</v>
          </cell>
          <cell r="R214">
            <v>1</v>
          </cell>
          <cell r="S214" t="str">
            <v>K</v>
          </cell>
          <cell r="T214">
            <v>1</v>
          </cell>
          <cell r="U214" t="str">
            <v>3038-213</v>
          </cell>
          <cell r="V214" t="str">
            <v>↑</v>
          </cell>
          <cell r="W214">
            <v>0</v>
          </cell>
          <cell r="X214">
            <v>16.04</v>
          </cell>
          <cell r="Y214">
            <v>0</v>
          </cell>
          <cell r="Z214">
            <v>16.04</v>
          </cell>
          <cell r="AA214">
            <v>16.04</v>
          </cell>
          <cell r="AB214">
            <v>16.04</v>
          </cell>
          <cell r="AC214">
            <v>16.04</v>
          </cell>
          <cell r="AD214">
            <v>0.39950000000000002</v>
          </cell>
          <cell r="AE214">
            <v>0.06</v>
          </cell>
          <cell r="AF214">
            <v>23.8</v>
          </cell>
          <cell r="AG214">
            <v>14.75</v>
          </cell>
          <cell r="AH214">
            <v>12.83</v>
          </cell>
          <cell r="AI214">
            <v>12.83</v>
          </cell>
          <cell r="AJ214">
            <v>0</v>
          </cell>
          <cell r="AK214">
            <v>16.04</v>
          </cell>
          <cell r="AL214">
            <v>0</v>
          </cell>
          <cell r="AM214">
            <v>0</v>
          </cell>
          <cell r="AN214">
            <v>0.9</v>
          </cell>
          <cell r="AO214">
            <v>14.44</v>
          </cell>
          <cell r="AP214">
            <v>0</v>
          </cell>
          <cell r="AQ214">
            <v>0.05</v>
          </cell>
          <cell r="AR214">
            <v>15.24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</row>
        <row r="215">
          <cell r="A215">
            <v>460104</v>
          </cell>
          <cell r="B215">
            <v>5410340601044</v>
          </cell>
          <cell r="C215" t="str">
            <v>Garlic Oil</v>
          </cell>
          <cell r="D215" t="str">
            <v>Garlic Oil</v>
          </cell>
          <cell r="E215" t="str">
            <v>Garlic Oil</v>
          </cell>
          <cell r="F215" t="str">
            <v>Garlic Oil</v>
          </cell>
          <cell r="G215">
            <v>250</v>
          </cell>
          <cell r="H215" t="str">
            <v>ml</v>
          </cell>
          <cell r="I215" t="str">
            <v>V</v>
          </cell>
          <cell r="J215">
            <v>3</v>
          </cell>
          <cell r="K215">
            <v>0</v>
          </cell>
          <cell r="L215">
            <v>12</v>
          </cell>
          <cell r="M215" t="str">
            <v>euro</v>
          </cell>
          <cell r="N215">
            <v>1080</v>
          </cell>
          <cell r="O215">
            <v>6</v>
          </cell>
          <cell r="P215">
            <v>0.25</v>
          </cell>
          <cell r="Q215">
            <v>9</v>
          </cell>
          <cell r="R215">
            <v>1</v>
          </cell>
          <cell r="S215" t="str">
            <v>K</v>
          </cell>
          <cell r="T215">
            <v>3</v>
          </cell>
          <cell r="U215" t="str">
            <v>2552-925</v>
          </cell>
          <cell r="V215" t="str">
            <v>↑</v>
          </cell>
          <cell r="W215">
            <v>0</v>
          </cell>
          <cell r="X215">
            <v>5.15</v>
          </cell>
          <cell r="Y215">
            <v>0</v>
          </cell>
          <cell r="Z215">
            <v>5.15</v>
          </cell>
          <cell r="AA215">
            <v>5.15</v>
          </cell>
          <cell r="AB215">
            <v>5.15</v>
          </cell>
          <cell r="AC215">
            <v>5.15</v>
          </cell>
          <cell r="AD215">
            <v>0.377</v>
          </cell>
          <cell r="AE215">
            <v>0.06</v>
          </cell>
          <cell r="AF215">
            <v>7.5500000000000007</v>
          </cell>
          <cell r="AG215">
            <v>4.74</v>
          </cell>
          <cell r="AH215">
            <v>4.12</v>
          </cell>
          <cell r="AI215">
            <v>4.12</v>
          </cell>
          <cell r="AJ215">
            <v>0</v>
          </cell>
          <cell r="AK215">
            <v>5.15</v>
          </cell>
          <cell r="AL215">
            <v>0</v>
          </cell>
          <cell r="AM215">
            <v>0</v>
          </cell>
          <cell r="AN215">
            <v>0.9</v>
          </cell>
          <cell r="AO215">
            <v>4.6399999999999997</v>
          </cell>
          <cell r="AP215">
            <v>0</v>
          </cell>
          <cell r="AQ215">
            <v>0.05</v>
          </cell>
          <cell r="AR215">
            <v>4.8899999999999997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</row>
        <row r="216">
          <cell r="A216">
            <v>460123</v>
          </cell>
          <cell r="B216">
            <v>5410340601235</v>
          </cell>
          <cell r="C216" t="str">
            <v>Recovery Caps</v>
          </cell>
          <cell r="D216" t="str">
            <v>Recovery Caps</v>
          </cell>
          <cell r="E216" t="str">
            <v>Recovery Caps</v>
          </cell>
          <cell r="F216" t="str">
            <v>Recovery Caps</v>
          </cell>
          <cell r="G216">
            <v>350</v>
          </cell>
          <cell r="H216" t="str">
            <v>cap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 t="str">
            <v>euro</v>
          </cell>
          <cell r="N216">
            <v>0</v>
          </cell>
          <cell r="O216">
            <v>6</v>
          </cell>
          <cell r="P216">
            <v>0.5</v>
          </cell>
          <cell r="Q216">
            <v>9</v>
          </cell>
          <cell r="R216">
            <v>1</v>
          </cell>
          <cell r="S216" t="str">
            <v>K</v>
          </cell>
          <cell r="T216">
            <v>1</v>
          </cell>
          <cell r="U216" t="str">
            <v>3038-239</v>
          </cell>
          <cell r="V216" t="str">
            <v>↑</v>
          </cell>
          <cell r="W216">
            <v>0</v>
          </cell>
          <cell r="X216">
            <v>16.420000000000002</v>
          </cell>
          <cell r="Y216">
            <v>0</v>
          </cell>
          <cell r="Z216">
            <v>16.420000000000002</v>
          </cell>
          <cell r="AA216">
            <v>16.420000000000002</v>
          </cell>
          <cell r="AB216">
            <v>16.420000000000002</v>
          </cell>
          <cell r="AC216">
            <v>16.420000000000002</v>
          </cell>
          <cell r="AD216">
            <v>0.39850000000000002</v>
          </cell>
          <cell r="AE216">
            <v>0.06</v>
          </cell>
          <cell r="AF216">
            <v>24.35</v>
          </cell>
          <cell r="AG216">
            <v>15.11</v>
          </cell>
          <cell r="AH216">
            <v>13.14</v>
          </cell>
          <cell r="AI216">
            <v>13.14</v>
          </cell>
          <cell r="AJ216">
            <v>0</v>
          </cell>
          <cell r="AK216">
            <v>16.420000000000002</v>
          </cell>
          <cell r="AL216">
            <v>0</v>
          </cell>
          <cell r="AM216">
            <v>0</v>
          </cell>
          <cell r="AN216">
            <v>0.9</v>
          </cell>
          <cell r="AO216">
            <v>14.78</v>
          </cell>
          <cell r="AP216">
            <v>0</v>
          </cell>
          <cell r="AQ216">
            <v>0.05</v>
          </cell>
          <cell r="AR216">
            <v>15.6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</row>
        <row r="217">
          <cell r="A217">
            <v>0</v>
          </cell>
          <cell r="B217">
            <v>0</v>
          </cell>
          <cell r="C217" t="str">
            <v>DUIF - natuurproducten</v>
          </cell>
          <cell r="D217" t="str">
            <v>PIGEON - produits naturels</v>
          </cell>
          <cell r="E217" t="str">
            <v>PIGEONS - natural products</v>
          </cell>
          <cell r="F217" t="str">
            <v>TAUBEN - Naturprodukte</v>
          </cell>
          <cell r="G217">
            <v>2</v>
          </cell>
          <cell r="H217">
            <v>0</v>
          </cell>
          <cell r="I217">
            <v>0</v>
          </cell>
          <cell r="J217">
            <v>1</v>
          </cell>
          <cell r="K217">
            <v>0</v>
          </cell>
          <cell r="L217">
            <v>4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</row>
        <row r="218">
          <cell r="A218">
            <v>460099</v>
          </cell>
          <cell r="B218">
            <v>5410340600993</v>
          </cell>
          <cell r="C218" t="str">
            <v>B-Pure</v>
          </cell>
          <cell r="D218" t="str">
            <v>B-Pure</v>
          </cell>
          <cell r="E218" t="str">
            <v>B-Pure</v>
          </cell>
          <cell r="F218" t="str">
            <v>B-Pure</v>
          </cell>
          <cell r="G218">
            <v>500</v>
          </cell>
          <cell r="H218" t="str">
            <v>g</v>
          </cell>
          <cell r="I218">
            <v>0</v>
          </cell>
          <cell r="J218">
            <v>0</v>
          </cell>
          <cell r="K218" t="str">
            <v>L</v>
          </cell>
          <cell r="L218">
            <v>6</v>
          </cell>
          <cell r="M218" t="str">
            <v>euro</v>
          </cell>
          <cell r="N218">
            <v>576</v>
          </cell>
          <cell r="O218">
            <v>6</v>
          </cell>
          <cell r="P218">
            <v>0.5</v>
          </cell>
          <cell r="Q218">
            <v>9</v>
          </cell>
          <cell r="R218">
            <v>1</v>
          </cell>
          <cell r="S218" t="str">
            <v>K</v>
          </cell>
          <cell r="T218">
            <v>1</v>
          </cell>
          <cell r="U218" t="str">
            <v>0808-550</v>
          </cell>
          <cell r="V218" t="str">
            <v>↑</v>
          </cell>
          <cell r="W218">
            <v>0</v>
          </cell>
          <cell r="X218">
            <v>3.07</v>
          </cell>
          <cell r="Y218">
            <v>0</v>
          </cell>
          <cell r="Z218">
            <v>3.07</v>
          </cell>
          <cell r="AA218">
            <v>3.07</v>
          </cell>
          <cell r="AB218">
            <v>3.07</v>
          </cell>
          <cell r="AC218">
            <v>3.07</v>
          </cell>
          <cell r="AD218">
            <v>0.34749999999999998</v>
          </cell>
          <cell r="AE218">
            <v>0.06</v>
          </cell>
          <cell r="AF218">
            <v>4.4000000000000004</v>
          </cell>
          <cell r="AG218">
            <v>2.83</v>
          </cell>
          <cell r="AH218">
            <v>2.46</v>
          </cell>
          <cell r="AI218">
            <v>2.46</v>
          </cell>
          <cell r="AJ218">
            <v>0</v>
          </cell>
          <cell r="AK218">
            <v>3.07</v>
          </cell>
          <cell r="AL218">
            <v>0</v>
          </cell>
          <cell r="AM218">
            <v>0</v>
          </cell>
          <cell r="AN218">
            <v>0.9</v>
          </cell>
          <cell r="AO218">
            <v>2.76</v>
          </cell>
          <cell r="AP218">
            <v>0</v>
          </cell>
          <cell r="AQ218">
            <v>0.05</v>
          </cell>
          <cell r="AR218">
            <v>2.92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</row>
        <row r="219">
          <cell r="A219">
            <v>480524</v>
          </cell>
          <cell r="B219">
            <v>5410340805244</v>
          </cell>
          <cell r="C219" t="str">
            <v>Ecocure</v>
          </cell>
          <cell r="D219" t="str">
            <v>Ecocure</v>
          </cell>
          <cell r="E219" t="str">
            <v>Ecocure</v>
          </cell>
          <cell r="F219" t="str">
            <v>Ecocure</v>
          </cell>
          <cell r="G219">
            <v>250</v>
          </cell>
          <cell r="H219" t="str">
            <v>ml</v>
          </cell>
          <cell r="I219">
            <v>0</v>
          </cell>
          <cell r="J219">
            <v>0</v>
          </cell>
          <cell r="K219" t="str">
            <v>L</v>
          </cell>
          <cell r="L219">
            <v>12</v>
          </cell>
          <cell r="M219" t="str">
            <v>euro</v>
          </cell>
          <cell r="N219">
            <v>960</v>
          </cell>
          <cell r="O219">
            <v>6</v>
          </cell>
          <cell r="P219">
            <v>0.25</v>
          </cell>
          <cell r="Q219">
            <v>9</v>
          </cell>
          <cell r="R219">
            <v>1</v>
          </cell>
          <cell r="S219" t="str">
            <v>K</v>
          </cell>
          <cell r="T219">
            <v>1</v>
          </cell>
          <cell r="U219" t="str">
            <v>1448-091</v>
          </cell>
          <cell r="V219" t="str">
            <v>↑</v>
          </cell>
          <cell r="W219">
            <v>0</v>
          </cell>
          <cell r="X219">
            <v>9.2200000000000006</v>
          </cell>
          <cell r="Y219">
            <v>0</v>
          </cell>
          <cell r="Z219">
            <v>9.2200000000000006</v>
          </cell>
          <cell r="AA219">
            <v>9.2200000000000006</v>
          </cell>
          <cell r="AB219">
            <v>9.2200000000000006</v>
          </cell>
          <cell r="AC219">
            <v>9.2200000000000006</v>
          </cell>
          <cell r="AD219">
            <v>0.34899999999999998</v>
          </cell>
          <cell r="AE219">
            <v>0.06</v>
          </cell>
          <cell r="AF219">
            <v>13.200000000000001</v>
          </cell>
          <cell r="AG219">
            <v>8.49</v>
          </cell>
          <cell r="AH219">
            <v>7.38</v>
          </cell>
          <cell r="AI219">
            <v>7.38</v>
          </cell>
          <cell r="AJ219">
            <v>0</v>
          </cell>
          <cell r="AK219">
            <v>9.2200000000000006</v>
          </cell>
          <cell r="AL219">
            <v>0</v>
          </cell>
          <cell r="AM219">
            <v>0</v>
          </cell>
          <cell r="AN219">
            <v>0.9</v>
          </cell>
          <cell r="AO219">
            <v>8.3000000000000007</v>
          </cell>
          <cell r="AP219">
            <v>0</v>
          </cell>
          <cell r="AQ219">
            <v>0.05</v>
          </cell>
          <cell r="AR219">
            <v>8.76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</row>
        <row r="220">
          <cell r="A220">
            <v>460082</v>
          </cell>
          <cell r="B220">
            <v>5410340600825</v>
          </cell>
          <cell r="C220" t="str">
            <v>Fit-Oil</v>
          </cell>
          <cell r="D220" t="str">
            <v>Fit-Oil</v>
          </cell>
          <cell r="E220" t="str">
            <v>Fit-Oil</v>
          </cell>
          <cell r="F220" t="str">
            <v>Fit-Oil</v>
          </cell>
          <cell r="G220">
            <v>300</v>
          </cell>
          <cell r="H220" t="str">
            <v>p.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6</v>
          </cell>
          <cell r="P220">
            <v>0.08</v>
          </cell>
          <cell r="Q220">
            <v>9</v>
          </cell>
          <cell r="R220">
            <v>1</v>
          </cell>
          <cell r="S220" t="str">
            <v>K</v>
          </cell>
          <cell r="T220">
            <v>1</v>
          </cell>
          <cell r="U220" t="str">
            <v>2417-475</v>
          </cell>
          <cell r="V220" t="str">
            <v>↑</v>
          </cell>
          <cell r="W220">
            <v>0</v>
          </cell>
          <cell r="X220">
            <v>8.85</v>
          </cell>
          <cell r="Y220">
            <v>0</v>
          </cell>
          <cell r="Z220">
            <v>8.85</v>
          </cell>
          <cell r="AA220">
            <v>8.85</v>
          </cell>
          <cell r="AB220">
            <v>8.85</v>
          </cell>
          <cell r="AC220">
            <v>8.85</v>
          </cell>
          <cell r="AD220">
            <v>0.34899999999999998</v>
          </cell>
          <cell r="AE220">
            <v>0.06</v>
          </cell>
          <cell r="AF220">
            <v>12.700000000000001</v>
          </cell>
          <cell r="AG220">
            <v>8.14</v>
          </cell>
          <cell r="AH220">
            <v>7.08</v>
          </cell>
          <cell r="AI220">
            <v>7.08</v>
          </cell>
          <cell r="AJ220">
            <v>0</v>
          </cell>
          <cell r="AK220">
            <v>8.85</v>
          </cell>
          <cell r="AL220">
            <v>0</v>
          </cell>
          <cell r="AM220">
            <v>0</v>
          </cell>
          <cell r="AN220">
            <v>0.9</v>
          </cell>
          <cell r="AO220">
            <v>7.97</v>
          </cell>
          <cell r="AP220">
            <v>0</v>
          </cell>
          <cell r="AQ220">
            <v>0.05</v>
          </cell>
          <cell r="AR220">
            <v>8.41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</row>
        <row r="221">
          <cell r="A221">
            <v>460111</v>
          </cell>
          <cell r="B221">
            <v>5410340601112</v>
          </cell>
          <cell r="C221" t="str">
            <v>Herbolan</v>
          </cell>
          <cell r="D221" t="str">
            <v>Herbolan</v>
          </cell>
          <cell r="E221" t="str">
            <v>Herbolan</v>
          </cell>
          <cell r="F221" t="str">
            <v>Herbolan</v>
          </cell>
          <cell r="G221">
            <v>1000</v>
          </cell>
          <cell r="H221" t="str">
            <v>ml</v>
          </cell>
          <cell r="I221">
            <v>0</v>
          </cell>
          <cell r="J221">
            <v>0</v>
          </cell>
          <cell r="K221" t="str">
            <v>L</v>
          </cell>
          <cell r="L221">
            <v>6</v>
          </cell>
          <cell r="M221" t="str">
            <v>euro</v>
          </cell>
          <cell r="N221">
            <v>480</v>
          </cell>
          <cell r="O221">
            <v>6</v>
          </cell>
          <cell r="P221">
            <v>1</v>
          </cell>
          <cell r="Q221">
            <v>9</v>
          </cell>
          <cell r="R221">
            <v>1</v>
          </cell>
          <cell r="S221" t="str">
            <v>K</v>
          </cell>
          <cell r="T221">
            <v>1</v>
          </cell>
          <cell r="U221" t="str">
            <v>2550-606</v>
          </cell>
          <cell r="V221" t="str">
            <v>↑</v>
          </cell>
          <cell r="W221">
            <v>0</v>
          </cell>
          <cell r="X221">
            <v>3.39</v>
          </cell>
          <cell r="Y221">
            <v>0</v>
          </cell>
          <cell r="Z221">
            <v>3.39</v>
          </cell>
          <cell r="AA221">
            <v>3.39</v>
          </cell>
          <cell r="AB221">
            <v>3.39</v>
          </cell>
          <cell r="AC221">
            <v>3.39</v>
          </cell>
          <cell r="AD221">
            <v>0.35</v>
          </cell>
          <cell r="AE221">
            <v>0.06</v>
          </cell>
          <cell r="AF221">
            <v>4.9000000000000004</v>
          </cell>
          <cell r="AG221">
            <v>3.12</v>
          </cell>
          <cell r="AH221">
            <v>2.71</v>
          </cell>
          <cell r="AI221">
            <v>2.71</v>
          </cell>
          <cell r="AJ221">
            <v>0</v>
          </cell>
          <cell r="AK221">
            <v>3.39</v>
          </cell>
          <cell r="AL221">
            <v>0</v>
          </cell>
          <cell r="AM221">
            <v>0</v>
          </cell>
          <cell r="AN221">
            <v>0.9</v>
          </cell>
          <cell r="AO221">
            <v>3.05</v>
          </cell>
          <cell r="AP221">
            <v>0</v>
          </cell>
          <cell r="AQ221">
            <v>0.05</v>
          </cell>
          <cell r="AR221">
            <v>3.22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</row>
        <row r="222">
          <cell r="A222">
            <v>460089</v>
          </cell>
          <cell r="B222">
            <v>5410340600894</v>
          </cell>
          <cell r="C222" t="str">
            <v>Ideal Pills</v>
          </cell>
          <cell r="D222" t="str">
            <v>Ideal Pills</v>
          </cell>
          <cell r="E222" t="str">
            <v>Ideal Pills</v>
          </cell>
          <cell r="F222" t="str">
            <v>Ideal Pills</v>
          </cell>
          <cell r="G222">
            <v>100</v>
          </cell>
          <cell r="H222" t="str">
            <v>p.</v>
          </cell>
          <cell r="I222">
            <v>0</v>
          </cell>
          <cell r="J222">
            <v>0</v>
          </cell>
          <cell r="K222" t="str">
            <v>L</v>
          </cell>
          <cell r="L222">
            <v>50</v>
          </cell>
          <cell r="M222" t="str">
            <v>euro</v>
          </cell>
          <cell r="N222">
            <v>1800</v>
          </cell>
          <cell r="O222">
            <v>6</v>
          </cell>
          <cell r="P222">
            <v>0.08</v>
          </cell>
          <cell r="Q222">
            <v>9</v>
          </cell>
          <cell r="R222">
            <v>1</v>
          </cell>
          <cell r="S222" t="str">
            <v>K</v>
          </cell>
          <cell r="T222">
            <v>1</v>
          </cell>
          <cell r="U222" t="str">
            <v>2551-919</v>
          </cell>
          <cell r="V222" t="str">
            <v>↑</v>
          </cell>
          <cell r="W222">
            <v>0</v>
          </cell>
          <cell r="X222">
            <v>6.38</v>
          </cell>
          <cell r="Y222">
            <v>0</v>
          </cell>
          <cell r="Z222">
            <v>6.38</v>
          </cell>
          <cell r="AA222">
            <v>6.38</v>
          </cell>
          <cell r="AB222">
            <v>6.38</v>
          </cell>
          <cell r="AC222">
            <v>6.38</v>
          </cell>
          <cell r="AD222">
            <v>0.34899999999999998</v>
          </cell>
          <cell r="AE222">
            <v>0.06</v>
          </cell>
          <cell r="AF222">
            <v>9.15</v>
          </cell>
          <cell r="AG222">
            <v>5.87</v>
          </cell>
          <cell r="AH222">
            <v>5.0999999999999996</v>
          </cell>
          <cell r="AI222">
            <v>5.0999999999999996</v>
          </cell>
          <cell r="AJ222">
            <v>0</v>
          </cell>
          <cell r="AK222">
            <v>6.38</v>
          </cell>
          <cell r="AL222">
            <v>0</v>
          </cell>
          <cell r="AM222">
            <v>0</v>
          </cell>
          <cell r="AN222">
            <v>0.9</v>
          </cell>
          <cell r="AO222">
            <v>5.74</v>
          </cell>
          <cell r="AP222">
            <v>0</v>
          </cell>
          <cell r="AQ222">
            <v>0.05</v>
          </cell>
          <cell r="AR222">
            <v>6.06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</row>
        <row r="223">
          <cell r="A223">
            <v>460090</v>
          </cell>
          <cell r="B223">
            <v>5410340600900</v>
          </cell>
          <cell r="C223" t="str">
            <v>Ideal Pills</v>
          </cell>
          <cell r="D223" t="str">
            <v>Ideal Pills</v>
          </cell>
          <cell r="E223" t="str">
            <v>Ideal Pills</v>
          </cell>
          <cell r="F223" t="str">
            <v>Ideal Pills</v>
          </cell>
          <cell r="G223">
            <v>500</v>
          </cell>
          <cell r="H223" t="str">
            <v>p.</v>
          </cell>
          <cell r="I223">
            <v>0</v>
          </cell>
          <cell r="J223">
            <v>0</v>
          </cell>
          <cell r="K223" t="str">
            <v>L</v>
          </cell>
          <cell r="L223">
            <v>24</v>
          </cell>
          <cell r="M223" t="str">
            <v>euro</v>
          </cell>
          <cell r="N223">
            <v>720</v>
          </cell>
          <cell r="O223">
            <v>6</v>
          </cell>
          <cell r="P223">
            <v>0.375</v>
          </cell>
          <cell r="Q223">
            <v>9</v>
          </cell>
          <cell r="R223">
            <v>1</v>
          </cell>
          <cell r="S223" t="str">
            <v>K</v>
          </cell>
          <cell r="T223">
            <v>1</v>
          </cell>
          <cell r="U223" t="str">
            <v>2551-927</v>
          </cell>
          <cell r="V223" t="str">
            <v>↑</v>
          </cell>
          <cell r="W223">
            <v>0</v>
          </cell>
          <cell r="X223">
            <v>20.82</v>
          </cell>
          <cell r="Y223">
            <v>0</v>
          </cell>
          <cell r="Z223">
            <v>20.82</v>
          </cell>
          <cell r="AA223">
            <v>20.82</v>
          </cell>
          <cell r="AB223">
            <v>20.82</v>
          </cell>
          <cell r="AC223">
            <v>20.82</v>
          </cell>
          <cell r="AD223">
            <v>0.35</v>
          </cell>
          <cell r="AE223">
            <v>0.06</v>
          </cell>
          <cell r="AF223">
            <v>29.8</v>
          </cell>
          <cell r="AG223">
            <v>19.16</v>
          </cell>
          <cell r="AH223">
            <v>16.66</v>
          </cell>
          <cell r="AI223">
            <v>16.66</v>
          </cell>
          <cell r="AJ223">
            <v>0</v>
          </cell>
          <cell r="AK223">
            <v>20.82</v>
          </cell>
          <cell r="AL223">
            <v>0</v>
          </cell>
          <cell r="AM223">
            <v>0</v>
          </cell>
          <cell r="AN223">
            <v>0.9</v>
          </cell>
          <cell r="AO223">
            <v>18.739999999999998</v>
          </cell>
          <cell r="AP223">
            <v>0</v>
          </cell>
          <cell r="AQ223">
            <v>0.05</v>
          </cell>
          <cell r="AR223">
            <v>19.78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</row>
        <row r="224">
          <cell r="A224">
            <v>460101</v>
          </cell>
          <cell r="B224">
            <v>5410340601013</v>
          </cell>
          <cell r="C224" t="str">
            <v>Muta-Seed</v>
          </cell>
          <cell r="D224" t="str">
            <v>Muta-Seed</v>
          </cell>
          <cell r="E224" t="str">
            <v>Muta-Seed</v>
          </cell>
          <cell r="F224" t="str">
            <v>Muta-Seed</v>
          </cell>
          <cell r="G224">
            <v>300</v>
          </cell>
          <cell r="H224" t="str">
            <v>g</v>
          </cell>
          <cell r="I224">
            <v>0</v>
          </cell>
          <cell r="J224">
            <v>0</v>
          </cell>
          <cell r="K224" t="str">
            <v>L</v>
          </cell>
          <cell r="L224">
            <v>12</v>
          </cell>
          <cell r="M224" t="str">
            <v>euro</v>
          </cell>
          <cell r="N224">
            <v>0</v>
          </cell>
          <cell r="O224">
            <v>6</v>
          </cell>
          <cell r="P224">
            <v>0.3</v>
          </cell>
          <cell r="Q224">
            <v>9</v>
          </cell>
          <cell r="R224">
            <v>1</v>
          </cell>
          <cell r="S224" t="str">
            <v>K</v>
          </cell>
          <cell r="T224">
            <v>1</v>
          </cell>
          <cell r="U224" t="str">
            <v>2550-457</v>
          </cell>
          <cell r="V224" t="str">
            <v>↑</v>
          </cell>
          <cell r="W224">
            <v>0</v>
          </cell>
          <cell r="X224">
            <v>6.1</v>
          </cell>
          <cell r="Y224">
            <v>0</v>
          </cell>
          <cell r="Z224">
            <v>6.1</v>
          </cell>
          <cell r="AA224">
            <v>6.1</v>
          </cell>
          <cell r="AB224">
            <v>6.1</v>
          </cell>
          <cell r="AC224">
            <v>6.1</v>
          </cell>
          <cell r="AD224">
            <v>0.35</v>
          </cell>
          <cell r="AE224">
            <v>0.06</v>
          </cell>
          <cell r="AF224">
            <v>8.75</v>
          </cell>
          <cell r="AG224">
            <v>5.61</v>
          </cell>
          <cell r="AH224">
            <v>4.88</v>
          </cell>
          <cell r="AI224">
            <v>4.88</v>
          </cell>
          <cell r="AJ224">
            <v>0</v>
          </cell>
          <cell r="AK224">
            <v>6.1</v>
          </cell>
          <cell r="AL224">
            <v>0</v>
          </cell>
          <cell r="AM224">
            <v>0</v>
          </cell>
          <cell r="AN224">
            <v>0.9</v>
          </cell>
          <cell r="AO224">
            <v>5.49</v>
          </cell>
          <cell r="AP224">
            <v>0</v>
          </cell>
          <cell r="AQ224">
            <v>0.05</v>
          </cell>
          <cell r="AR224">
            <v>5.8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</row>
        <row r="225">
          <cell r="A225">
            <v>480506</v>
          </cell>
          <cell r="B225">
            <v>5410340805060</v>
          </cell>
          <cell r="C225" t="str">
            <v>Orovital</v>
          </cell>
          <cell r="D225" t="str">
            <v>Orovital</v>
          </cell>
          <cell r="E225" t="str">
            <v>Orovital</v>
          </cell>
          <cell r="F225" t="str">
            <v>Orovital</v>
          </cell>
          <cell r="G225">
            <v>250</v>
          </cell>
          <cell r="H225" t="str">
            <v>ml</v>
          </cell>
          <cell r="I225">
            <v>0</v>
          </cell>
          <cell r="J225">
            <v>0</v>
          </cell>
          <cell r="K225" t="str">
            <v>L</v>
          </cell>
          <cell r="L225">
            <v>12</v>
          </cell>
          <cell r="M225" t="str">
            <v>euro</v>
          </cell>
          <cell r="N225">
            <v>960</v>
          </cell>
          <cell r="O225">
            <v>6</v>
          </cell>
          <cell r="P225">
            <v>0.25</v>
          </cell>
          <cell r="Q225">
            <v>9</v>
          </cell>
          <cell r="R225">
            <v>1</v>
          </cell>
          <cell r="S225" t="str">
            <v>K</v>
          </cell>
          <cell r="T225">
            <v>1</v>
          </cell>
          <cell r="U225" t="str">
            <v>0458-323</v>
          </cell>
          <cell r="V225" t="str">
            <v>↑</v>
          </cell>
          <cell r="W225">
            <v>0</v>
          </cell>
          <cell r="X225">
            <v>9.2200000000000006</v>
          </cell>
          <cell r="Y225">
            <v>0</v>
          </cell>
          <cell r="Z225">
            <v>9.2200000000000006</v>
          </cell>
          <cell r="AA225">
            <v>9.2200000000000006</v>
          </cell>
          <cell r="AB225">
            <v>9.2200000000000006</v>
          </cell>
          <cell r="AC225">
            <v>9.2200000000000006</v>
          </cell>
          <cell r="AD225">
            <v>0.34899999999999998</v>
          </cell>
          <cell r="AE225">
            <v>0.06</v>
          </cell>
          <cell r="AF225">
            <v>13.200000000000001</v>
          </cell>
          <cell r="AG225">
            <v>8.49</v>
          </cell>
          <cell r="AH225">
            <v>7.38</v>
          </cell>
          <cell r="AI225">
            <v>7.38</v>
          </cell>
          <cell r="AJ225">
            <v>0</v>
          </cell>
          <cell r="AK225">
            <v>9.2200000000000006</v>
          </cell>
          <cell r="AL225">
            <v>0</v>
          </cell>
          <cell r="AM225">
            <v>0</v>
          </cell>
          <cell r="AN225">
            <v>0.9</v>
          </cell>
          <cell r="AO225">
            <v>8.3000000000000007</v>
          </cell>
          <cell r="AP225">
            <v>0</v>
          </cell>
          <cell r="AQ225">
            <v>0.05</v>
          </cell>
          <cell r="AR225">
            <v>8.76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</row>
        <row r="226">
          <cell r="A226">
            <v>460112</v>
          </cell>
          <cell r="B226">
            <v>5410340601129</v>
          </cell>
          <cell r="C226" t="str">
            <v>Supra Pills</v>
          </cell>
          <cell r="D226" t="str">
            <v>Supra Pills</v>
          </cell>
          <cell r="E226" t="str">
            <v>Supra Pills</v>
          </cell>
          <cell r="F226" t="str">
            <v>Supra Pills</v>
          </cell>
          <cell r="G226">
            <v>256</v>
          </cell>
          <cell r="H226" t="str">
            <v>p.</v>
          </cell>
          <cell r="I226">
            <v>0</v>
          </cell>
          <cell r="J226">
            <v>0</v>
          </cell>
          <cell r="K226" t="str">
            <v>L</v>
          </cell>
          <cell r="L226">
            <v>60</v>
          </cell>
          <cell r="M226" t="str">
            <v>euro</v>
          </cell>
          <cell r="N226">
            <v>720</v>
          </cell>
          <cell r="O226">
            <v>6</v>
          </cell>
          <cell r="P226">
            <v>9.2999999999999999E-2</v>
          </cell>
          <cell r="Q226">
            <v>9</v>
          </cell>
          <cell r="R226">
            <v>1</v>
          </cell>
          <cell r="S226" t="str">
            <v>K</v>
          </cell>
          <cell r="T226">
            <v>1</v>
          </cell>
          <cell r="U226" t="str">
            <v>2648-400</v>
          </cell>
          <cell r="V226" t="str">
            <v>↑</v>
          </cell>
          <cell r="W226">
            <v>0</v>
          </cell>
          <cell r="X226">
            <v>12.41</v>
          </cell>
          <cell r="Y226">
            <v>0</v>
          </cell>
          <cell r="Z226">
            <v>12.41</v>
          </cell>
          <cell r="AA226">
            <v>12.41</v>
          </cell>
          <cell r="AB226">
            <v>12.41</v>
          </cell>
          <cell r="AC226">
            <v>12.41</v>
          </cell>
          <cell r="AD226">
            <v>0.38900000000000001</v>
          </cell>
          <cell r="AE226">
            <v>0.06</v>
          </cell>
          <cell r="AF226">
            <v>18.3</v>
          </cell>
          <cell r="AG226">
            <v>11.42</v>
          </cell>
          <cell r="AH226">
            <v>9.93</v>
          </cell>
          <cell r="AI226">
            <v>9.93</v>
          </cell>
          <cell r="AJ226">
            <v>0</v>
          </cell>
          <cell r="AK226">
            <v>12.41</v>
          </cell>
          <cell r="AL226">
            <v>0</v>
          </cell>
          <cell r="AM226">
            <v>0</v>
          </cell>
          <cell r="AN226">
            <v>0.9</v>
          </cell>
          <cell r="AO226">
            <v>11.17</v>
          </cell>
          <cell r="AP226">
            <v>0</v>
          </cell>
          <cell r="AQ226">
            <v>0.05</v>
          </cell>
          <cell r="AR226">
            <v>11.79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</row>
        <row r="227">
          <cell r="A227">
            <v>460100</v>
          </cell>
          <cell r="B227">
            <v>5410340601006</v>
          </cell>
          <cell r="C227" t="str">
            <v>Colombine Tea</v>
          </cell>
          <cell r="D227" t="str">
            <v>Colombine Tea</v>
          </cell>
          <cell r="E227" t="str">
            <v>Tea Colombine</v>
          </cell>
          <cell r="F227" t="str">
            <v>Tea Colombine</v>
          </cell>
          <cell r="G227">
            <v>300</v>
          </cell>
          <cell r="H227" t="str">
            <v>g</v>
          </cell>
          <cell r="I227">
            <v>0</v>
          </cell>
          <cell r="J227">
            <v>0</v>
          </cell>
          <cell r="K227" t="str">
            <v>L</v>
          </cell>
          <cell r="L227">
            <v>9</v>
          </cell>
          <cell r="M227" t="str">
            <v>euro</v>
          </cell>
          <cell r="N227">
            <v>432</v>
          </cell>
          <cell r="O227">
            <v>6</v>
          </cell>
          <cell r="P227">
            <v>0.3</v>
          </cell>
          <cell r="Q227">
            <v>9</v>
          </cell>
          <cell r="R227">
            <v>1</v>
          </cell>
          <cell r="S227" t="str">
            <v>K</v>
          </cell>
          <cell r="T227">
            <v>1</v>
          </cell>
          <cell r="U227" t="str">
            <v>0132-688</v>
          </cell>
          <cell r="V227" t="str">
            <v>↑</v>
          </cell>
          <cell r="W227">
            <v>0</v>
          </cell>
          <cell r="X227">
            <v>5.25</v>
          </cell>
          <cell r="Y227">
            <v>0</v>
          </cell>
          <cell r="Z227">
            <v>5.25</v>
          </cell>
          <cell r="AA227">
            <v>5.25</v>
          </cell>
          <cell r="AB227">
            <v>5.25</v>
          </cell>
          <cell r="AC227">
            <v>5.25</v>
          </cell>
          <cell r="AD227">
            <v>0.34899999999999998</v>
          </cell>
          <cell r="AE227">
            <v>0.06</v>
          </cell>
          <cell r="AF227">
            <v>7.5500000000000007</v>
          </cell>
          <cell r="AG227">
            <v>4.83</v>
          </cell>
          <cell r="AH227">
            <v>4.2</v>
          </cell>
          <cell r="AI227">
            <v>4.2</v>
          </cell>
          <cell r="AJ227">
            <v>0</v>
          </cell>
          <cell r="AK227">
            <v>5.25</v>
          </cell>
          <cell r="AL227">
            <v>0</v>
          </cell>
          <cell r="AM227">
            <v>0</v>
          </cell>
          <cell r="AN227">
            <v>0.9</v>
          </cell>
          <cell r="AO227">
            <v>4.7300000000000004</v>
          </cell>
          <cell r="AP227">
            <v>0</v>
          </cell>
          <cell r="AQ227">
            <v>0.05</v>
          </cell>
          <cell r="AR227">
            <v>4.99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</row>
        <row r="228">
          <cell r="A228">
            <v>0</v>
          </cell>
          <cell r="B228">
            <v>0</v>
          </cell>
          <cell r="C228" t="str">
            <v>DUIF - verzorgingsproducten</v>
          </cell>
          <cell r="D228" t="str">
            <v>PIGEON - produits de soin</v>
          </cell>
          <cell r="E228" t="str">
            <v>PIGEONS - care-products</v>
          </cell>
          <cell r="F228" t="str">
            <v>TAUBEN - Versorgungsprodukte</v>
          </cell>
          <cell r="G228">
            <v>2</v>
          </cell>
          <cell r="H228">
            <v>0</v>
          </cell>
          <cell r="I228">
            <v>0</v>
          </cell>
          <cell r="J228">
            <v>1</v>
          </cell>
          <cell r="K228">
            <v>0</v>
          </cell>
          <cell r="L228">
            <v>5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</row>
        <row r="229">
          <cell r="A229">
            <v>460083</v>
          </cell>
          <cell r="B229">
            <v>5410340600832</v>
          </cell>
          <cell r="C229" t="str">
            <v>Forma Drops</v>
          </cell>
          <cell r="D229" t="str">
            <v>Forma Drops</v>
          </cell>
          <cell r="E229" t="str">
            <v>Forma Drops</v>
          </cell>
          <cell r="F229" t="str">
            <v>Forma Drops</v>
          </cell>
          <cell r="G229">
            <v>15</v>
          </cell>
          <cell r="H229" t="str">
            <v>ml</v>
          </cell>
          <cell r="I229">
            <v>0</v>
          </cell>
          <cell r="J229">
            <v>0</v>
          </cell>
          <cell r="K229" t="str">
            <v>L</v>
          </cell>
          <cell r="L229">
            <v>42</v>
          </cell>
          <cell r="M229" t="str">
            <v>euro</v>
          </cell>
          <cell r="N229">
            <v>3360</v>
          </cell>
          <cell r="O229">
            <v>6</v>
          </cell>
          <cell r="P229">
            <v>1.4999999999999999E-2</v>
          </cell>
          <cell r="Q229">
            <v>9</v>
          </cell>
          <cell r="R229">
            <v>1</v>
          </cell>
          <cell r="S229" t="str">
            <v>K</v>
          </cell>
          <cell r="T229">
            <v>1</v>
          </cell>
          <cell r="U229" t="str">
            <v>2417-483</v>
          </cell>
          <cell r="V229" t="str">
            <v>↑</v>
          </cell>
          <cell r="W229">
            <v>0</v>
          </cell>
          <cell r="X229">
            <v>6.04</v>
          </cell>
          <cell r="Y229">
            <v>0</v>
          </cell>
          <cell r="Z229">
            <v>6.04</v>
          </cell>
          <cell r="AA229">
            <v>6.04</v>
          </cell>
          <cell r="AB229">
            <v>6.04</v>
          </cell>
          <cell r="AC229">
            <v>6.04</v>
          </cell>
          <cell r="AD229">
            <v>0.35</v>
          </cell>
          <cell r="AE229">
            <v>0.06</v>
          </cell>
          <cell r="AF229">
            <v>8.65</v>
          </cell>
          <cell r="AG229">
            <v>5.55</v>
          </cell>
          <cell r="AH229">
            <v>4.83</v>
          </cell>
          <cell r="AI229">
            <v>4.83</v>
          </cell>
          <cell r="AJ229">
            <v>0</v>
          </cell>
          <cell r="AK229">
            <v>6.04</v>
          </cell>
          <cell r="AL229">
            <v>0</v>
          </cell>
          <cell r="AM229">
            <v>0</v>
          </cell>
          <cell r="AN229">
            <v>0.9</v>
          </cell>
          <cell r="AO229">
            <v>5.44</v>
          </cell>
          <cell r="AP229">
            <v>0</v>
          </cell>
          <cell r="AQ229">
            <v>0.05</v>
          </cell>
          <cell r="AR229">
            <v>5.74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</row>
        <row r="230">
          <cell r="A230">
            <v>460119</v>
          </cell>
          <cell r="B230">
            <v>5410340601198</v>
          </cell>
          <cell r="C230" t="str">
            <v>Ideal Bathsalt</v>
          </cell>
          <cell r="D230" t="str">
            <v>Ideal Bathsalt</v>
          </cell>
          <cell r="E230" t="str">
            <v>Ideal Bath Salt</v>
          </cell>
          <cell r="F230" t="str">
            <v>Ideal Bath Salt</v>
          </cell>
          <cell r="G230">
            <v>1</v>
          </cell>
          <cell r="H230" t="str">
            <v>kg</v>
          </cell>
          <cell r="I230" t="str">
            <v>V</v>
          </cell>
          <cell r="J230">
            <v>3</v>
          </cell>
          <cell r="K230">
            <v>0</v>
          </cell>
          <cell r="L230">
            <v>6</v>
          </cell>
          <cell r="M230" t="str">
            <v>euro</v>
          </cell>
          <cell r="N230">
            <v>576</v>
          </cell>
          <cell r="O230">
            <v>21</v>
          </cell>
          <cell r="P230">
            <v>1</v>
          </cell>
          <cell r="Q230">
            <v>9</v>
          </cell>
          <cell r="R230">
            <v>1</v>
          </cell>
          <cell r="S230" t="str">
            <v>K</v>
          </cell>
          <cell r="T230">
            <v>3</v>
          </cell>
          <cell r="U230" t="str">
            <v>3013-240</v>
          </cell>
          <cell r="V230" t="str">
            <v>↑</v>
          </cell>
          <cell r="W230">
            <v>0</v>
          </cell>
          <cell r="X230">
            <v>4.7300000000000004</v>
          </cell>
          <cell r="Y230">
            <v>0</v>
          </cell>
          <cell r="Z230">
            <v>4.7300000000000004</v>
          </cell>
          <cell r="AA230">
            <v>4.7300000000000004</v>
          </cell>
          <cell r="AB230">
            <v>4.7300000000000004</v>
          </cell>
          <cell r="AC230">
            <v>4.7300000000000004</v>
          </cell>
          <cell r="AD230">
            <v>0.4</v>
          </cell>
          <cell r="AE230">
            <v>0.21</v>
          </cell>
          <cell r="AF230">
            <v>8.0500000000000007</v>
          </cell>
          <cell r="AG230">
            <v>4.3499999999999996</v>
          </cell>
          <cell r="AH230">
            <v>3.78</v>
          </cell>
          <cell r="AI230">
            <v>3.78</v>
          </cell>
          <cell r="AJ230">
            <v>0</v>
          </cell>
          <cell r="AK230">
            <v>4.7300000000000004</v>
          </cell>
          <cell r="AL230">
            <v>0</v>
          </cell>
          <cell r="AM230">
            <v>0</v>
          </cell>
          <cell r="AN230">
            <v>0.9</v>
          </cell>
          <cell r="AO230">
            <v>4.26</v>
          </cell>
          <cell r="AP230">
            <v>0</v>
          </cell>
          <cell r="AQ230">
            <v>0.05</v>
          </cell>
          <cell r="AR230">
            <v>4.49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</row>
        <row r="231">
          <cell r="A231">
            <v>460086</v>
          </cell>
          <cell r="B231">
            <v>5410340600863</v>
          </cell>
          <cell r="C231" t="str">
            <v>Mucus Powder</v>
          </cell>
          <cell r="D231" t="str">
            <v>Mucus Powder</v>
          </cell>
          <cell r="E231" t="str">
            <v>Mucus Powder</v>
          </cell>
          <cell r="F231" t="str">
            <v>Mucus Powder</v>
          </cell>
          <cell r="G231">
            <v>30</v>
          </cell>
          <cell r="H231" t="str">
            <v>g</v>
          </cell>
          <cell r="I231">
            <v>0</v>
          </cell>
          <cell r="J231">
            <v>0</v>
          </cell>
          <cell r="K231" t="str">
            <v>L</v>
          </cell>
          <cell r="L231">
            <v>80</v>
          </cell>
          <cell r="M231" t="str">
            <v>euro</v>
          </cell>
          <cell r="N231">
            <v>4320</v>
          </cell>
          <cell r="O231">
            <v>6</v>
          </cell>
          <cell r="P231">
            <v>0.03</v>
          </cell>
          <cell r="Q231">
            <v>9</v>
          </cell>
          <cell r="R231">
            <v>1</v>
          </cell>
          <cell r="S231" t="str">
            <v>K</v>
          </cell>
          <cell r="T231">
            <v>1</v>
          </cell>
          <cell r="U231" t="str">
            <v>2417-509</v>
          </cell>
          <cell r="V231" t="str">
            <v>↑</v>
          </cell>
          <cell r="W231">
            <v>0</v>
          </cell>
          <cell r="X231">
            <v>5.36</v>
          </cell>
          <cell r="Y231">
            <v>0</v>
          </cell>
          <cell r="Z231">
            <v>5.36</v>
          </cell>
          <cell r="AA231">
            <v>5.36</v>
          </cell>
          <cell r="AB231">
            <v>5.36</v>
          </cell>
          <cell r="AC231">
            <v>5.36</v>
          </cell>
          <cell r="AD231">
            <v>0.4</v>
          </cell>
          <cell r="AE231">
            <v>0.06</v>
          </cell>
          <cell r="AF231">
            <v>8</v>
          </cell>
          <cell r="AG231">
            <v>4.93</v>
          </cell>
          <cell r="AH231">
            <v>4.29</v>
          </cell>
          <cell r="AI231">
            <v>4.29</v>
          </cell>
          <cell r="AJ231">
            <v>0</v>
          </cell>
          <cell r="AK231">
            <v>5.36</v>
          </cell>
          <cell r="AL231">
            <v>0</v>
          </cell>
          <cell r="AM231">
            <v>0</v>
          </cell>
          <cell r="AN231">
            <v>0.9</v>
          </cell>
          <cell r="AO231">
            <v>4.82</v>
          </cell>
          <cell r="AP231">
            <v>0</v>
          </cell>
          <cell r="AQ231">
            <v>0.05</v>
          </cell>
          <cell r="AR231">
            <v>5.09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</row>
        <row r="232">
          <cell r="A232">
            <v>0</v>
          </cell>
          <cell r="B232">
            <v>0</v>
          </cell>
          <cell r="C232" t="str">
            <v>DUIF - antiparasitair</v>
          </cell>
          <cell r="D232" t="str">
            <v>PIGEON - antiparasitaires</v>
          </cell>
          <cell r="E232" t="str">
            <v>PIGEONS - antiparasites</v>
          </cell>
          <cell r="F232" t="str">
            <v>TAUBEN - Antiparasitären</v>
          </cell>
          <cell r="G232">
            <v>2</v>
          </cell>
          <cell r="H232">
            <v>0</v>
          </cell>
          <cell r="I232">
            <v>0</v>
          </cell>
          <cell r="J232">
            <v>1</v>
          </cell>
          <cell r="K232">
            <v>0</v>
          </cell>
          <cell r="L232">
            <v>6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</row>
        <row r="233">
          <cell r="A233">
            <v>480518</v>
          </cell>
          <cell r="B233">
            <v>5410340805183</v>
          </cell>
          <cell r="C233" t="str">
            <v>Ectospray</v>
          </cell>
          <cell r="D233" t="str">
            <v>Ectospray</v>
          </cell>
          <cell r="E233" t="str">
            <v>Ectospray</v>
          </cell>
          <cell r="F233" t="str">
            <v>Ectospray</v>
          </cell>
          <cell r="G233">
            <v>250</v>
          </cell>
          <cell r="H233" t="str">
            <v>ml</v>
          </cell>
          <cell r="I233">
            <v>0</v>
          </cell>
          <cell r="J233">
            <v>0</v>
          </cell>
          <cell r="K233" t="str">
            <v>L</v>
          </cell>
          <cell r="L233">
            <v>8</v>
          </cell>
          <cell r="M233" t="str">
            <v>euro</v>
          </cell>
          <cell r="N233">
            <v>600</v>
          </cell>
          <cell r="O233">
            <v>12</v>
          </cell>
          <cell r="P233">
            <v>0.25</v>
          </cell>
          <cell r="Q233">
            <v>9</v>
          </cell>
          <cell r="R233">
            <v>1</v>
          </cell>
          <cell r="S233" t="str">
            <v>K</v>
          </cell>
          <cell r="T233">
            <v>1</v>
          </cell>
          <cell r="U233" t="str">
            <v>1274-901</v>
          </cell>
          <cell r="V233" t="str">
            <v>↑</v>
          </cell>
          <cell r="W233">
            <v>0</v>
          </cell>
          <cell r="X233">
            <v>6.82</v>
          </cell>
          <cell r="Y233">
            <v>0</v>
          </cell>
          <cell r="Z233">
            <v>6.82</v>
          </cell>
          <cell r="AA233">
            <v>6.82</v>
          </cell>
          <cell r="AB233">
            <v>6.82</v>
          </cell>
          <cell r="AC233">
            <v>6.82</v>
          </cell>
          <cell r="AD233">
            <v>0.34899999999999998</v>
          </cell>
          <cell r="AE233">
            <v>0.12</v>
          </cell>
          <cell r="AF233">
            <v>10.350000000000001</v>
          </cell>
          <cell r="AG233">
            <v>6.28</v>
          </cell>
          <cell r="AH233">
            <v>5.46</v>
          </cell>
          <cell r="AI233">
            <v>5.46</v>
          </cell>
          <cell r="AJ233">
            <v>0</v>
          </cell>
          <cell r="AK233">
            <v>6.82</v>
          </cell>
          <cell r="AL233">
            <v>0</v>
          </cell>
          <cell r="AM233">
            <v>0</v>
          </cell>
          <cell r="AN233">
            <v>0.9</v>
          </cell>
          <cell r="AO233">
            <v>6.14</v>
          </cell>
          <cell r="AP233">
            <v>0</v>
          </cell>
          <cell r="AQ233">
            <v>0.05</v>
          </cell>
          <cell r="AR233">
            <v>6.48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</row>
        <row r="234">
          <cell r="A234">
            <v>465670</v>
          </cell>
          <cell r="B234">
            <v>5410340656709</v>
          </cell>
          <cell r="C234" t="str">
            <v>Spray</v>
          </cell>
          <cell r="D234" t="str">
            <v>Spray</v>
          </cell>
          <cell r="E234" t="str">
            <v>Spray</v>
          </cell>
          <cell r="F234" t="str">
            <v>Spray</v>
          </cell>
          <cell r="G234">
            <v>250</v>
          </cell>
          <cell r="H234" t="str">
            <v>ml</v>
          </cell>
          <cell r="I234">
            <v>0</v>
          </cell>
          <cell r="J234">
            <v>0</v>
          </cell>
          <cell r="K234" t="str">
            <v>L</v>
          </cell>
          <cell r="L234">
            <v>12</v>
          </cell>
          <cell r="M234">
            <v>0</v>
          </cell>
          <cell r="N234">
            <v>0</v>
          </cell>
          <cell r="O234">
            <v>12</v>
          </cell>
          <cell r="P234">
            <v>0.25</v>
          </cell>
          <cell r="Q234">
            <v>9</v>
          </cell>
          <cell r="R234">
            <v>1</v>
          </cell>
          <cell r="S234" t="str">
            <v>K</v>
          </cell>
          <cell r="T234">
            <v>1</v>
          </cell>
          <cell r="U234">
            <v>0</v>
          </cell>
          <cell r="V234" t="str">
            <v>↑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</row>
        <row r="235">
          <cell r="A235">
            <v>0</v>
          </cell>
          <cell r="B235">
            <v>0</v>
          </cell>
          <cell r="C235" t="str">
            <v>VETERINAIRE PHARMACEUTISCHE PRODUCTEN</v>
          </cell>
          <cell r="D235" t="str">
            <v>PRODUITS VETERINAIRES PHARMACEUTIQUES</v>
          </cell>
          <cell r="E235" t="str">
            <v>OROPHARMA PHARMACEUTICAL PRODUCTS</v>
          </cell>
          <cell r="F235" t="str">
            <v>OROPHARMA PHARMAZEUTISCHE PRODUKTE</v>
          </cell>
          <cell r="G235">
            <v>2</v>
          </cell>
          <cell r="H235">
            <v>0</v>
          </cell>
          <cell r="I235">
            <v>0</v>
          </cell>
          <cell r="J235">
            <v>1</v>
          </cell>
          <cell r="K235">
            <v>0</v>
          </cell>
          <cell r="L235">
            <v>7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</row>
        <row r="236">
          <cell r="A236">
            <v>480522</v>
          </cell>
          <cell r="B236">
            <v>5410340805220</v>
          </cell>
          <cell r="C236" t="str">
            <v>Amoxicure pot</v>
          </cell>
          <cell r="D236" t="str">
            <v>Amoxicure pot</v>
          </cell>
          <cell r="E236" t="str">
            <v>Amoxicure</v>
          </cell>
          <cell r="F236" t="str">
            <v>Amoxicure</v>
          </cell>
          <cell r="G236">
            <v>120</v>
          </cell>
          <cell r="H236" t="str">
            <v>g</v>
          </cell>
          <cell r="I236">
            <v>0</v>
          </cell>
          <cell r="J236">
            <v>0</v>
          </cell>
          <cell r="K236" t="str">
            <v>L</v>
          </cell>
          <cell r="L236">
            <v>0</v>
          </cell>
          <cell r="M236">
            <v>0</v>
          </cell>
          <cell r="N236">
            <v>0</v>
          </cell>
          <cell r="O236">
            <v>6</v>
          </cell>
          <cell r="P236">
            <v>0.12</v>
          </cell>
          <cell r="Q236">
            <v>80</v>
          </cell>
          <cell r="R236">
            <v>3</v>
          </cell>
          <cell r="S236" t="str">
            <v>K</v>
          </cell>
          <cell r="T236">
            <v>1</v>
          </cell>
          <cell r="U236" t="str">
            <v>1561-448</v>
          </cell>
          <cell r="V236" t="str">
            <v>↑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0.35</v>
          </cell>
          <cell r="AE236">
            <v>0.06</v>
          </cell>
          <cell r="AF236">
            <v>38.700000000000003</v>
          </cell>
          <cell r="AG236">
            <v>27.03</v>
          </cell>
          <cell r="AH236">
            <v>23.5</v>
          </cell>
          <cell r="AI236">
            <v>23.5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</row>
        <row r="237">
          <cell r="A237">
            <v>480510</v>
          </cell>
          <cell r="B237">
            <v>5410340805107</v>
          </cell>
          <cell r="C237" t="str">
            <v>Avicas</v>
          </cell>
          <cell r="D237" t="str">
            <v>Avicas</v>
          </cell>
          <cell r="E237" t="str">
            <v>Avicas</v>
          </cell>
          <cell r="F237" t="str">
            <v>Avicas</v>
          </cell>
          <cell r="G237">
            <v>40</v>
          </cell>
          <cell r="H237" t="str">
            <v>tabl</v>
          </cell>
          <cell r="I237">
            <v>0</v>
          </cell>
          <cell r="J237">
            <v>0</v>
          </cell>
          <cell r="K237" t="str">
            <v>L</v>
          </cell>
          <cell r="L237">
            <v>15</v>
          </cell>
          <cell r="M237">
            <v>0</v>
          </cell>
          <cell r="N237">
            <v>0</v>
          </cell>
          <cell r="O237">
            <v>6</v>
          </cell>
          <cell r="P237">
            <v>0.1</v>
          </cell>
          <cell r="Q237">
            <v>80</v>
          </cell>
          <cell r="R237">
            <v>3</v>
          </cell>
          <cell r="S237" t="str">
            <v>K</v>
          </cell>
          <cell r="T237">
            <v>1</v>
          </cell>
          <cell r="U237" t="str">
            <v>1074-467</v>
          </cell>
          <cell r="V237" t="str">
            <v>↑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0.42349999999999999</v>
          </cell>
          <cell r="AE237">
            <v>0.06</v>
          </cell>
          <cell r="AF237">
            <v>13.9</v>
          </cell>
          <cell r="AG237">
            <v>9.1999999999999993</v>
          </cell>
          <cell r="AH237">
            <v>8</v>
          </cell>
          <cell r="AI237">
            <v>8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</row>
        <row r="238">
          <cell r="A238">
            <v>480503</v>
          </cell>
          <cell r="B238">
            <v>5410340805039</v>
          </cell>
          <cell r="C238" t="str">
            <v>Coxi Plus</v>
          </cell>
          <cell r="D238" t="str">
            <v>Coxi Plus</v>
          </cell>
          <cell r="E238" t="str">
            <v>Coxi Plus BE POR</v>
          </cell>
          <cell r="F238" t="str">
            <v>Coxi Plus BE POR</v>
          </cell>
          <cell r="G238">
            <v>8</v>
          </cell>
          <cell r="H238" t="str">
            <v>z/s</v>
          </cell>
          <cell r="I238">
            <v>0</v>
          </cell>
          <cell r="J238">
            <v>0</v>
          </cell>
          <cell r="K238" t="str">
            <v>L</v>
          </cell>
          <cell r="L238">
            <v>12</v>
          </cell>
          <cell r="M238">
            <v>0</v>
          </cell>
          <cell r="N238">
            <v>0</v>
          </cell>
          <cell r="O238">
            <v>6</v>
          </cell>
          <cell r="P238">
            <v>5.5E-2</v>
          </cell>
          <cell r="Q238">
            <v>80</v>
          </cell>
          <cell r="R238">
            <v>3</v>
          </cell>
          <cell r="S238" t="str">
            <v>K</v>
          </cell>
          <cell r="T238">
            <v>1</v>
          </cell>
          <cell r="U238" t="str">
            <v>0458-299</v>
          </cell>
          <cell r="V238" t="str">
            <v>↑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0.42499999999999999</v>
          </cell>
          <cell r="AE238">
            <v>0.06</v>
          </cell>
          <cell r="AF238">
            <v>17.900000000000002</v>
          </cell>
          <cell r="AG238">
            <v>11.85</v>
          </cell>
          <cell r="AH238">
            <v>10.3</v>
          </cell>
          <cell r="AI238">
            <v>10.3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</row>
        <row r="239">
          <cell r="A239">
            <v>480519</v>
          </cell>
          <cell r="B239">
            <v>5410340805190</v>
          </cell>
          <cell r="C239" t="str">
            <v>Coxi Plus pot</v>
          </cell>
          <cell r="D239" t="str">
            <v>Coxi Plus pot</v>
          </cell>
          <cell r="E239" t="str">
            <v>Coxi Plus pot</v>
          </cell>
          <cell r="F239" t="str">
            <v>Coxi Plus Topf</v>
          </cell>
          <cell r="G239">
            <v>120</v>
          </cell>
          <cell r="H239" t="str">
            <v>g</v>
          </cell>
          <cell r="I239">
            <v>0</v>
          </cell>
          <cell r="J239">
            <v>0</v>
          </cell>
          <cell r="K239" t="str">
            <v>L</v>
          </cell>
          <cell r="L239">
            <v>40</v>
          </cell>
          <cell r="M239">
            <v>0</v>
          </cell>
          <cell r="N239">
            <v>0</v>
          </cell>
          <cell r="O239">
            <v>6</v>
          </cell>
          <cell r="P239">
            <v>0.12</v>
          </cell>
          <cell r="Q239">
            <v>80</v>
          </cell>
          <cell r="R239">
            <v>3</v>
          </cell>
          <cell r="S239" t="str">
            <v>K</v>
          </cell>
          <cell r="T239">
            <v>1</v>
          </cell>
          <cell r="U239" t="str">
            <v>1465-822</v>
          </cell>
          <cell r="V239" t="str">
            <v>↑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0.42499999999999999</v>
          </cell>
          <cell r="AE239">
            <v>0.06</v>
          </cell>
          <cell r="AF239">
            <v>28</v>
          </cell>
          <cell r="AG239">
            <v>18.53</v>
          </cell>
          <cell r="AH239">
            <v>16.11</v>
          </cell>
          <cell r="AI239">
            <v>16.11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</row>
        <row r="240">
          <cell r="A240">
            <v>480504</v>
          </cell>
          <cell r="B240">
            <v>5410340805046</v>
          </cell>
          <cell r="C240" t="str">
            <v>Theraprim</v>
          </cell>
          <cell r="D240" t="str">
            <v>Theraprim</v>
          </cell>
          <cell r="E240" t="str">
            <v>Theraprim</v>
          </cell>
          <cell r="F240" t="str">
            <v>Theraprim</v>
          </cell>
          <cell r="G240">
            <v>8</v>
          </cell>
          <cell r="H240" t="str">
            <v>z/s</v>
          </cell>
          <cell r="I240">
            <v>0</v>
          </cell>
          <cell r="J240">
            <v>0</v>
          </cell>
          <cell r="K240" t="str">
            <v>L</v>
          </cell>
          <cell r="L240">
            <v>12</v>
          </cell>
          <cell r="M240">
            <v>0</v>
          </cell>
          <cell r="N240">
            <v>0</v>
          </cell>
          <cell r="O240">
            <v>6</v>
          </cell>
          <cell r="P240">
            <v>5.5E-2</v>
          </cell>
          <cell r="Q240">
            <v>80</v>
          </cell>
          <cell r="R240">
            <v>3</v>
          </cell>
          <cell r="S240" t="str">
            <v>K</v>
          </cell>
          <cell r="T240">
            <v>1</v>
          </cell>
          <cell r="U240" t="str">
            <v>0458-281</v>
          </cell>
          <cell r="V240" t="str">
            <v>↑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0.42499999999999999</v>
          </cell>
          <cell r="AE240">
            <v>0.06</v>
          </cell>
          <cell r="AF240">
            <v>17.05</v>
          </cell>
          <cell r="AG240">
            <v>11.27</v>
          </cell>
          <cell r="AH240">
            <v>9.8000000000000007</v>
          </cell>
          <cell r="AI240">
            <v>9.8000000000000007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</row>
        <row r="241">
          <cell r="A241">
            <v>480520</v>
          </cell>
          <cell r="B241">
            <v>5410340805206</v>
          </cell>
          <cell r="C241" t="str">
            <v>Theraprim pot</v>
          </cell>
          <cell r="D241" t="str">
            <v>Theraprim pot</v>
          </cell>
          <cell r="E241" t="str">
            <v>Theraprim</v>
          </cell>
          <cell r="F241" t="str">
            <v>Theraprim</v>
          </cell>
          <cell r="G241">
            <v>120</v>
          </cell>
          <cell r="H241" t="str">
            <v>g</v>
          </cell>
          <cell r="I241">
            <v>0</v>
          </cell>
          <cell r="J241">
            <v>0</v>
          </cell>
          <cell r="K241" t="str">
            <v>L</v>
          </cell>
          <cell r="L241">
            <v>40</v>
          </cell>
          <cell r="M241">
            <v>0</v>
          </cell>
          <cell r="N241">
            <v>0</v>
          </cell>
          <cell r="O241">
            <v>6</v>
          </cell>
          <cell r="P241">
            <v>0.12</v>
          </cell>
          <cell r="Q241">
            <v>80</v>
          </cell>
          <cell r="R241">
            <v>3</v>
          </cell>
          <cell r="S241" t="str">
            <v>K</v>
          </cell>
          <cell r="T241">
            <v>1</v>
          </cell>
          <cell r="U241" t="str">
            <v>1465-814</v>
          </cell>
          <cell r="V241" t="str">
            <v>↑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0.42499999999999999</v>
          </cell>
          <cell r="AE241">
            <v>0.06</v>
          </cell>
          <cell r="AF241">
            <v>28.150000000000002</v>
          </cell>
          <cell r="AG241">
            <v>18.63</v>
          </cell>
          <cell r="AH241">
            <v>16.2</v>
          </cell>
          <cell r="AI241">
            <v>16.2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</row>
        <row r="242">
          <cell r="A242">
            <v>480502</v>
          </cell>
          <cell r="B242">
            <v>5410340805022</v>
          </cell>
          <cell r="C242" t="str">
            <v>Tricho Plus</v>
          </cell>
          <cell r="D242" t="str">
            <v>Tricho Plus</v>
          </cell>
          <cell r="E242" t="str">
            <v>Tricho Plus</v>
          </cell>
          <cell r="F242" t="str">
            <v>Tricho Plus</v>
          </cell>
          <cell r="G242">
            <v>8</v>
          </cell>
          <cell r="H242" t="str">
            <v>z/s</v>
          </cell>
          <cell r="I242">
            <v>0</v>
          </cell>
          <cell r="J242">
            <v>0</v>
          </cell>
          <cell r="K242" t="str">
            <v>L</v>
          </cell>
          <cell r="L242">
            <v>12</v>
          </cell>
          <cell r="M242">
            <v>0</v>
          </cell>
          <cell r="N242">
            <v>0</v>
          </cell>
          <cell r="O242">
            <v>6</v>
          </cell>
          <cell r="P242">
            <v>5.5E-2</v>
          </cell>
          <cell r="Q242">
            <v>80</v>
          </cell>
          <cell r="R242">
            <v>3</v>
          </cell>
          <cell r="S242" t="str">
            <v>K</v>
          </cell>
          <cell r="T242">
            <v>1</v>
          </cell>
          <cell r="U242" t="str">
            <v>0458-273</v>
          </cell>
          <cell r="V242" t="str">
            <v>↑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0.42499999999999999</v>
          </cell>
          <cell r="AE242">
            <v>0.06</v>
          </cell>
          <cell r="AF242">
            <v>16.55</v>
          </cell>
          <cell r="AG242">
            <v>10.93</v>
          </cell>
          <cell r="AH242">
            <v>9.5</v>
          </cell>
          <cell r="AI242">
            <v>9.5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</row>
        <row r="243">
          <cell r="A243">
            <v>480516</v>
          </cell>
          <cell r="B243">
            <v>5410340805169</v>
          </cell>
          <cell r="C243" t="str">
            <v>Tricho Plus</v>
          </cell>
          <cell r="D243" t="str">
            <v>Tricho Plus</v>
          </cell>
          <cell r="E243" t="str">
            <v>Tricho Plus</v>
          </cell>
          <cell r="F243" t="str">
            <v>Tricho Plus</v>
          </cell>
          <cell r="G243">
            <v>30</v>
          </cell>
          <cell r="H243" t="str">
            <v>z/s</v>
          </cell>
          <cell r="I243">
            <v>0</v>
          </cell>
          <cell r="J243">
            <v>0</v>
          </cell>
          <cell r="K243" t="str">
            <v>L</v>
          </cell>
          <cell r="L243">
            <v>18</v>
          </cell>
          <cell r="M243">
            <v>0</v>
          </cell>
          <cell r="N243">
            <v>0</v>
          </cell>
          <cell r="O243">
            <v>6</v>
          </cell>
          <cell r="P243">
            <v>0.20499999999999999</v>
          </cell>
          <cell r="Q243">
            <v>80</v>
          </cell>
          <cell r="R243">
            <v>3</v>
          </cell>
          <cell r="S243" t="str">
            <v>K</v>
          </cell>
          <cell r="T243">
            <v>1</v>
          </cell>
          <cell r="U243" t="str">
            <v>1233-014</v>
          </cell>
          <cell r="V243" t="str">
            <v>↑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0.42449999999999999</v>
          </cell>
          <cell r="AE243">
            <v>0.06</v>
          </cell>
          <cell r="AF243">
            <v>28.05</v>
          </cell>
          <cell r="AG243">
            <v>18.57</v>
          </cell>
          <cell r="AH243">
            <v>16.149999999999999</v>
          </cell>
          <cell r="AI243">
            <v>16.149999999999999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</row>
        <row r="244">
          <cell r="A244">
            <v>480512</v>
          </cell>
          <cell r="B244">
            <v>5410340805121</v>
          </cell>
          <cell r="C244" t="str">
            <v>Tricho Plus</v>
          </cell>
          <cell r="D244" t="str">
            <v>Tricho Plus</v>
          </cell>
          <cell r="E244" t="str">
            <v>Tricho Plus</v>
          </cell>
          <cell r="F244" t="str">
            <v>Tricho Plus</v>
          </cell>
          <cell r="G244">
            <v>250</v>
          </cell>
          <cell r="H244" t="str">
            <v>g</v>
          </cell>
          <cell r="I244">
            <v>0</v>
          </cell>
          <cell r="J244">
            <v>0</v>
          </cell>
          <cell r="K244" t="str">
            <v>L</v>
          </cell>
          <cell r="L244">
            <v>24</v>
          </cell>
          <cell r="M244">
            <v>0</v>
          </cell>
          <cell r="N244">
            <v>0</v>
          </cell>
          <cell r="O244">
            <v>6</v>
          </cell>
          <cell r="P244">
            <v>0.20499999999999999</v>
          </cell>
          <cell r="Q244">
            <v>80</v>
          </cell>
          <cell r="R244">
            <v>3</v>
          </cell>
          <cell r="S244" t="str">
            <v>K</v>
          </cell>
          <cell r="T244">
            <v>1</v>
          </cell>
          <cell r="U244">
            <v>0</v>
          </cell>
          <cell r="V244" t="str">
            <v>↑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0.06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</row>
        <row r="245">
          <cell r="A245">
            <v>480511</v>
          </cell>
          <cell r="B245">
            <v>5410340805114</v>
          </cell>
          <cell r="C245" t="str">
            <v>Trichocure</v>
          </cell>
          <cell r="D245" t="str">
            <v>Trichocure</v>
          </cell>
          <cell r="E245" t="str">
            <v>Trichocure</v>
          </cell>
          <cell r="F245" t="str">
            <v>Trichocure</v>
          </cell>
          <cell r="G245">
            <v>40</v>
          </cell>
          <cell r="H245" t="str">
            <v>tabl</v>
          </cell>
          <cell r="I245">
            <v>0</v>
          </cell>
          <cell r="J245">
            <v>0</v>
          </cell>
          <cell r="K245" t="str">
            <v>L</v>
          </cell>
          <cell r="L245">
            <v>15</v>
          </cell>
          <cell r="M245">
            <v>0</v>
          </cell>
          <cell r="N245">
            <v>0</v>
          </cell>
          <cell r="O245">
            <v>6</v>
          </cell>
          <cell r="P245">
            <v>0.1</v>
          </cell>
          <cell r="Q245">
            <v>80</v>
          </cell>
          <cell r="R245">
            <v>3</v>
          </cell>
          <cell r="S245" t="str">
            <v>K</v>
          </cell>
          <cell r="T245">
            <v>1</v>
          </cell>
          <cell r="U245" t="str">
            <v>1074-566</v>
          </cell>
          <cell r="V245" t="str">
            <v>↑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0.42349999999999999</v>
          </cell>
          <cell r="AE245">
            <v>0.06</v>
          </cell>
          <cell r="AF245">
            <v>13.9</v>
          </cell>
          <cell r="AG245">
            <v>9.1999999999999993</v>
          </cell>
          <cell r="AH245">
            <v>8</v>
          </cell>
          <cell r="AI245">
            <v>8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</row>
        <row r="246">
          <cell r="A246">
            <v>480534</v>
          </cell>
          <cell r="B246">
            <v>5410340805343</v>
          </cell>
          <cell r="C246">
            <v>0</v>
          </cell>
          <cell r="D246">
            <v>0</v>
          </cell>
          <cell r="E246" t="str">
            <v>Ornicure</v>
          </cell>
          <cell r="F246" t="str">
            <v>Ornicure</v>
          </cell>
          <cell r="G246">
            <v>8</v>
          </cell>
          <cell r="H246" t="str">
            <v>z/s</v>
          </cell>
          <cell r="I246">
            <v>0</v>
          </cell>
          <cell r="J246">
            <v>0</v>
          </cell>
          <cell r="K246" t="str">
            <v>L</v>
          </cell>
          <cell r="L246">
            <v>12</v>
          </cell>
          <cell r="M246">
            <v>0</v>
          </cell>
          <cell r="N246">
            <v>0</v>
          </cell>
          <cell r="O246">
            <v>6</v>
          </cell>
          <cell r="P246">
            <v>0.04</v>
          </cell>
          <cell r="Q246">
            <v>80</v>
          </cell>
          <cell r="R246">
            <v>3</v>
          </cell>
          <cell r="S246" t="str">
            <v>K</v>
          </cell>
          <cell r="T246">
            <v>1</v>
          </cell>
          <cell r="U246">
            <v>0</v>
          </cell>
          <cell r="V246" t="str">
            <v>↑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0.06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</row>
        <row r="247">
          <cell r="A247">
            <v>480535</v>
          </cell>
          <cell r="B247">
            <v>5410340805350</v>
          </cell>
          <cell r="C247">
            <v>0</v>
          </cell>
          <cell r="D247">
            <v>0</v>
          </cell>
          <cell r="E247" t="str">
            <v>Ornicure</v>
          </cell>
          <cell r="F247" t="str">
            <v>Ornicure</v>
          </cell>
          <cell r="G247">
            <v>24</v>
          </cell>
          <cell r="H247" t="str">
            <v>z/s</v>
          </cell>
          <cell r="I247">
            <v>0</v>
          </cell>
          <cell r="J247">
            <v>0</v>
          </cell>
          <cell r="K247" t="str">
            <v>L</v>
          </cell>
          <cell r="L247">
            <v>18</v>
          </cell>
          <cell r="M247">
            <v>0</v>
          </cell>
          <cell r="N247">
            <v>0</v>
          </cell>
          <cell r="O247">
            <v>6</v>
          </cell>
          <cell r="P247">
            <v>0.15</v>
          </cell>
          <cell r="Q247">
            <v>80</v>
          </cell>
          <cell r="R247">
            <v>3</v>
          </cell>
          <cell r="S247" t="str">
            <v>K</v>
          </cell>
          <cell r="T247">
            <v>1</v>
          </cell>
          <cell r="U247">
            <v>0</v>
          </cell>
          <cell r="V247" t="str">
            <v>↑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0.06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</row>
        <row r="248">
          <cell r="A248">
            <v>480529</v>
          </cell>
          <cell r="B248">
            <v>5410340805299</v>
          </cell>
          <cell r="C248">
            <v>0</v>
          </cell>
          <cell r="D248">
            <v>0</v>
          </cell>
          <cell r="E248" t="str">
            <v>Coxi Plus</v>
          </cell>
          <cell r="F248" t="str">
            <v>Coxi Plus</v>
          </cell>
          <cell r="G248">
            <v>8</v>
          </cell>
          <cell r="H248" t="str">
            <v>z/s</v>
          </cell>
          <cell r="I248">
            <v>0</v>
          </cell>
          <cell r="J248">
            <v>0</v>
          </cell>
          <cell r="K248" t="str">
            <v>L</v>
          </cell>
          <cell r="L248">
            <v>12</v>
          </cell>
          <cell r="M248">
            <v>0</v>
          </cell>
          <cell r="N248">
            <v>0</v>
          </cell>
          <cell r="O248">
            <v>6</v>
          </cell>
          <cell r="P248">
            <v>5.5E-2</v>
          </cell>
          <cell r="Q248">
            <v>80</v>
          </cell>
          <cell r="R248">
            <v>3</v>
          </cell>
          <cell r="S248" t="str">
            <v>K</v>
          </cell>
          <cell r="T248">
            <v>1</v>
          </cell>
          <cell r="U248">
            <v>0</v>
          </cell>
          <cell r="V248" t="str">
            <v>↑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0.06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</row>
        <row r="249">
          <cell r="A249">
            <v>480536</v>
          </cell>
          <cell r="B249">
            <v>5410340805367</v>
          </cell>
          <cell r="C249">
            <v>0</v>
          </cell>
          <cell r="D249">
            <v>0</v>
          </cell>
          <cell r="E249" t="str">
            <v>Coxi Plus</v>
          </cell>
          <cell r="F249" t="str">
            <v>Coxi Plus</v>
          </cell>
          <cell r="G249">
            <v>120</v>
          </cell>
          <cell r="H249" t="str">
            <v>g</v>
          </cell>
          <cell r="I249">
            <v>0</v>
          </cell>
          <cell r="J249">
            <v>0</v>
          </cell>
          <cell r="K249" t="str">
            <v>L</v>
          </cell>
          <cell r="L249">
            <v>40</v>
          </cell>
          <cell r="M249">
            <v>0</v>
          </cell>
          <cell r="N249">
            <v>0</v>
          </cell>
          <cell r="O249">
            <v>6</v>
          </cell>
          <cell r="P249">
            <v>0.12</v>
          </cell>
          <cell r="Q249">
            <v>80</v>
          </cell>
          <cell r="R249">
            <v>3</v>
          </cell>
          <cell r="S249" t="str">
            <v>K</v>
          </cell>
          <cell r="T249">
            <v>1</v>
          </cell>
          <cell r="U249">
            <v>0</v>
          </cell>
          <cell r="V249" t="str">
            <v>↑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0.06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</row>
        <row r="250">
          <cell r="A250">
            <v>480549</v>
          </cell>
          <cell r="B250">
            <v>5410340805497</v>
          </cell>
          <cell r="C250">
            <v>0</v>
          </cell>
          <cell r="D250">
            <v>0</v>
          </cell>
          <cell r="E250" t="str">
            <v>Coxi Plus Portugal</v>
          </cell>
          <cell r="F250" t="str">
            <v>Coxi Plus Portugal</v>
          </cell>
          <cell r="G250">
            <v>120</v>
          </cell>
          <cell r="H250" t="str">
            <v>g</v>
          </cell>
          <cell r="I250">
            <v>0</v>
          </cell>
          <cell r="J250">
            <v>0</v>
          </cell>
          <cell r="K250" t="str">
            <v>L</v>
          </cell>
          <cell r="L250">
            <v>40</v>
          </cell>
          <cell r="M250">
            <v>0</v>
          </cell>
          <cell r="N250">
            <v>0</v>
          </cell>
          <cell r="O250">
            <v>6</v>
          </cell>
          <cell r="P250">
            <v>0.12</v>
          </cell>
          <cell r="Q250">
            <v>80</v>
          </cell>
          <cell r="R250">
            <v>3</v>
          </cell>
          <cell r="S250" t="str">
            <v>K</v>
          </cell>
          <cell r="T250">
            <v>1</v>
          </cell>
          <cell r="U250">
            <v>0</v>
          </cell>
          <cell r="V250" t="str">
            <v>↑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0.06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</row>
        <row r="251">
          <cell r="A251">
            <v>480566</v>
          </cell>
          <cell r="B251">
            <v>5410340805664</v>
          </cell>
          <cell r="C251">
            <v>0</v>
          </cell>
          <cell r="D251">
            <v>0</v>
          </cell>
          <cell r="E251" t="str">
            <v>Theraprim Portugal</v>
          </cell>
          <cell r="F251" t="str">
            <v>Theraprim Portugal</v>
          </cell>
          <cell r="G251">
            <v>120</v>
          </cell>
          <cell r="H251" t="str">
            <v>g</v>
          </cell>
          <cell r="I251">
            <v>0</v>
          </cell>
          <cell r="J251">
            <v>0</v>
          </cell>
          <cell r="K251" t="str">
            <v>L</v>
          </cell>
          <cell r="L251">
            <v>40</v>
          </cell>
          <cell r="M251">
            <v>0</v>
          </cell>
          <cell r="N251">
            <v>0</v>
          </cell>
          <cell r="O251">
            <v>6</v>
          </cell>
          <cell r="P251">
            <v>0.12</v>
          </cell>
          <cell r="Q251">
            <v>80</v>
          </cell>
          <cell r="R251">
            <v>3</v>
          </cell>
          <cell r="S251" t="str">
            <v>K</v>
          </cell>
          <cell r="T251">
            <v>1</v>
          </cell>
          <cell r="U251">
            <v>0</v>
          </cell>
          <cell r="V251" t="str">
            <v>↑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0.06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</row>
        <row r="252">
          <cell r="A252">
            <v>480564</v>
          </cell>
          <cell r="B252">
            <v>5410340805640</v>
          </cell>
          <cell r="C252">
            <v>0</v>
          </cell>
          <cell r="D252">
            <v>0</v>
          </cell>
          <cell r="E252" t="str">
            <v>Tricho Plus Portugal</v>
          </cell>
          <cell r="F252" t="str">
            <v>Tricho Plus Portugal</v>
          </cell>
          <cell r="G252">
            <v>8</v>
          </cell>
          <cell r="H252" t="str">
            <v>z/s</v>
          </cell>
          <cell r="I252">
            <v>0</v>
          </cell>
          <cell r="J252">
            <v>0</v>
          </cell>
          <cell r="K252" t="str">
            <v>L</v>
          </cell>
          <cell r="L252">
            <v>12</v>
          </cell>
          <cell r="M252">
            <v>0</v>
          </cell>
          <cell r="N252">
            <v>0</v>
          </cell>
          <cell r="O252">
            <v>6</v>
          </cell>
          <cell r="P252">
            <v>5.5E-2</v>
          </cell>
          <cell r="Q252">
            <v>80</v>
          </cell>
          <cell r="R252">
            <v>3</v>
          </cell>
          <cell r="S252" t="str">
            <v>K</v>
          </cell>
          <cell r="T252">
            <v>1</v>
          </cell>
          <cell r="U252">
            <v>0</v>
          </cell>
          <cell r="V252" t="str">
            <v>↑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0.06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</row>
        <row r="253">
          <cell r="A253">
            <v>480565</v>
          </cell>
          <cell r="B253">
            <v>5410340805657</v>
          </cell>
          <cell r="C253">
            <v>0</v>
          </cell>
          <cell r="D253">
            <v>0</v>
          </cell>
          <cell r="E253" t="str">
            <v>Tricho Plus Portugal</v>
          </cell>
          <cell r="F253" t="str">
            <v>Tricho Plus Portugal</v>
          </cell>
          <cell r="G253">
            <v>30</v>
          </cell>
          <cell r="H253" t="str">
            <v>z/s</v>
          </cell>
          <cell r="I253">
            <v>0</v>
          </cell>
          <cell r="J253">
            <v>0</v>
          </cell>
          <cell r="K253" t="str">
            <v>L</v>
          </cell>
          <cell r="L253">
            <v>18</v>
          </cell>
          <cell r="M253">
            <v>0</v>
          </cell>
          <cell r="N253">
            <v>0</v>
          </cell>
          <cell r="O253">
            <v>6</v>
          </cell>
          <cell r="P253">
            <v>0.20499999999999999</v>
          </cell>
          <cell r="Q253">
            <v>80</v>
          </cell>
          <cell r="R253">
            <v>3</v>
          </cell>
          <cell r="S253" t="str">
            <v>K</v>
          </cell>
          <cell r="T253">
            <v>1</v>
          </cell>
          <cell r="U253">
            <v>0</v>
          </cell>
          <cell r="V253" t="str">
            <v>↑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0.06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</row>
        <row r="254">
          <cell r="A254">
            <v>0</v>
          </cell>
          <cell r="B254">
            <v>0</v>
          </cell>
          <cell r="C254" t="str">
            <v>VOGELS</v>
          </cell>
          <cell r="D254" t="str">
            <v>OISEAUX</v>
          </cell>
          <cell r="E254" t="str">
            <v>BIRDS</v>
          </cell>
          <cell r="F254" t="str">
            <v>VÖGEL</v>
          </cell>
          <cell r="G254">
            <v>2</v>
          </cell>
          <cell r="H254">
            <v>0</v>
          </cell>
          <cell r="I254">
            <v>0</v>
          </cell>
          <cell r="J254">
            <v>2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</row>
        <row r="255">
          <cell r="A255">
            <v>0</v>
          </cell>
          <cell r="B255">
            <v>0</v>
          </cell>
          <cell r="C255" t="str">
            <v>VOGEL - vitamines</v>
          </cell>
          <cell r="D255" t="str">
            <v>OISEAU - vitamines</v>
          </cell>
          <cell r="E255" t="str">
            <v>BIRDS - vitamins</v>
          </cell>
          <cell r="F255" t="str">
            <v>VÖGEL - Vitamine</v>
          </cell>
          <cell r="G255">
            <v>2</v>
          </cell>
          <cell r="H255">
            <v>0</v>
          </cell>
          <cell r="I255">
            <v>0</v>
          </cell>
          <cell r="J255">
            <v>2</v>
          </cell>
          <cell r="K255">
            <v>0</v>
          </cell>
          <cell r="L255">
            <v>1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</row>
        <row r="256">
          <cell r="A256">
            <v>460200</v>
          </cell>
          <cell r="B256">
            <v>5410340602003</v>
          </cell>
          <cell r="C256" t="str">
            <v>Omni-Vit Liquid</v>
          </cell>
          <cell r="D256" t="str">
            <v>Omni-Vit Liquid</v>
          </cell>
          <cell r="E256" t="str">
            <v>Omni-Vit Liquid</v>
          </cell>
          <cell r="F256" t="str">
            <v>Omni-Vit Liquid</v>
          </cell>
          <cell r="G256">
            <v>30</v>
          </cell>
          <cell r="H256" t="str">
            <v>ml</v>
          </cell>
          <cell r="I256" t="str">
            <v>V</v>
          </cell>
          <cell r="J256">
            <v>6</v>
          </cell>
          <cell r="K256">
            <v>0</v>
          </cell>
          <cell r="L256">
            <v>72</v>
          </cell>
          <cell r="M256" t="str">
            <v>euro</v>
          </cell>
          <cell r="N256">
            <v>3456</v>
          </cell>
          <cell r="O256">
            <v>21</v>
          </cell>
          <cell r="P256">
            <v>0.03</v>
          </cell>
          <cell r="Q256">
            <v>9</v>
          </cell>
          <cell r="R256">
            <v>2</v>
          </cell>
          <cell r="S256" t="str">
            <v>K</v>
          </cell>
          <cell r="T256">
            <v>6</v>
          </cell>
          <cell r="U256" t="str">
            <v>2474-617</v>
          </cell>
          <cell r="V256" t="str">
            <v>↑</v>
          </cell>
          <cell r="W256">
            <v>0</v>
          </cell>
          <cell r="X256">
            <v>3.57</v>
          </cell>
          <cell r="Y256">
            <v>0</v>
          </cell>
          <cell r="Z256">
            <v>3.57</v>
          </cell>
          <cell r="AA256">
            <v>3.57</v>
          </cell>
          <cell r="AB256">
            <v>3.57</v>
          </cell>
          <cell r="AC256">
            <v>3.57</v>
          </cell>
          <cell r="AD256">
            <v>0.5</v>
          </cell>
          <cell r="AE256">
            <v>0.21</v>
          </cell>
          <cell r="AF256">
            <v>6.5</v>
          </cell>
          <cell r="AG256">
            <v>3.29</v>
          </cell>
          <cell r="AH256">
            <v>2.86</v>
          </cell>
          <cell r="AI256">
            <v>2.86</v>
          </cell>
          <cell r="AJ256">
            <v>0</v>
          </cell>
          <cell r="AK256">
            <v>3.57</v>
          </cell>
          <cell r="AL256">
            <v>0</v>
          </cell>
          <cell r="AM256">
            <v>0</v>
          </cell>
          <cell r="AN256">
            <v>0.9</v>
          </cell>
          <cell r="AO256">
            <v>3.21</v>
          </cell>
          <cell r="AP256">
            <v>0</v>
          </cell>
          <cell r="AQ256">
            <v>0.05</v>
          </cell>
          <cell r="AR256">
            <v>3.39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</row>
        <row r="257">
          <cell r="A257">
            <v>460202</v>
          </cell>
          <cell r="B257">
            <v>5410340602027</v>
          </cell>
          <cell r="C257" t="str">
            <v>Canto-Vit Liquid</v>
          </cell>
          <cell r="D257" t="str">
            <v>Canto-Vit Liquid</v>
          </cell>
          <cell r="E257" t="str">
            <v>Canto-Vit Liquid</v>
          </cell>
          <cell r="F257" t="str">
            <v>Canto-Vit Liquid</v>
          </cell>
          <cell r="G257">
            <v>30</v>
          </cell>
          <cell r="H257" t="str">
            <v>ml</v>
          </cell>
          <cell r="I257" t="str">
            <v>V</v>
          </cell>
          <cell r="J257">
            <v>6</v>
          </cell>
          <cell r="K257">
            <v>0</v>
          </cell>
          <cell r="L257">
            <v>72</v>
          </cell>
          <cell r="M257" t="str">
            <v>euro</v>
          </cell>
          <cell r="N257">
            <v>3456</v>
          </cell>
          <cell r="O257">
            <v>21</v>
          </cell>
          <cell r="P257">
            <v>0.03</v>
          </cell>
          <cell r="Q257">
            <v>9</v>
          </cell>
          <cell r="R257">
            <v>2</v>
          </cell>
          <cell r="S257" t="str">
            <v>K</v>
          </cell>
          <cell r="T257">
            <v>6</v>
          </cell>
          <cell r="U257" t="str">
            <v>2474-583</v>
          </cell>
          <cell r="V257" t="str">
            <v>↑</v>
          </cell>
          <cell r="W257">
            <v>0</v>
          </cell>
          <cell r="X257">
            <v>3.57</v>
          </cell>
          <cell r="Y257">
            <v>0</v>
          </cell>
          <cell r="Z257">
            <v>3.57</v>
          </cell>
          <cell r="AA257">
            <v>3.57</v>
          </cell>
          <cell r="AB257">
            <v>3.57</v>
          </cell>
          <cell r="AC257">
            <v>3.57</v>
          </cell>
          <cell r="AD257">
            <v>0.5</v>
          </cell>
          <cell r="AE257">
            <v>0.21</v>
          </cell>
          <cell r="AF257">
            <v>6.5</v>
          </cell>
          <cell r="AG257">
            <v>3.29</v>
          </cell>
          <cell r="AH257">
            <v>2.86</v>
          </cell>
          <cell r="AI257">
            <v>2.86</v>
          </cell>
          <cell r="AJ257">
            <v>0</v>
          </cell>
          <cell r="AK257">
            <v>3.57</v>
          </cell>
          <cell r="AL257">
            <v>0</v>
          </cell>
          <cell r="AM257">
            <v>0</v>
          </cell>
          <cell r="AN257">
            <v>0.9</v>
          </cell>
          <cell r="AO257">
            <v>3.21</v>
          </cell>
          <cell r="AP257">
            <v>0</v>
          </cell>
          <cell r="AQ257">
            <v>0.05</v>
          </cell>
          <cell r="AR257">
            <v>3.39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</row>
        <row r="258">
          <cell r="A258">
            <v>460201</v>
          </cell>
          <cell r="B258">
            <v>5410340602010</v>
          </cell>
          <cell r="C258" t="str">
            <v>Muta-Vit Liquid</v>
          </cell>
          <cell r="D258" t="str">
            <v>Muta-Vit Liquid</v>
          </cell>
          <cell r="E258" t="str">
            <v>Muta-Vit Liquid</v>
          </cell>
          <cell r="F258" t="str">
            <v>Muta-Vit Liquid</v>
          </cell>
          <cell r="G258">
            <v>30</v>
          </cell>
          <cell r="H258" t="str">
            <v>ml</v>
          </cell>
          <cell r="I258" t="str">
            <v>V</v>
          </cell>
          <cell r="J258">
            <v>6</v>
          </cell>
          <cell r="K258">
            <v>0</v>
          </cell>
          <cell r="L258">
            <v>72</v>
          </cell>
          <cell r="M258" t="str">
            <v>euro</v>
          </cell>
          <cell r="N258">
            <v>3456</v>
          </cell>
          <cell r="O258">
            <v>21</v>
          </cell>
          <cell r="P258">
            <v>0.03</v>
          </cell>
          <cell r="Q258">
            <v>9</v>
          </cell>
          <cell r="R258">
            <v>2</v>
          </cell>
          <cell r="S258" t="str">
            <v>K</v>
          </cell>
          <cell r="T258">
            <v>6</v>
          </cell>
          <cell r="U258" t="str">
            <v>2474-591</v>
          </cell>
          <cell r="V258" t="str">
            <v>↑</v>
          </cell>
          <cell r="W258">
            <v>0</v>
          </cell>
          <cell r="X258">
            <v>3.57</v>
          </cell>
          <cell r="Y258">
            <v>0</v>
          </cell>
          <cell r="Z258">
            <v>3.57</v>
          </cell>
          <cell r="AA258">
            <v>3.57</v>
          </cell>
          <cell r="AB258">
            <v>3.57</v>
          </cell>
          <cell r="AC258">
            <v>3.57</v>
          </cell>
          <cell r="AD258">
            <v>0.5</v>
          </cell>
          <cell r="AE258">
            <v>0.21</v>
          </cell>
          <cell r="AF258">
            <v>6.5</v>
          </cell>
          <cell r="AG258">
            <v>3.29</v>
          </cell>
          <cell r="AH258">
            <v>2.86</v>
          </cell>
          <cell r="AI258">
            <v>2.86</v>
          </cell>
          <cell r="AJ258">
            <v>0</v>
          </cell>
          <cell r="AK258">
            <v>3.57</v>
          </cell>
          <cell r="AL258">
            <v>0</v>
          </cell>
          <cell r="AM258">
            <v>0</v>
          </cell>
          <cell r="AN258">
            <v>0.9</v>
          </cell>
          <cell r="AO258">
            <v>3.21</v>
          </cell>
          <cell r="AP258">
            <v>0</v>
          </cell>
          <cell r="AQ258">
            <v>0.05</v>
          </cell>
          <cell r="AR258">
            <v>3.39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</row>
        <row r="259">
          <cell r="A259">
            <v>460203</v>
          </cell>
          <cell r="B259">
            <v>5410340602034</v>
          </cell>
          <cell r="C259" t="str">
            <v>Omni-Vit</v>
          </cell>
          <cell r="D259" t="str">
            <v>Omni-Vit</v>
          </cell>
          <cell r="E259" t="str">
            <v>Omni-Vit</v>
          </cell>
          <cell r="F259" t="str">
            <v>Omni-Vit</v>
          </cell>
          <cell r="G259">
            <v>25</v>
          </cell>
          <cell r="H259" t="str">
            <v>g</v>
          </cell>
          <cell r="I259" t="str">
            <v>V</v>
          </cell>
          <cell r="J259">
            <v>3</v>
          </cell>
          <cell r="K259">
            <v>0</v>
          </cell>
          <cell r="L259">
            <v>12</v>
          </cell>
          <cell r="M259" t="str">
            <v>euro</v>
          </cell>
          <cell r="N259">
            <v>2880</v>
          </cell>
          <cell r="O259">
            <v>21</v>
          </cell>
          <cell r="P259">
            <v>2.5000000000000001E-2</v>
          </cell>
          <cell r="Q259">
            <v>9</v>
          </cell>
          <cell r="R259">
            <v>2</v>
          </cell>
          <cell r="S259" t="str">
            <v>K</v>
          </cell>
          <cell r="T259">
            <v>3</v>
          </cell>
          <cell r="U259" t="str">
            <v>1741-537</v>
          </cell>
          <cell r="V259" t="str">
            <v>↑</v>
          </cell>
          <cell r="W259">
            <v>0</v>
          </cell>
          <cell r="X259">
            <v>2.69</v>
          </cell>
          <cell r="Y259">
            <v>0</v>
          </cell>
          <cell r="Z259">
            <v>2.69</v>
          </cell>
          <cell r="AA259">
            <v>2.69</v>
          </cell>
          <cell r="AB259">
            <v>2.69</v>
          </cell>
          <cell r="AC259">
            <v>2.69</v>
          </cell>
          <cell r="AD259">
            <v>0.41499999999999998</v>
          </cell>
          <cell r="AE259">
            <v>0.21</v>
          </cell>
          <cell r="AF259">
            <v>4.6500000000000004</v>
          </cell>
          <cell r="AG259">
            <v>2.4700000000000002</v>
          </cell>
          <cell r="AH259">
            <v>2.15</v>
          </cell>
          <cell r="AI259">
            <v>2.15</v>
          </cell>
          <cell r="AJ259">
            <v>0</v>
          </cell>
          <cell r="AK259">
            <v>2.69</v>
          </cell>
          <cell r="AL259">
            <v>0</v>
          </cell>
          <cell r="AM259">
            <v>0</v>
          </cell>
          <cell r="AN259">
            <v>0.9</v>
          </cell>
          <cell r="AO259">
            <v>2.42</v>
          </cell>
          <cell r="AP259">
            <v>0</v>
          </cell>
          <cell r="AQ259">
            <v>0.05</v>
          </cell>
          <cell r="AR259">
            <v>2.56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</row>
        <row r="260">
          <cell r="A260">
            <v>460204</v>
          </cell>
          <cell r="B260">
            <v>5410340602041</v>
          </cell>
          <cell r="C260" t="str">
            <v>Omni-Vit</v>
          </cell>
          <cell r="D260" t="str">
            <v>Omni-Vit</v>
          </cell>
          <cell r="E260" t="str">
            <v>Omni-Vit</v>
          </cell>
          <cell r="F260" t="str">
            <v>Omni-Vit</v>
          </cell>
          <cell r="G260">
            <v>200</v>
          </cell>
          <cell r="H260" t="str">
            <v>g</v>
          </cell>
          <cell r="I260" t="str">
            <v>V</v>
          </cell>
          <cell r="J260">
            <v>3</v>
          </cell>
          <cell r="K260">
            <v>0</v>
          </cell>
          <cell r="L260">
            <v>12</v>
          </cell>
          <cell r="M260" t="str">
            <v>euro</v>
          </cell>
          <cell r="N260">
            <v>1200</v>
          </cell>
          <cell r="O260">
            <v>21</v>
          </cell>
          <cell r="P260">
            <v>0.2</v>
          </cell>
          <cell r="Q260">
            <v>9</v>
          </cell>
          <cell r="R260">
            <v>2</v>
          </cell>
          <cell r="S260" t="str">
            <v>K</v>
          </cell>
          <cell r="T260">
            <v>3</v>
          </cell>
          <cell r="U260" t="str">
            <v>1384-726</v>
          </cell>
          <cell r="V260" t="str">
            <v>↑</v>
          </cell>
          <cell r="W260">
            <v>0</v>
          </cell>
          <cell r="X260">
            <v>6.28</v>
          </cell>
          <cell r="Y260">
            <v>0</v>
          </cell>
          <cell r="Z260">
            <v>6.28</v>
          </cell>
          <cell r="AA260">
            <v>6.28</v>
          </cell>
          <cell r="AB260">
            <v>6.28</v>
          </cell>
          <cell r="AC260">
            <v>6.28</v>
          </cell>
          <cell r="AD260">
            <v>0.41499999999999998</v>
          </cell>
          <cell r="AE260">
            <v>0.21</v>
          </cell>
          <cell r="AF260">
            <v>10.8</v>
          </cell>
          <cell r="AG260">
            <v>5.77</v>
          </cell>
          <cell r="AH260">
            <v>5.0199999999999996</v>
          </cell>
          <cell r="AI260">
            <v>5.0199999999999996</v>
          </cell>
          <cell r="AJ260">
            <v>0</v>
          </cell>
          <cell r="AK260">
            <v>6.28</v>
          </cell>
          <cell r="AL260">
            <v>0</v>
          </cell>
          <cell r="AM260">
            <v>0</v>
          </cell>
          <cell r="AN260">
            <v>0.9</v>
          </cell>
          <cell r="AO260">
            <v>5.65</v>
          </cell>
          <cell r="AP260">
            <v>0</v>
          </cell>
          <cell r="AQ260">
            <v>0.05</v>
          </cell>
          <cell r="AR260">
            <v>5.97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</row>
        <row r="261">
          <cell r="A261">
            <v>460205</v>
          </cell>
          <cell r="B261">
            <v>5410340602058</v>
          </cell>
          <cell r="C261" t="str">
            <v>Ferti-Vit</v>
          </cell>
          <cell r="D261" t="str">
            <v>Ferti-Vit</v>
          </cell>
          <cell r="E261" t="str">
            <v>Ferti-Vit</v>
          </cell>
          <cell r="F261" t="str">
            <v>Ferti-Vit</v>
          </cell>
          <cell r="G261">
            <v>25</v>
          </cell>
          <cell r="H261" t="str">
            <v>g</v>
          </cell>
          <cell r="I261" t="str">
            <v>V</v>
          </cell>
          <cell r="J261">
            <v>3</v>
          </cell>
          <cell r="K261">
            <v>0</v>
          </cell>
          <cell r="L261">
            <v>12</v>
          </cell>
          <cell r="M261" t="str">
            <v>euro</v>
          </cell>
          <cell r="N261">
            <v>2880</v>
          </cell>
          <cell r="O261">
            <v>21</v>
          </cell>
          <cell r="P261">
            <v>2.5000000000000001E-2</v>
          </cell>
          <cell r="Q261">
            <v>9</v>
          </cell>
          <cell r="R261">
            <v>2</v>
          </cell>
          <cell r="S261" t="str">
            <v>K</v>
          </cell>
          <cell r="T261">
            <v>3</v>
          </cell>
          <cell r="U261" t="str">
            <v>1741-578</v>
          </cell>
          <cell r="V261" t="str">
            <v>↑</v>
          </cell>
          <cell r="W261">
            <v>0</v>
          </cell>
          <cell r="X261">
            <v>2.69</v>
          </cell>
          <cell r="Y261">
            <v>0</v>
          </cell>
          <cell r="Z261">
            <v>2.69</v>
          </cell>
          <cell r="AA261">
            <v>2.69</v>
          </cell>
          <cell r="AB261">
            <v>2.69</v>
          </cell>
          <cell r="AC261">
            <v>2.69</v>
          </cell>
          <cell r="AD261">
            <v>0.41499999999999998</v>
          </cell>
          <cell r="AE261">
            <v>0.21</v>
          </cell>
          <cell r="AF261">
            <v>4.6500000000000004</v>
          </cell>
          <cell r="AG261">
            <v>2.4700000000000002</v>
          </cell>
          <cell r="AH261">
            <v>2.15</v>
          </cell>
          <cell r="AI261">
            <v>2.15</v>
          </cell>
          <cell r="AJ261">
            <v>0</v>
          </cell>
          <cell r="AK261">
            <v>2.69</v>
          </cell>
          <cell r="AL261">
            <v>0</v>
          </cell>
          <cell r="AM261">
            <v>0</v>
          </cell>
          <cell r="AN261">
            <v>0.9</v>
          </cell>
          <cell r="AO261">
            <v>2.42</v>
          </cell>
          <cell r="AP261">
            <v>0</v>
          </cell>
          <cell r="AQ261">
            <v>0.05</v>
          </cell>
          <cell r="AR261">
            <v>2.56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</row>
        <row r="262">
          <cell r="A262">
            <v>460206</v>
          </cell>
          <cell r="B262">
            <v>5410340602065</v>
          </cell>
          <cell r="C262" t="str">
            <v>Ferti-Vit</v>
          </cell>
          <cell r="D262" t="str">
            <v>Ferti-Vit</v>
          </cell>
          <cell r="E262" t="str">
            <v>Ferti-Vit</v>
          </cell>
          <cell r="F262" t="str">
            <v>Ferti-Vit</v>
          </cell>
          <cell r="G262">
            <v>200</v>
          </cell>
          <cell r="H262" t="str">
            <v>g</v>
          </cell>
          <cell r="I262" t="str">
            <v>V</v>
          </cell>
          <cell r="J262">
            <v>3</v>
          </cell>
          <cell r="K262">
            <v>0</v>
          </cell>
          <cell r="L262">
            <v>12</v>
          </cell>
          <cell r="M262" t="str">
            <v>euro</v>
          </cell>
          <cell r="N262">
            <v>1200</v>
          </cell>
          <cell r="O262">
            <v>21</v>
          </cell>
          <cell r="P262">
            <v>0.2</v>
          </cell>
          <cell r="Q262">
            <v>9</v>
          </cell>
          <cell r="R262">
            <v>2</v>
          </cell>
          <cell r="S262" t="str">
            <v>K</v>
          </cell>
          <cell r="T262">
            <v>3</v>
          </cell>
          <cell r="U262" t="str">
            <v>1384-700</v>
          </cell>
          <cell r="V262" t="str">
            <v>↑</v>
          </cell>
          <cell r="W262">
            <v>0</v>
          </cell>
          <cell r="X262">
            <v>6.28</v>
          </cell>
          <cell r="Y262">
            <v>0</v>
          </cell>
          <cell r="Z262">
            <v>6.28</v>
          </cell>
          <cell r="AA262">
            <v>6.28</v>
          </cell>
          <cell r="AB262">
            <v>6.28</v>
          </cell>
          <cell r="AC262">
            <v>6.28</v>
          </cell>
          <cell r="AD262">
            <v>0.41499999999999998</v>
          </cell>
          <cell r="AE262">
            <v>0.21</v>
          </cell>
          <cell r="AF262">
            <v>10.8</v>
          </cell>
          <cell r="AG262">
            <v>5.77</v>
          </cell>
          <cell r="AH262">
            <v>5.0199999999999996</v>
          </cell>
          <cell r="AI262">
            <v>5.0199999999999996</v>
          </cell>
          <cell r="AJ262">
            <v>0</v>
          </cell>
          <cell r="AK262">
            <v>6.28</v>
          </cell>
          <cell r="AL262">
            <v>0</v>
          </cell>
          <cell r="AM262">
            <v>0</v>
          </cell>
          <cell r="AN262">
            <v>0.9</v>
          </cell>
          <cell r="AO262">
            <v>5.65</v>
          </cell>
          <cell r="AP262">
            <v>0</v>
          </cell>
          <cell r="AQ262">
            <v>0.05</v>
          </cell>
          <cell r="AR262">
            <v>5.97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</row>
        <row r="263">
          <cell r="A263">
            <v>460207</v>
          </cell>
          <cell r="B263">
            <v>5410340602072</v>
          </cell>
          <cell r="C263" t="str">
            <v>Muta-Vit</v>
          </cell>
          <cell r="D263" t="str">
            <v>Muta-Vit</v>
          </cell>
          <cell r="E263" t="str">
            <v>Muta-Vit</v>
          </cell>
          <cell r="F263" t="str">
            <v>Muta-Vit</v>
          </cell>
          <cell r="G263">
            <v>25</v>
          </cell>
          <cell r="H263" t="str">
            <v>g</v>
          </cell>
          <cell r="I263" t="str">
            <v>V</v>
          </cell>
          <cell r="J263">
            <v>3</v>
          </cell>
          <cell r="K263">
            <v>0</v>
          </cell>
          <cell r="L263">
            <v>12</v>
          </cell>
          <cell r="M263" t="str">
            <v>euro</v>
          </cell>
          <cell r="N263">
            <v>2880</v>
          </cell>
          <cell r="O263">
            <v>21</v>
          </cell>
          <cell r="P263">
            <v>2.5000000000000001E-2</v>
          </cell>
          <cell r="Q263">
            <v>9</v>
          </cell>
          <cell r="R263">
            <v>2</v>
          </cell>
          <cell r="S263" t="str">
            <v>K</v>
          </cell>
          <cell r="T263">
            <v>3</v>
          </cell>
          <cell r="U263" t="str">
            <v>1741-560</v>
          </cell>
          <cell r="V263" t="str">
            <v>↑</v>
          </cell>
          <cell r="W263">
            <v>0</v>
          </cell>
          <cell r="X263">
            <v>2.69</v>
          </cell>
          <cell r="Y263">
            <v>0</v>
          </cell>
          <cell r="Z263">
            <v>2.69</v>
          </cell>
          <cell r="AA263">
            <v>2.69</v>
          </cell>
          <cell r="AB263">
            <v>2.69</v>
          </cell>
          <cell r="AC263">
            <v>2.69</v>
          </cell>
          <cell r="AD263">
            <v>0.41499999999999998</v>
          </cell>
          <cell r="AE263">
            <v>0.21</v>
          </cell>
          <cell r="AF263">
            <v>4.6500000000000004</v>
          </cell>
          <cell r="AG263">
            <v>2.4700000000000002</v>
          </cell>
          <cell r="AH263">
            <v>2.15</v>
          </cell>
          <cell r="AI263">
            <v>2.15</v>
          </cell>
          <cell r="AJ263">
            <v>0</v>
          </cell>
          <cell r="AK263">
            <v>2.69</v>
          </cell>
          <cell r="AL263">
            <v>0</v>
          </cell>
          <cell r="AM263">
            <v>0</v>
          </cell>
          <cell r="AN263">
            <v>0.9</v>
          </cell>
          <cell r="AO263">
            <v>2.42</v>
          </cell>
          <cell r="AP263">
            <v>0</v>
          </cell>
          <cell r="AQ263">
            <v>0.05</v>
          </cell>
          <cell r="AR263">
            <v>2.56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</row>
        <row r="264">
          <cell r="A264">
            <v>460208</v>
          </cell>
          <cell r="B264">
            <v>5410340602089</v>
          </cell>
          <cell r="C264" t="str">
            <v>Muta-Vit</v>
          </cell>
          <cell r="D264" t="str">
            <v>Muta-Vit</v>
          </cell>
          <cell r="E264" t="str">
            <v>Muta-Vit</v>
          </cell>
          <cell r="F264" t="str">
            <v>Muta-Vit</v>
          </cell>
          <cell r="G264">
            <v>200</v>
          </cell>
          <cell r="H264" t="str">
            <v>g</v>
          </cell>
          <cell r="I264" t="str">
            <v>V</v>
          </cell>
          <cell r="J264">
            <v>3</v>
          </cell>
          <cell r="K264">
            <v>0</v>
          </cell>
          <cell r="L264">
            <v>12</v>
          </cell>
          <cell r="M264" t="str">
            <v>euro</v>
          </cell>
          <cell r="N264">
            <v>1200</v>
          </cell>
          <cell r="O264">
            <v>21</v>
          </cell>
          <cell r="P264">
            <v>0.2</v>
          </cell>
          <cell r="Q264">
            <v>9</v>
          </cell>
          <cell r="R264">
            <v>2</v>
          </cell>
          <cell r="S264" t="str">
            <v>K</v>
          </cell>
          <cell r="T264">
            <v>3</v>
          </cell>
          <cell r="U264" t="str">
            <v>1384-718</v>
          </cell>
          <cell r="V264" t="str">
            <v>↑</v>
          </cell>
          <cell r="W264">
            <v>0</v>
          </cell>
          <cell r="X264">
            <v>6.28</v>
          </cell>
          <cell r="Y264">
            <v>0</v>
          </cell>
          <cell r="Z264">
            <v>6.28</v>
          </cell>
          <cell r="AA264">
            <v>6.28</v>
          </cell>
          <cell r="AB264">
            <v>6.28</v>
          </cell>
          <cell r="AC264">
            <v>6.28</v>
          </cell>
          <cell r="AD264">
            <v>0.41499999999999998</v>
          </cell>
          <cell r="AE264">
            <v>0.21</v>
          </cell>
          <cell r="AF264">
            <v>10.8</v>
          </cell>
          <cell r="AG264">
            <v>5.77</v>
          </cell>
          <cell r="AH264">
            <v>5.0199999999999996</v>
          </cell>
          <cell r="AI264">
            <v>5.0199999999999996</v>
          </cell>
          <cell r="AJ264">
            <v>0</v>
          </cell>
          <cell r="AK264">
            <v>6.28</v>
          </cell>
          <cell r="AL264">
            <v>0</v>
          </cell>
          <cell r="AM264">
            <v>0</v>
          </cell>
          <cell r="AN264">
            <v>0.9</v>
          </cell>
          <cell r="AO264">
            <v>5.65</v>
          </cell>
          <cell r="AP264">
            <v>0</v>
          </cell>
          <cell r="AQ264">
            <v>0.05</v>
          </cell>
          <cell r="AR264">
            <v>5.97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</row>
        <row r="265">
          <cell r="A265">
            <v>0</v>
          </cell>
          <cell r="B265">
            <v>0</v>
          </cell>
          <cell r="C265" t="str">
            <v>VOGEL - kleurstoffen</v>
          </cell>
          <cell r="D265" t="str">
            <v>OISEAU - colorants</v>
          </cell>
          <cell r="E265" t="str">
            <v>BIRDS - colorants</v>
          </cell>
          <cell r="F265" t="str">
            <v>VÖGEL - Farbstoffe</v>
          </cell>
          <cell r="G265">
            <v>2</v>
          </cell>
          <cell r="H265">
            <v>0</v>
          </cell>
          <cell r="I265">
            <v>0</v>
          </cell>
          <cell r="J265">
            <v>2</v>
          </cell>
          <cell r="K265">
            <v>0</v>
          </cell>
          <cell r="L265">
            <v>2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</row>
        <row r="266">
          <cell r="A266">
            <v>460216</v>
          </cell>
          <cell r="B266">
            <v>5410340602164</v>
          </cell>
          <cell r="C266" t="str">
            <v>Can-Tax</v>
          </cell>
          <cell r="D266" t="str">
            <v>Can-Tax</v>
          </cell>
          <cell r="E266" t="str">
            <v>Can-Tax</v>
          </cell>
          <cell r="F266" t="str">
            <v>Can-Tax</v>
          </cell>
          <cell r="G266">
            <v>20</v>
          </cell>
          <cell r="H266" t="str">
            <v>g</v>
          </cell>
          <cell r="I266" t="str">
            <v>V</v>
          </cell>
          <cell r="J266">
            <v>3</v>
          </cell>
          <cell r="K266">
            <v>0</v>
          </cell>
          <cell r="L266">
            <v>12</v>
          </cell>
          <cell r="M266" t="str">
            <v>euro</v>
          </cell>
          <cell r="N266">
            <v>2880</v>
          </cell>
          <cell r="O266">
            <v>21</v>
          </cell>
          <cell r="P266">
            <v>0.02</v>
          </cell>
          <cell r="Q266">
            <v>9</v>
          </cell>
          <cell r="R266">
            <v>2</v>
          </cell>
          <cell r="S266" t="str">
            <v>K</v>
          </cell>
          <cell r="T266">
            <v>3</v>
          </cell>
          <cell r="U266" t="str">
            <v>1741-594</v>
          </cell>
          <cell r="V266" t="str">
            <v>↑</v>
          </cell>
          <cell r="W266">
            <v>0</v>
          </cell>
          <cell r="X266">
            <v>3.14</v>
          </cell>
          <cell r="Y266">
            <v>0</v>
          </cell>
          <cell r="Z266">
            <v>3.14</v>
          </cell>
          <cell r="AA266">
            <v>3.14</v>
          </cell>
          <cell r="AB266">
            <v>3.14</v>
          </cell>
          <cell r="AC266">
            <v>3.14</v>
          </cell>
          <cell r="AD266">
            <v>0.41499999999999998</v>
          </cell>
          <cell r="AE266">
            <v>0.21</v>
          </cell>
          <cell r="AF266">
            <v>5.4</v>
          </cell>
          <cell r="AG266">
            <v>2.89</v>
          </cell>
          <cell r="AH266">
            <v>2.5099999999999998</v>
          </cell>
          <cell r="AI266">
            <v>2.5099999999999998</v>
          </cell>
          <cell r="AJ266">
            <v>0</v>
          </cell>
          <cell r="AK266">
            <v>3.14</v>
          </cell>
          <cell r="AL266">
            <v>0</v>
          </cell>
          <cell r="AM266">
            <v>0</v>
          </cell>
          <cell r="AN266">
            <v>0.9</v>
          </cell>
          <cell r="AO266">
            <v>2.83</v>
          </cell>
          <cell r="AP266">
            <v>0</v>
          </cell>
          <cell r="AQ266">
            <v>0.05</v>
          </cell>
          <cell r="AR266">
            <v>2.98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</row>
        <row r="267">
          <cell r="A267">
            <v>460217</v>
          </cell>
          <cell r="B267">
            <v>5410340602171</v>
          </cell>
          <cell r="C267" t="str">
            <v>Can-Tax</v>
          </cell>
          <cell r="D267" t="str">
            <v>Can-Tax</v>
          </cell>
          <cell r="E267" t="str">
            <v>Can-Tax</v>
          </cell>
          <cell r="F267" t="str">
            <v>Can-Tax</v>
          </cell>
          <cell r="G267">
            <v>150</v>
          </cell>
          <cell r="H267" t="str">
            <v>g</v>
          </cell>
          <cell r="I267" t="str">
            <v>V</v>
          </cell>
          <cell r="J267">
            <v>3</v>
          </cell>
          <cell r="K267">
            <v>0</v>
          </cell>
          <cell r="L267">
            <v>12</v>
          </cell>
          <cell r="M267" t="str">
            <v>euro</v>
          </cell>
          <cell r="N267">
            <v>1200</v>
          </cell>
          <cell r="O267">
            <v>21</v>
          </cell>
          <cell r="P267">
            <v>0.15</v>
          </cell>
          <cell r="Q267">
            <v>9</v>
          </cell>
          <cell r="R267">
            <v>2</v>
          </cell>
          <cell r="S267" t="str">
            <v>K</v>
          </cell>
          <cell r="T267">
            <v>3</v>
          </cell>
          <cell r="U267" t="str">
            <v>2071-751</v>
          </cell>
          <cell r="V267" t="str">
            <v>↑</v>
          </cell>
          <cell r="W267">
            <v>0</v>
          </cell>
          <cell r="X267">
            <v>14.81</v>
          </cell>
          <cell r="Y267">
            <v>0</v>
          </cell>
          <cell r="Z267">
            <v>14.81</v>
          </cell>
          <cell r="AA267">
            <v>14.81</v>
          </cell>
          <cell r="AB267">
            <v>14.81</v>
          </cell>
          <cell r="AC267">
            <v>14.81</v>
          </cell>
          <cell r="AD267">
            <v>0.29949999999999999</v>
          </cell>
          <cell r="AE267">
            <v>0.21</v>
          </cell>
          <cell r="AF267">
            <v>23.3</v>
          </cell>
          <cell r="AG267">
            <v>13.63</v>
          </cell>
          <cell r="AH267">
            <v>11.85</v>
          </cell>
          <cell r="AI267">
            <v>11.85</v>
          </cell>
          <cell r="AJ267">
            <v>0</v>
          </cell>
          <cell r="AK267">
            <v>14.81</v>
          </cell>
          <cell r="AL267">
            <v>0</v>
          </cell>
          <cell r="AM267">
            <v>0</v>
          </cell>
          <cell r="AN267">
            <v>0.9</v>
          </cell>
          <cell r="AO267">
            <v>13.33</v>
          </cell>
          <cell r="AP267">
            <v>0</v>
          </cell>
          <cell r="AQ267">
            <v>0.05</v>
          </cell>
          <cell r="AR267">
            <v>14.07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</row>
        <row r="268">
          <cell r="A268">
            <v>460218</v>
          </cell>
          <cell r="B268">
            <v>5410340602188</v>
          </cell>
          <cell r="C268" t="str">
            <v>Can-Tax</v>
          </cell>
          <cell r="D268" t="str">
            <v>Can-Tax</v>
          </cell>
          <cell r="E268" t="str">
            <v>Can-Tax</v>
          </cell>
          <cell r="F268" t="str">
            <v>Can-Tax</v>
          </cell>
          <cell r="G268">
            <v>500</v>
          </cell>
          <cell r="H268" t="str">
            <v>g</v>
          </cell>
          <cell r="I268">
            <v>0</v>
          </cell>
          <cell r="J268">
            <v>0</v>
          </cell>
          <cell r="K268" t="str">
            <v>L</v>
          </cell>
          <cell r="L268">
            <v>6</v>
          </cell>
          <cell r="M268" t="str">
            <v>euro</v>
          </cell>
          <cell r="N268">
            <v>576</v>
          </cell>
          <cell r="O268">
            <v>21</v>
          </cell>
          <cell r="P268">
            <v>0.5</v>
          </cell>
          <cell r="Q268">
            <v>9</v>
          </cell>
          <cell r="R268">
            <v>2</v>
          </cell>
          <cell r="S268" t="str">
            <v>K</v>
          </cell>
          <cell r="T268">
            <v>1</v>
          </cell>
          <cell r="U268" t="str">
            <v>1741-628</v>
          </cell>
          <cell r="V268" t="str">
            <v>↑</v>
          </cell>
          <cell r="W268">
            <v>0</v>
          </cell>
          <cell r="X268">
            <v>27.26</v>
          </cell>
          <cell r="Y268">
            <v>0</v>
          </cell>
          <cell r="Z268">
            <v>27.26</v>
          </cell>
          <cell r="AA268">
            <v>27.26</v>
          </cell>
          <cell r="AB268">
            <v>27.26</v>
          </cell>
          <cell r="AC268">
            <v>27.26</v>
          </cell>
          <cell r="AD268">
            <v>0.246</v>
          </cell>
          <cell r="AE268">
            <v>0.21</v>
          </cell>
          <cell r="AF268">
            <v>41.1</v>
          </cell>
          <cell r="AG268">
            <v>25.08</v>
          </cell>
          <cell r="AH268">
            <v>21.81</v>
          </cell>
          <cell r="AI268">
            <v>21.81</v>
          </cell>
          <cell r="AJ268">
            <v>0</v>
          </cell>
          <cell r="AK268">
            <v>27.26</v>
          </cell>
          <cell r="AL268">
            <v>0</v>
          </cell>
          <cell r="AM268">
            <v>0</v>
          </cell>
          <cell r="AN268">
            <v>0.9</v>
          </cell>
          <cell r="AO268">
            <v>24.53</v>
          </cell>
          <cell r="AP268">
            <v>0</v>
          </cell>
          <cell r="AQ268">
            <v>0.05</v>
          </cell>
          <cell r="AR268">
            <v>25.9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</row>
        <row r="269">
          <cell r="A269">
            <v>460219</v>
          </cell>
          <cell r="B269">
            <v>5410340602195</v>
          </cell>
          <cell r="C269" t="str">
            <v>Yel-Lux</v>
          </cell>
          <cell r="D269" t="str">
            <v>Yel-Lux</v>
          </cell>
          <cell r="E269" t="str">
            <v>Yel-Lux</v>
          </cell>
          <cell r="F269" t="str">
            <v>Yel-Lux</v>
          </cell>
          <cell r="G269">
            <v>20</v>
          </cell>
          <cell r="H269" t="str">
            <v>g</v>
          </cell>
          <cell r="I269" t="str">
            <v>V</v>
          </cell>
          <cell r="J269">
            <v>3</v>
          </cell>
          <cell r="K269">
            <v>0</v>
          </cell>
          <cell r="L269">
            <v>12</v>
          </cell>
          <cell r="M269" t="str">
            <v>euro</v>
          </cell>
          <cell r="N269">
            <v>2880</v>
          </cell>
          <cell r="O269">
            <v>21</v>
          </cell>
          <cell r="P269">
            <v>0.02</v>
          </cell>
          <cell r="Q269">
            <v>9</v>
          </cell>
          <cell r="R269">
            <v>2</v>
          </cell>
          <cell r="S269" t="str">
            <v>K</v>
          </cell>
          <cell r="T269">
            <v>3</v>
          </cell>
          <cell r="U269" t="str">
            <v>2550-614</v>
          </cell>
          <cell r="V269" t="str">
            <v>↑</v>
          </cell>
          <cell r="W269">
            <v>0</v>
          </cell>
          <cell r="X269">
            <v>3.14</v>
          </cell>
          <cell r="Y269">
            <v>0</v>
          </cell>
          <cell r="Z269">
            <v>3.14</v>
          </cell>
          <cell r="AA269">
            <v>3.14</v>
          </cell>
          <cell r="AB269">
            <v>3.14</v>
          </cell>
          <cell r="AC269">
            <v>3.14</v>
          </cell>
          <cell r="AD269">
            <v>0.41499999999999998</v>
          </cell>
          <cell r="AE269">
            <v>0.21</v>
          </cell>
          <cell r="AF269">
            <v>5.4</v>
          </cell>
          <cell r="AG269">
            <v>2.89</v>
          </cell>
          <cell r="AH269">
            <v>2.5099999999999998</v>
          </cell>
          <cell r="AI269">
            <v>2.5099999999999998</v>
          </cell>
          <cell r="AJ269">
            <v>0</v>
          </cell>
          <cell r="AK269">
            <v>3.14</v>
          </cell>
          <cell r="AL269">
            <v>0</v>
          </cell>
          <cell r="AM269">
            <v>0</v>
          </cell>
          <cell r="AN269">
            <v>0.9</v>
          </cell>
          <cell r="AO269">
            <v>2.83</v>
          </cell>
          <cell r="AP269">
            <v>0</v>
          </cell>
          <cell r="AQ269">
            <v>0.05</v>
          </cell>
          <cell r="AR269">
            <v>2.98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</row>
        <row r="270">
          <cell r="A270">
            <v>460220</v>
          </cell>
          <cell r="B270">
            <v>5410340602201</v>
          </cell>
          <cell r="C270" t="str">
            <v>Yel-Lux</v>
          </cell>
          <cell r="D270" t="str">
            <v>Yel-Lux</v>
          </cell>
          <cell r="E270" t="str">
            <v>Yel-Lux</v>
          </cell>
          <cell r="F270" t="str">
            <v>Yel-Lux</v>
          </cell>
          <cell r="G270">
            <v>200</v>
          </cell>
          <cell r="H270" t="str">
            <v>g</v>
          </cell>
          <cell r="I270" t="str">
            <v>V</v>
          </cell>
          <cell r="J270">
            <v>3</v>
          </cell>
          <cell r="K270">
            <v>0</v>
          </cell>
          <cell r="L270">
            <v>12</v>
          </cell>
          <cell r="M270" t="str">
            <v>euro</v>
          </cell>
          <cell r="N270">
            <v>1200</v>
          </cell>
          <cell r="O270">
            <v>21</v>
          </cell>
          <cell r="P270">
            <v>0.2</v>
          </cell>
          <cell r="Q270">
            <v>9</v>
          </cell>
          <cell r="R270">
            <v>2</v>
          </cell>
          <cell r="S270" t="str">
            <v>K</v>
          </cell>
          <cell r="T270">
            <v>3</v>
          </cell>
          <cell r="U270" t="str">
            <v>2550-432</v>
          </cell>
          <cell r="V270" t="str">
            <v>↑</v>
          </cell>
          <cell r="W270">
            <v>0</v>
          </cell>
          <cell r="X270">
            <v>14.81</v>
          </cell>
          <cell r="Y270">
            <v>0</v>
          </cell>
          <cell r="Z270">
            <v>14.81</v>
          </cell>
          <cell r="AA270">
            <v>14.81</v>
          </cell>
          <cell r="AB270">
            <v>14.81</v>
          </cell>
          <cell r="AC270">
            <v>14.81</v>
          </cell>
          <cell r="AD270">
            <v>0.29949999999999999</v>
          </cell>
          <cell r="AE270">
            <v>0.21</v>
          </cell>
          <cell r="AF270">
            <v>23.3</v>
          </cell>
          <cell r="AG270">
            <v>13.63</v>
          </cell>
          <cell r="AH270">
            <v>11.85</v>
          </cell>
          <cell r="AI270">
            <v>11.85</v>
          </cell>
          <cell r="AJ270">
            <v>0</v>
          </cell>
          <cell r="AK270">
            <v>14.81</v>
          </cell>
          <cell r="AL270">
            <v>0</v>
          </cell>
          <cell r="AM270">
            <v>0</v>
          </cell>
          <cell r="AN270">
            <v>0.9</v>
          </cell>
          <cell r="AO270">
            <v>13.33</v>
          </cell>
          <cell r="AP270">
            <v>0</v>
          </cell>
          <cell r="AQ270">
            <v>0.05</v>
          </cell>
          <cell r="AR270">
            <v>14.07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</row>
        <row r="271">
          <cell r="A271">
            <v>0</v>
          </cell>
          <cell r="B271">
            <v>0</v>
          </cell>
          <cell r="C271" t="str">
            <v>VOGEL - voedingssupplementen</v>
          </cell>
          <cell r="D271" t="str">
            <v>OISEAU - aliment supplémentaires</v>
          </cell>
          <cell r="E271" t="str">
            <v>BIRDS - complementary feed</v>
          </cell>
          <cell r="F271" t="str">
            <v>VÖGEL - Ergänzungsfuttermittel</v>
          </cell>
          <cell r="G271">
            <v>2</v>
          </cell>
          <cell r="H271">
            <v>0</v>
          </cell>
          <cell r="I271">
            <v>0</v>
          </cell>
          <cell r="J271">
            <v>2</v>
          </cell>
          <cell r="K271">
            <v>0</v>
          </cell>
          <cell r="L271">
            <v>3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</row>
        <row r="272">
          <cell r="A272">
            <v>460244</v>
          </cell>
          <cell r="B272">
            <v>5410340602447</v>
          </cell>
          <cell r="C272" t="str">
            <v>Oro-Digest</v>
          </cell>
          <cell r="D272" t="str">
            <v>Oro-Digest</v>
          </cell>
          <cell r="E272" t="str">
            <v>Oro-Digest</v>
          </cell>
          <cell r="F272" t="str">
            <v>Oro-Digest</v>
          </cell>
          <cell r="G272">
            <v>150</v>
          </cell>
          <cell r="H272" t="str">
            <v>g</v>
          </cell>
          <cell r="I272" t="str">
            <v>V</v>
          </cell>
          <cell r="J272">
            <v>3</v>
          </cell>
          <cell r="K272">
            <v>0</v>
          </cell>
          <cell r="L272">
            <v>12</v>
          </cell>
          <cell r="M272" t="str">
            <v>euro</v>
          </cell>
          <cell r="N272">
            <v>1200</v>
          </cell>
          <cell r="O272">
            <v>21</v>
          </cell>
          <cell r="P272">
            <v>0.15</v>
          </cell>
          <cell r="Q272">
            <v>9</v>
          </cell>
          <cell r="R272">
            <v>2</v>
          </cell>
          <cell r="S272" t="str">
            <v>K</v>
          </cell>
          <cell r="T272">
            <v>3</v>
          </cell>
          <cell r="U272" t="str">
            <v>3013-265</v>
          </cell>
          <cell r="V272" t="str">
            <v>↑</v>
          </cell>
          <cell r="W272">
            <v>0</v>
          </cell>
          <cell r="X272">
            <v>6.28</v>
          </cell>
          <cell r="Y272">
            <v>0</v>
          </cell>
          <cell r="Z272">
            <v>6.28</v>
          </cell>
          <cell r="AA272">
            <v>6.28</v>
          </cell>
          <cell r="AB272">
            <v>6.28</v>
          </cell>
          <cell r="AC272">
            <v>6.28</v>
          </cell>
          <cell r="AD272">
            <v>0.41499999999999998</v>
          </cell>
          <cell r="AE272">
            <v>0.21</v>
          </cell>
          <cell r="AF272">
            <v>10.8</v>
          </cell>
          <cell r="AG272">
            <v>5.77</v>
          </cell>
          <cell r="AH272">
            <v>5.0199999999999996</v>
          </cell>
          <cell r="AI272">
            <v>5.0199999999999996</v>
          </cell>
          <cell r="AJ272">
            <v>0</v>
          </cell>
          <cell r="AK272">
            <v>6.28</v>
          </cell>
          <cell r="AL272">
            <v>0</v>
          </cell>
          <cell r="AM272">
            <v>0</v>
          </cell>
          <cell r="AN272">
            <v>0.9</v>
          </cell>
          <cell r="AO272">
            <v>5.65</v>
          </cell>
          <cell r="AP272">
            <v>0</v>
          </cell>
          <cell r="AQ272">
            <v>0.05</v>
          </cell>
          <cell r="AR272">
            <v>5.97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</row>
        <row r="273">
          <cell r="A273">
            <v>460210</v>
          </cell>
          <cell r="B273">
            <v>5410340602102</v>
          </cell>
          <cell r="C273" t="str">
            <v>Oro-Digest</v>
          </cell>
          <cell r="D273" t="str">
            <v>Oro-Digest</v>
          </cell>
          <cell r="E273" t="str">
            <v>Oro-Digest</v>
          </cell>
          <cell r="F273" t="str">
            <v>Oro-Digest</v>
          </cell>
          <cell r="G273">
            <v>500</v>
          </cell>
          <cell r="H273" t="str">
            <v>g</v>
          </cell>
          <cell r="I273">
            <v>0</v>
          </cell>
          <cell r="J273">
            <v>0</v>
          </cell>
          <cell r="K273" t="str">
            <v>L</v>
          </cell>
          <cell r="L273">
            <v>6</v>
          </cell>
          <cell r="M273" t="str">
            <v>euro</v>
          </cell>
          <cell r="N273">
            <v>576</v>
          </cell>
          <cell r="O273">
            <v>21</v>
          </cell>
          <cell r="P273">
            <v>0.5</v>
          </cell>
          <cell r="Q273">
            <v>9</v>
          </cell>
          <cell r="R273">
            <v>2</v>
          </cell>
          <cell r="S273" t="str">
            <v>K</v>
          </cell>
          <cell r="T273">
            <v>1</v>
          </cell>
          <cell r="U273" t="str">
            <v>2550-531</v>
          </cell>
          <cell r="V273" t="str">
            <v>↑</v>
          </cell>
          <cell r="W273">
            <v>0</v>
          </cell>
          <cell r="X273">
            <v>13.67</v>
          </cell>
          <cell r="Y273">
            <v>0</v>
          </cell>
          <cell r="Z273">
            <v>13.67</v>
          </cell>
          <cell r="AA273">
            <v>13.67</v>
          </cell>
          <cell r="AB273">
            <v>13.67</v>
          </cell>
          <cell r="AC273">
            <v>13.67</v>
          </cell>
          <cell r="AD273">
            <v>0.29949999999999999</v>
          </cell>
          <cell r="AE273">
            <v>0.21</v>
          </cell>
          <cell r="AF273">
            <v>21.5</v>
          </cell>
          <cell r="AG273">
            <v>12.58</v>
          </cell>
          <cell r="AH273">
            <v>10.94</v>
          </cell>
          <cell r="AI273">
            <v>10.94</v>
          </cell>
          <cell r="AJ273">
            <v>0</v>
          </cell>
          <cell r="AK273">
            <v>13.67</v>
          </cell>
          <cell r="AL273">
            <v>0</v>
          </cell>
          <cell r="AM273">
            <v>0</v>
          </cell>
          <cell r="AN273">
            <v>0.9</v>
          </cell>
          <cell r="AO273">
            <v>12.3</v>
          </cell>
          <cell r="AP273">
            <v>0</v>
          </cell>
          <cell r="AQ273">
            <v>0.05</v>
          </cell>
          <cell r="AR273">
            <v>12.99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</row>
        <row r="274">
          <cell r="A274">
            <v>460211</v>
          </cell>
          <cell r="B274">
            <v>5410340602119</v>
          </cell>
          <cell r="C274" t="str">
            <v>Probi-Zyme</v>
          </cell>
          <cell r="D274" t="str">
            <v>Probi-Zyme</v>
          </cell>
          <cell r="E274" t="str">
            <v>Probi-Zyme</v>
          </cell>
          <cell r="F274" t="str">
            <v>Probi-Zyme</v>
          </cell>
          <cell r="G274">
            <v>200</v>
          </cell>
          <cell r="H274" t="str">
            <v>g</v>
          </cell>
          <cell r="I274" t="str">
            <v>V</v>
          </cell>
          <cell r="J274">
            <v>3</v>
          </cell>
          <cell r="K274">
            <v>0</v>
          </cell>
          <cell r="L274">
            <v>12</v>
          </cell>
          <cell r="M274" t="str">
            <v>euro</v>
          </cell>
          <cell r="N274">
            <v>1200</v>
          </cell>
          <cell r="O274">
            <v>21</v>
          </cell>
          <cell r="P274">
            <v>0.2</v>
          </cell>
          <cell r="Q274">
            <v>9</v>
          </cell>
          <cell r="R274">
            <v>2</v>
          </cell>
          <cell r="S274" t="str">
            <v>K</v>
          </cell>
          <cell r="T274">
            <v>3</v>
          </cell>
          <cell r="U274" t="str">
            <v>1741-636</v>
          </cell>
          <cell r="V274" t="str">
            <v>↑</v>
          </cell>
          <cell r="W274">
            <v>0</v>
          </cell>
          <cell r="X274">
            <v>9.83</v>
          </cell>
          <cell r="Y274">
            <v>0</v>
          </cell>
          <cell r="Z274">
            <v>9.83</v>
          </cell>
          <cell r="AA274">
            <v>9.83</v>
          </cell>
          <cell r="AB274">
            <v>9.83</v>
          </cell>
          <cell r="AC274">
            <v>9.83</v>
          </cell>
          <cell r="AD274">
            <v>0.41699999999999998</v>
          </cell>
          <cell r="AE274">
            <v>0.21</v>
          </cell>
          <cell r="AF274">
            <v>16.900000000000002</v>
          </cell>
          <cell r="AG274">
            <v>9.0399999999999991</v>
          </cell>
          <cell r="AH274">
            <v>7.86</v>
          </cell>
          <cell r="AI274">
            <v>7.86</v>
          </cell>
          <cell r="AJ274">
            <v>0</v>
          </cell>
          <cell r="AK274">
            <v>9.83</v>
          </cell>
          <cell r="AL274">
            <v>0</v>
          </cell>
          <cell r="AM274">
            <v>0</v>
          </cell>
          <cell r="AN274">
            <v>0.9</v>
          </cell>
          <cell r="AO274">
            <v>8.85</v>
          </cell>
          <cell r="AP274">
            <v>0</v>
          </cell>
          <cell r="AQ274">
            <v>0.05</v>
          </cell>
          <cell r="AR274">
            <v>9.34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</row>
        <row r="275">
          <cell r="A275">
            <v>460214</v>
          </cell>
          <cell r="B275">
            <v>5410340602140</v>
          </cell>
          <cell r="C275" t="str">
            <v>Calci-Lux</v>
          </cell>
          <cell r="D275" t="str">
            <v>Calci-Lux</v>
          </cell>
          <cell r="E275" t="str">
            <v>Calci-Lux</v>
          </cell>
          <cell r="F275" t="str">
            <v>Calci-Lux</v>
          </cell>
          <cell r="G275">
            <v>150</v>
          </cell>
          <cell r="H275" t="str">
            <v>g</v>
          </cell>
          <cell r="I275" t="str">
            <v>V</v>
          </cell>
          <cell r="J275">
            <v>3</v>
          </cell>
          <cell r="K275">
            <v>0</v>
          </cell>
          <cell r="L275">
            <v>12</v>
          </cell>
          <cell r="M275" t="str">
            <v>euro</v>
          </cell>
          <cell r="N275">
            <v>1200</v>
          </cell>
          <cell r="O275">
            <v>21</v>
          </cell>
          <cell r="P275">
            <v>0.3</v>
          </cell>
          <cell r="Q275">
            <v>9</v>
          </cell>
          <cell r="R275">
            <v>2</v>
          </cell>
          <cell r="S275" t="str">
            <v>K</v>
          </cell>
          <cell r="T275">
            <v>3</v>
          </cell>
          <cell r="U275" t="str">
            <v>2550-622</v>
          </cell>
          <cell r="V275" t="str">
            <v>↑</v>
          </cell>
          <cell r="W275">
            <v>0</v>
          </cell>
          <cell r="X275">
            <v>5</v>
          </cell>
          <cell r="Y275">
            <v>0</v>
          </cell>
          <cell r="Z275">
            <v>5</v>
          </cell>
          <cell r="AA275">
            <v>5</v>
          </cell>
          <cell r="AB275">
            <v>5</v>
          </cell>
          <cell r="AC275">
            <v>5</v>
          </cell>
          <cell r="AD275">
            <v>0.41499999999999998</v>
          </cell>
          <cell r="AE275">
            <v>0.21</v>
          </cell>
          <cell r="AF275">
            <v>8.6</v>
          </cell>
          <cell r="AG275">
            <v>4.5999999999999996</v>
          </cell>
          <cell r="AH275">
            <v>4</v>
          </cell>
          <cell r="AI275">
            <v>4</v>
          </cell>
          <cell r="AJ275">
            <v>0</v>
          </cell>
          <cell r="AK275">
            <v>5</v>
          </cell>
          <cell r="AL275">
            <v>0</v>
          </cell>
          <cell r="AM275">
            <v>0</v>
          </cell>
          <cell r="AN275">
            <v>0.9</v>
          </cell>
          <cell r="AO275">
            <v>4.5</v>
          </cell>
          <cell r="AP275">
            <v>0</v>
          </cell>
          <cell r="AQ275">
            <v>0.05</v>
          </cell>
          <cell r="AR275">
            <v>4.75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</row>
        <row r="276">
          <cell r="A276">
            <v>460215</v>
          </cell>
          <cell r="B276">
            <v>5410340602157</v>
          </cell>
          <cell r="C276" t="str">
            <v>Calci-Lux</v>
          </cell>
          <cell r="D276" t="str">
            <v>Calci-Lux</v>
          </cell>
          <cell r="E276" t="str">
            <v>Calci-Lux</v>
          </cell>
          <cell r="F276" t="str">
            <v>Calci-Lux</v>
          </cell>
          <cell r="G276">
            <v>500</v>
          </cell>
          <cell r="H276" t="str">
            <v>g</v>
          </cell>
          <cell r="I276">
            <v>0</v>
          </cell>
          <cell r="J276">
            <v>0</v>
          </cell>
          <cell r="K276" t="str">
            <v>L</v>
          </cell>
          <cell r="L276">
            <v>6</v>
          </cell>
          <cell r="M276" t="str">
            <v>euro</v>
          </cell>
          <cell r="N276">
            <v>576</v>
          </cell>
          <cell r="O276">
            <v>21</v>
          </cell>
          <cell r="P276">
            <v>0.3</v>
          </cell>
          <cell r="Q276">
            <v>9</v>
          </cell>
          <cell r="R276">
            <v>2</v>
          </cell>
          <cell r="S276" t="str">
            <v>K</v>
          </cell>
          <cell r="T276">
            <v>1</v>
          </cell>
          <cell r="U276" t="str">
            <v>1741-644</v>
          </cell>
          <cell r="V276" t="str">
            <v>↑</v>
          </cell>
          <cell r="W276">
            <v>0</v>
          </cell>
          <cell r="X276">
            <v>8.27</v>
          </cell>
          <cell r="Y276">
            <v>0</v>
          </cell>
          <cell r="Z276">
            <v>8.27</v>
          </cell>
          <cell r="AA276">
            <v>8.27</v>
          </cell>
          <cell r="AB276">
            <v>8.27</v>
          </cell>
          <cell r="AC276">
            <v>8.27</v>
          </cell>
          <cell r="AD276">
            <v>0.41699999999999998</v>
          </cell>
          <cell r="AE276">
            <v>0.21</v>
          </cell>
          <cell r="AF276">
            <v>14.200000000000001</v>
          </cell>
          <cell r="AG276">
            <v>7.61</v>
          </cell>
          <cell r="AH276">
            <v>6.62</v>
          </cell>
          <cell r="AI276">
            <v>6.62</v>
          </cell>
          <cell r="AJ276">
            <v>0</v>
          </cell>
          <cell r="AK276">
            <v>8.27</v>
          </cell>
          <cell r="AL276">
            <v>0</v>
          </cell>
          <cell r="AM276">
            <v>0</v>
          </cell>
          <cell r="AN276">
            <v>0.9</v>
          </cell>
          <cell r="AO276">
            <v>7.44</v>
          </cell>
          <cell r="AP276">
            <v>0</v>
          </cell>
          <cell r="AQ276">
            <v>0.05</v>
          </cell>
          <cell r="AR276">
            <v>7.86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</row>
        <row r="277">
          <cell r="A277">
            <v>460221</v>
          </cell>
          <cell r="B277">
            <v>5410340602218</v>
          </cell>
          <cell r="C277" t="str">
            <v>Opti-Breed</v>
          </cell>
          <cell r="D277" t="str">
            <v>Opti-Breed</v>
          </cell>
          <cell r="E277" t="str">
            <v>Opti-Breed</v>
          </cell>
          <cell r="F277" t="str">
            <v>Opti-Breed</v>
          </cell>
          <cell r="G277">
            <v>500</v>
          </cell>
          <cell r="H277" t="str">
            <v>g</v>
          </cell>
          <cell r="I277">
            <v>0</v>
          </cell>
          <cell r="J277">
            <v>0</v>
          </cell>
          <cell r="K277" t="str">
            <v>L</v>
          </cell>
          <cell r="L277">
            <v>6</v>
          </cell>
          <cell r="M277" t="str">
            <v>euro</v>
          </cell>
          <cell r="N277">
            <v>576</v>
          </cell>
          <cell r="O277">
            <v>21</v>
          </cell>
          <cell r="P277">
            <v>0.5</v>
          </cell>
          <cell r="Q277">
            <v>9</v>
          </cell>
          <cell r="R277">
            <v>2</v>
          </cell>
          <cell r="S277" t="str">
            <v>K</v>
          </cell>
          <cell r="T277">
            <v>1</v>
          </cell>
          <cell r="U277" t="str">
            <v>2550-465</v>
          </cell>
          <cell r="V277" t="str">
            <v>↑</v>
          </cell>
          <cell r="W277">
            <v>0</v>
          </cell>
          <cell r="X277">
            <v>6.28</v>
          </cell>
          <cell r="Y277">
            <v>0</v>
          </cell>
          <cell r="Z277">
            <v>6.28</v>
          </cell>
          <cell r="AA277">
            <v>6.28</v>
          </cell>
          <cell r="AB277">
            <v>6.28</v>
          </cell>
          <cell r="AC277">
            <v>6.28</v>
          </cell>
          <cell r="AD277">
            <v>0.41499999999999998</v>
          </cell>
          <cell r="AE277">
            <v>0.21</v>
          </cell>
          <cell r="AF277">
            <v>10.8</v>
          </cell>
          <cell r="AG277">
            <v>5.77</v>
          </cell>
          <cell r="AH277">
            <v>5.0199999999999996</v>
          </cell>
          <cell r="AI277">
            <v>5.0199999999999996</v>
          </cell>
          <cell r="AJ277">
            <v>0</v>
          </cell>
          <cell r="AK277">
            <v>6.28</v>
          </cell>
          <cell r="AL277">
            <v>0</v>
          </cell>
          <cell r="AM277">
            <v>0</v>
          </cell>
          <cell r="AN277">
            <v>0.9</v>
          </cell>
          <cell r="AO277">
            <v>5.65</v>
          </cell>
          <cell r="AP277">
            <v>0</v>
          </cell>
          <cell r="AQ277">
            <v>0.05</v>
          </cell>
          <cell r="AR277">
            <v>5.97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</row>
        <row r="278">
          <cell r="A278">
            <v>460224</v>
          </cell>
          <cell r="B278">
            <v>5410340602249</v>
          </cell>
          <cell r="C278" t="str">
            <v>Avi-Chol</v>
          </cell>
          <cell r="D278" t="str">
            <v>Avi-Chol</v>
          </cell>
          <cell r="E278" t="str">
            <v>Avi-Chol</v>
          </cell>
          <cell r="F278" t="str">
            <v>Avi-Chol</v>
          </cell>
          <cell r="G278">
            <v>250</v>
          </cell>
          <cell r="H278" t="str">
            <v>ml</v>
          </cell>
          <cell r="I278" t="str">
            <v>V</v>
          </cell>
          <cell r="J278">
            <v>3</v>
          </cell>
          <cell r="K278">
            <v>0</v>
          </cell>
          <cell r="L278">
            <v>12</v>
          </cell>
          <cell r="M278" t="str">
            <v>euro</v>
          </cell>
          <cell r="N278">
            <v>960</v>
          </cell>
          <cell r="O278">
            <v>21</v>
          </cell>
          <cell r="P278">
            <v>0.25</v>
          </cell>
          <cell r="Q278">
            <v>9</v>
          </cell>
          <cell r="R278">
            <v>2</v>
          </cell>
          <cell r="S278" t="str">
            <v>K</v>
          </cell>
          <cell r="T278">
            <v>3</v>
          </cell>
          <cell r="U278" t="str">
            <v>2648-434</v>
          </cell>
          <cell r="V278" t="str">
            <v>↑</v>
          </cell>
          <cell r="W278">
            <v>0</v>
          </cell>
          <cell r="X278">
            <v>8.68</v>
          </cell>
          <cell r="Y278">
            <v>0</v>
          </cell>
          <cell r="Z278">
            <v>8.68</v>
          </cell>
          <cell r="AA278">
            <v>8.68</v>
          </cell>
          <cell r="AB278">
            <v>8.68</v>
          </cell>
          <cell r="AC278">
            <v>8.68</v>
          </cell>
          <cell r="AD278">
            <v>0.45</v>
          </cell>
          <cell r="AE278">
            <v>0.21</v>
          </cell>
          <cell r="AF278">
            <v>15.25</v>
          </cell>
          <cell r="AG278">
            <v>7.98</v>
          </cell>
          <cell r="AH278">
            <v>6.94</v>
          </cell>
          <cell r="AI278">
            <v>6.94</v>
          </cell>
          <cell r="AJ278">
            <v>0</v>
          </cell>
          <cell r="AK278">
            <v>8.68</v>
          </cell>
          <cell r="AL278">
            <v>0</v>
          </cell>
          <cell r="AM278">
            <v>0</v>
          </cell>
          <cell r="AN278">
            <v>0.9</v>
          </cell>
          <cell r="AO278">
            <v>7.81</v>
          </cell>
          <cell r="AP278">
            <v>0</v>
          </cell>
          <cell r="AQ278">
            <v>0.05</v>
          </cell>
          <cell r="AR278">
            <v>8.25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</row>
        <row r="279">
          <cell r="A279">
            <v>0</v>
          </cell>
          <cell r="B279">
            <v>0</v>
          </cell>
          <cell r="C279" t="str">
            <v>VOGEL - verzorgingsproducten</v>
          </cell>
          <cell r="D279" t="str">
            <v>OISEAU - produits de soin</v>
          </cell>
          <cell r="E279" t="str">
            <v>BIRDS - care products</v>
          </cell>
          <cell r="F279" t="str">
            <v>VÖGEL - care Produkte</v>
          </cell>
          <cell r="G279">
            <v>2</v>
          </cell>
          <cell r="H279">
            <v>0</v>
          </cell>
          <cell r="I279">
            <v>0</v>
          </cell>
          <cell r="J279">
            <v>2</v>
          </cell>
          <cell r="K279">
            <v>0</v>
          </cell>
          <cell r="L279">
            <v>4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</row>
        <row r="280">
          <cell r="A280">
            <v>460243</v>
          </cell>
          <cell r="B280">
            <v>5410340602430</v>
          </cell>
          <cell r="C280" t="str">
            <v>Oro-Bath</v>
          </cell>
          <cell r="D280" t="str">
            <v>Oro-Bath</v>
          </cell>
          <cell r="E280" t="str">
            <v>Oro-Bath</v>
          </cell>
          <cell r="F280" t="str">
            <v>Oro-Bath</v>
          </cell>
          <cell r="G280">
            <v>50</v>
          </cell>
          <cell r="H280" t="str">
            <v>g</v>
          </cell>
          <cell r="I280" t="str">
            <v>V</v>
          </cell>
          <cell r="J280">
            <v>3</v>
          </cell>
          <cell r="K280">
            <v>0</v>
          </cell>
          <cell r="L280">
            <v>12</v>
          </cell>
          <cell r="M280" t="str">
            <v>euro</v>
          </cell>
          <cell r="N280">
            <v>2880</v>
          </cell>
          <cell r="O280">
            <v>21</v>
          </cell>
          <cell r="P280">
            <v>0.05</v>
          </cell>
          <cell r="Q280">
            <v>9</v>
          </cell>
          <cell r="R280">
            <v>2</v>
          </cell>
          <cell r="S280" t="str">
            <v>K</v>
          </cell>
          <cell r="T280">
            <v>3</v>
          </cell>
          <cell r="U280" t="str">
            <v>2550-481</v>
          </cell>
          <cell r="V280" t="str">
            <v>↑</v>
          </cell>
          <cell r="W280">
            <v>0</v>
          </cell>
          <cell r="X280">
            <v>2.69</v>
          </cell>
          <cell r="Y280">
            <v>0</v>
          </cell>
          <cell r="Z280">
            <v>2.69</v>
          </cell>
          <cell r="AA280">
            <v>2.69</v>
          </cell>
          <cell r="AB280">
            <v>2.69</v>
          </cell>
          <cell r="AC280">
            <v>2.69</v>
          </cell>
          <cell r="AD280">
            <v>0.41499999999999998</v>
          </cell>
          <cell r="AE280">
            <v>0.21</v>
          </cell>
          <cell r="AF280">
            <v>4.6500000000000004</v>
          </cell>
          <cell r="AG280">
            <v>2.4700000000000002</v>
          </cell>
          <cell r="AH280">
            <v>2.15</v>
          </cell>
          <cell r="AI280">
            <v>2.15</v>
          </cell>
          <cell r="AJ280">
            <v>0</v>
          </cell>
          <cell r="AK280">
            <v>2.69</v>
          </cell>
          <cell r="AL280">
            <v>0</v>
          </cell>
          <cell r="AM280">
            <v>0</v>
          </cell>
          <cell r="AN280">
            <v>0.9</v>
          </cell>
          <cell r="AO280">
            <v>2.42</v>
          </cell>
          <cell r="AP280">
            <v>0</v>
          </cell>
          <cell r="AQ280">
            <v>0.05</v>
          </cell>
          <cell r="AR280">
            <v>2.56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</row>
        <row r="281">
          <cell r="A281">
            <v>460213</v>
          </cell>
          <cell r="B281">
            <v>5410340602133</v>
          </cell>
          <cell r="C281" t="str">
            <v>Oro-Bath</v>
          </cell>
          <cell r="D281" t="str">
            <v>Oro-Bath</v>
          </cell>
          <cell r="E281" t="str">
            <v>Oro-Bath</v>
          </cell>
          <cell r="F281" t="str">
            <v>Oro-Bath</v>
          </cell>
          <cell r="G281">
            <v>300</v>
          </cell>
          <cell r="H281" t="str">
            <v>g</v>
          </cell>
          <cell r="I281" t="str">
            <v>V</v>
          </cell>
          <cell r="J281">
            <v>3</v>
          </cell>
          <cell r="K281">
            <v>0</v>
          </cell>
          <cell r="L281">
            <v>12</v>
          </cell>
          <cell r="M281" t="str">
            <v>euro</v>
          </cell>
          <cell r="N281">
            <v>1200</v>
          </cell>
          <cell r="O281">
            <v>21</v>
          </cell>
          <cell r="P281">
            <v>0.3</v>
          </cell>
          <cell r="Q281">
            <v>9</v>
          </cell>
          <cell r="R281">
            <v>2</v>
          </cell>
          <cell r="S281" t="str">
            <v>K</v>
          </cell>
          <cell r="T281">
            <v>3</v>
          </cell>
          <cell r="U281" t="str">
            <v>2550-549</v>
          </cell>
          <cell r="V281" t="str">
            <v>↑</v>
          </cell>
          <cell r="W281">
            <v>0</v>
          </cell>
          <cell r="X281">
            <v>4.5999999999999996</v>
          </cell>
          <cell r="Y281">
            <v>0</v>
          </cell>
          <cell r="Z281">
            <v>4.5999999999999996</v>
          </cell>
          <cell r="AA281">
            <v>4.5999999999999996</v>
          </cell>
          <cell r="AB281">
            <v>4.5999999999999996</v>
          </cell>
          <cell r="AC281">
            <v>4.5999999999999996</v>
          </cell>
          <cell r="AD281">
            <v>0.41499999999999998</v>
          </cell>
          <cell r="AE281">
            <v>0.21</v>
          </cell>
          <cell r="AF281">
            <v>7.9</v>
          </cell>
          <cell r="AG281">
            <v>4.2300000000000004</v>
          </cell>
          <cell r="AH281">
            <v>3.68</v>
          </cell>
          <cell r="AI281">
            <v>3.68</v>
          </cell>
          <cell r="AJ281">
            <v>0</v>
          </cell>
          <cell r="AK281">
            <v>4.5999999999999996</v>
          </cell>
          <cell r="AL281">
            <v>0</v>
          </cell>
          <cell r="AM281">
            <v>0</v>
          </cell>
          <cell r="AN281">
            <v>0.9</v>
          </cell>
          <cell r="AO281">
            <v>4.1399999999999997</v>
          </cell>
          <cell r="AP281">
            <v>0</v>
          </cell>
          <cell r="AQ281">
            <v>0.05</v>
          </cell>
          <cell r="AR281">
            <v>4.37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</row>
        <row r="282">
          <cell r="A282">
            <v>460223</v>
          </cell>
          <cell r="B282">
            <v>5410340602232</v>
          </cell>
          <cell r="C282" t="str">
            <v>Jungle Shower</v>
          </cell>
          <cell r="D282" t="str">
            <v>Jungle Shower</v>
          </cell>
          <cell r="E282" t="str">
            <v>Jungle Shower</v>
          </cell>
          <cell r="F282" t="str">
            <v>Jungle Shower</v>
          </cell>
          <cell r="G282">
            <v>500</v>
          </cell>
          <cell r="H282" t="str">
            <v>ml</v>
          </cell>
          <cell r="I282">
            <v>0</v>
          </cell>
          <cell r="J282">
            <v>0</v>
          </cell>
          <cell r="K282" t="str">
            <v>L</v>
          </cell>
          <cell r="L282">
            <v>6</v>
          </cell>
          <cell r="M282" t="str">
            <v>euro</v>
          </cell>
          <cell r="N282">
            <v>0</v>
          </cell>
          <cell r="O282">
            <v>21</v>
          </cell>
          <cell r="P282">
            <v>0.5</v>
          </cell>
          <cell r="Q282">
            <v>9</v>
          </cell>
          <cell r="R282">
            <v>2</v>
          </cell>
          <cell r="S282" t="str">
            <v>K</v>
          </cell>
          <cell r="T282">
            <v>1</v>
          </cell>
          <cell r="U282" t="str">
            <v>2552-248</v>
          </cell>
          <cell r="V282" t="str">
            <v>↑</v>
          </cell>
          <cell r="W282">
            <v>0</v>
          </cell>
          <cell r="X282">
            <v>6.98</v>
          </cell>
          <cell r="Y282">
            <v>0</v>
          </cell>
          <cell r="Z282">
            <v>6.98</v>
          </cell>
          <cell r="AA282">
            <v>6.98</v>
          </cell>
          <cell r="AB282">
            <v>6.98</v>
          </cell>
          <cell r="AC282">
            <v>6.98</v>
          </cell>
          <cell r="AD282">
            <v>0.4</v>
          </cell>
          <cell r="AE282">
            <v>0.21</v>
          </cell>
          <cell r="AF282">
            <v>11.850000000000001</v>
          </cell>
          <cell r="AG282">
            <v>6.42</v>
          </cell>
          <cell r="AH282">
            <v>5.58</v>
          </cell>
          <cell r="AI282">
            <v>5.58</v>
          </cell>
          <cell r="AJ282">
            <v>0</v>
          </cell>
          <cell r="AK282">
            <v>6.98</v>
          </cell>
          <cell r="AL282">
            <v>0</v>
          </cell>
          <cell r="AM282">
            <v>0</v>
          </cell>
          <cell r="AN282">
            <v>0.9</v>
          </cell>
          <cell r="AO282">
            <v>6.28</v>
          </cell>
          <cell r="AP282">
            <v>0</v>
          </cell>
          <cell r="AQ282">
            <v>0.05</v>
          </cell>
          <cell r="AR282">
            <v>6.63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</row>
        <row r="283">
          <cell r="A283">
            <v>460225</v>
          </cell>
          <cell r="B283">
            <v>5410340602256</v>
          </cell>
          <cell r="C283" t="str">
            <v>No-Pick</v>
          </cell>
          <cell r="D283" t="str">
            <v>No-Pick</v>
          </cell>
          <cell r="E283" t="str">
            <v>No-Pick</v>
          </cell>
          <cell r="F283" t="str">
            <v>No-Pick</v>
          </cell>
          <cell r="G283">
            <v>100</v>
          </cell>
          <cell r="H283" t="str">
            <v>ml</v>
          </cell>
          <cell r="I283">
            <v>0</v>
          </cell>
          <cell r="J283">
            <v>0</v>
          </cell>
          <cell r="K283" t="str">
            <v>L</v>
          </cell>
          <cell r="L283">
            <v>128</v>
          </cell>
          <cell r="M283" t="str">
            <v>euro</v>
          </cell>
          <cell r="N283">
            <v>3072</v>
          </cell>
          <cell r="O283">
            <v>21</v>
          </cell>
          <cell r="P283">
            <v>0.1</v>
          </cell>
          <cell r="Q283">
            <v>9</v>
          </cell>
          <cell r="R283">
            <v>2</v>
          </cell>
          <cell r="S283" t="str">
            <v>K</v>
          </cell>
          <cell r="T283">
            <v>1</v>
          </cell>
          <cell r="U283" t="str">
            <v>2659-134</v>
          </cell>
          <cell r="V283" t="str">
            <v>↑</v>
          </cell>
          <cell r="W283">
            <v>0</v>
          </cell>
          <cell r="X283">
            <v>4.8899999999999997</v>
          </cell>
          <cell r="Y283">
            <v>0</v>
          </cell>
          <cell r="Z283">
            <v>4.8899999999999997</v>
          </cell>
          <cell r="AA283">
            <v>4.8899999999999997</v>
          </cell>
          <cell r="AB283">
            <v>4.8899999999999997</v>
          </cell>
          <cell r="AC283">
            <v>4.8899999999999997</v>
          </cell>
          <cell r="AD283">
            <v>0.45</v>
          </cell>
          <cell r="AE283">
            <v>0.21</v>
          </cell>
          <cell r="AF283">
            <v>8.6</v>
          </cell>
          <cell r="AG283">
            <v>4.5</v>
          </cell>
          <cell r="AH283">
            <v>3.91</v>
          </cell>
          <cell r="AI283">
            <v>3.91</v>
          </cell>
          <cell r="AJ283">
            <v>0</v>
          </cell>
          <cell r="AK283">
            <v>4.8899999999999997</v>
          </cell>
          <cell r="AL283">
            <v>0</v>
          </cell>
          <cell r="AM283">
            <v>0</v>
          </cell>
          <cell r="AN283">
            <v>0.9</v>
          </cell>
          <cell r="AO283">
            <v>4.4000000000000004</v>
          </cell>
          <cell r="AP283">
            <v>0</v>
          </cell>
          <cell r="AQ283">
            <v>0.05</v>
          </cell>
          <cell r="AR283">
            <v>4.6500000000000004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</row>
        <row r="284">
          <cell r="A284">
            <v>460226</v>
          </cell>
          <cell r="B284">
            <v>5410340602263</v>
          </cell>
          <cell r="C284" t="str">
            <v>Mite-Killer</v>
          </cell>
          <cell r="D284" t="str">
            <v>Mite-Killer</v>
          </cell>
          <cell r="E284" t="str">
            <v>Mite-Killer</v>
          </cell>
          <cell r="F284" t="str">
            <v>Mite-Killer</v>
          </cell>
          <cell r="G284">
            <v>500</v>
          </cell>
          <cell r="H284" t="str">
            <v>ml</v>
          </cell>
          <cell r="I284">
            <v>0</v>
          </cell>
          <cell r="J284">
            <v>0</v>
          </cell>
          <cell r="K284" t="str">
            <v>L</v>
          </cell>
          <cell r="L284">
            <v>12</v>
          </cell>
          <cell r="M284" t="str">
            <v>euro</v>
          </cell>
          <cell r="N284">
            <v>0</v>
          </cell>
          <cell r="O284">
            <v>21</v>
          </cell>
          <cell r="P284">
            <v>0.5</v>
          </cell>
          <cell r="Q284">
            <v>9</v>
          </cell>
          <cell r="R284">
            <v>2</v>
          </cell>
          <cell r="S284" t="str">
            <v>K</v>
          </cell>
          <cell r="T284">
            <v>1</v>
          </cell>
          <cell r="U284">
            <v>0</v>
          </cell>
          <cell r="V284" t="str">
            <v>↑</v>
          </cell>
          <cell r="W284">
            <v>0</v>
          </cell>
          <cell r="X284">
            <v>12.36</v>
          </cell>
          <cell r="Y284">
            <v>0</v>
          </cell>
          <cell r="Z284">
            <v>12.36</v>
          </cell>
          <cell r="AA284">
            <v>12.36</v>
          </cell>
          <cell r="AB284">
            <v>12.36</v>
          </cell>
          <cell r="AC284">
            <v>12.36</v>
          </cell>
          <cell r="AD284">
            <v>0.45</v>
          </cell>
          <cell r="AE284">
            <v>0.21</v>
          </cell>
          <cell r="AF284">
            <v>21.700000000000003</v>
          </cell>
          <cell r="AG284">
            <v>11.37</v>
          </cell>
          <cell r="AH284">
            <v>9.89</v>
          </cell>
          <cell r="AI284">
            <v>9.89</v>
          </cell>
          <cell r="AJ284">
            <v>0</v>
          </cell>
          <cell r="AK284">
            <v>12.36</v>
          </cell>
          <cell r="AL284">
            <v>0</v>
          </cell>
          <cell r="AM284">
            <v>0</v>
          </cell>
          <cell r="AN284">
            <v>0.9</v>
          </cell>
          <cell r="AO284">
            <v>11.12</v>
          </cell>
          <cell r="AP284">
            <v>0</v>
          </cell>
          <cell r="AQ284">
            <v>0.05</v>
          </cell>
          <cell r="AR284">
            <v>11.74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</row>
        <row r="285">
          <cell r="A285">
            <v>0</v>
          </cell>
          <cell r="B285">
            <v>0</v>
          </cell>
          <cell r="C285" t="str">
            <v>HONDEN</v>
          </cell>
          <cell r="D285" t="str">
            <v>CHIENS</v>
          </cell>
          <cell r="E285" t="str">
            <v>DOGS</v>
          </cell>
          <cell r="F285" t="str">
            <v>HUNDE</v>
          </cell>
          <cell r="G285">
            <v>2</v>
          </cell>
          <cell r="H285">
            <v>0</v>
          </cell>
          <cell r="I285">
            <v>0</v>
          </cell>
          <cell r="J285">
            <v>3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</row>
        <row r="286">
          <cell r="A286">
            <v>0</v>
          </cell>
          <cell r="B286">
            <v>0</v>
          </cell>
          <cell r="C286" t="str">
            <v>HOND - voedingssupplement</v>
          </cell>
          <cell r="D286" t="str">
            <v>CHIEN - complément alimentaire</v>
          </cell>
          <cell r="E286" t="str">
            <v>DOGS - supplement animal feed</v>
          </cell>
          <cell r="F286" t="str">
            <v>HUNDE - Ergänzendes Tierfutter</v>
          </cell>
          <cell r="G286">
            <v>2</v>
          </cell>
          <cell r="H286">
            <v>0</v>
          </cell>
          <cell r="I286">
            <v>0</v>
          </cell>
          <cell r="J286">
            <v>3</v>
          </cell>
          <cell r="K286">
            <v>0</v>
          </cell>
          <cell r="L286">
            <v>1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</row>
        <row r="287">
          <cell r="A287">
            <v>460380</v>
          </cell>
          <cell r="B287">
            <v>5410340603802</v>
          </cell>
          <cell r="C287" t="str">
            <v>Opti Digest</v>
          </cell>
          <cell r="D287" t="str">
            <v>Opti Digest</v>
          </cell>
          <cell r="E287" t="str">
            <v>Opti Digest</v>
          </cell>
          <cell r="F287" t="str">
            <v>Opti Digest</v>
          </cell>
          <cell r="G287">
            <v>250</v>
          </cell>
          <cell r="H287" t="str">
            <v>g</v>
          </cell>
          <cell r="I287">
            <v>0</v>
          </cell>
          <cell r="J287">
            <v>0</v>
          </cell>
          <cell r="K287" t="str">
            <v>L</v>
          </cell>
          <cell r="L287">
            <v>6</v>
          </cell>
          <cell r="M287" t="str">
            <v>euro</v>
          </cell>
          <cell r="N287">
            <v>528</v>
          </cell>
          <cell r="O287">
            <v>21</v>
          </cell>
          <cell r="P287">
            <v>0.25</v>
          </cell>
          <cell r="Q287">
            <v>9</v>
          </cell>
          <cell r="R287">
            <v>3</v>
          </cell>
          <cell r="S287" t="str">
            <v>K</v>
          </cell>
          <cell r="T287">
            <v>1</v>
          </cell>
          <cell r="U287">
            <v>0</v>
          </cell>
          <cell r="V287" t="str">
            <v>↑</v>
          </cell>
          <cell r="W287">
            <v>0</v>
          </cell>
          <cell r="X287">
            <v>5.25</v>
          </cell>
          <cell r="Y287">
            <v>0</v>
          </cell>
          <cell r="Z287">
            <v>5.25</v>
          </cell>
          <cell r="AA287">
            <v>5.25</v>
          </cell>
          <cell r="AB287">
            <v>5.25</v>
          </cell>
          <cell r="AC287">
            <v>5.25</v>
          </cell>
          <cell r="AD287">
            <v>0.53900000000000003</v>
          </cell>
          <cell r="AE287">
            <v>0.21</v>
          </cell>
          <cell r="AF287">
            <v>9.8000000000000007</v>
          </cell>
          <cell r="AG287">
            <v>4.83</v>
          </cell>
          <cell r="AH287">
            <v>4.2</v>
          </cell>
          <cell r="AI287">
            <v>4.2</v>
          </cell>
          <cell r="AJ287">
            <v>0</v>
          </cell>
          <cell r="AK287">
            <v>5.25</v>
          </cell>
          <cell r="AL287">
            <v>0</v>
          </cell>
          <cell r="AM287">
            <v>0</v>
          </cell>
          <cell r="AN287">
            <v>0.9</v>
          </cell>
          <cell r="AO287">
            <v>4.7300000000000004</v>
          </cell>
          <cell r="AP287">
            <v>0</v>
          </cell>
          <cell r="AQ287">
            <v>0.05</v>
          </cell>
          <cell r="AR287">
            <v>4.99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</row>
        <row r="288">
          <cell r="A288">
            <v>460375</v>
          </cell>
          <cell r="B288">
            <v>5410340603758</v>
          </cell>
          <cell r="C288" t="str">
            <v>Opti Joint</v>
          </cell>
          <cell r="D288" t="str">
            <v>Opti Joint</v>
          </cell>
          <cell r="E288" t="str">
            <v>Opti Joint</v>
          </cell>
          <cell r="F288" t="str">
            <v>Opti Joint</v>
          </cell>
          <cell r="G288">
            <v>700</v>
          </cell>
          <cell r="H288" t="str">
            <v>g</v>
          </cell>
          <cell r="I288">
            <v>0</v>
          </cell>
          <cell r="J288">
            <v>0</v>
          </cell>
          <cell r="K288" t="str">
            <v>L</v>
          </cell>
          <cell r="L288">
            <v>6</v>
          </cell>
          <cell r="M288" t="str">
            <v>euro</v>
          </cell>
          <cell r="N288">
            <v>432</v>
          </cell>
          <cell r="O288">
            <v>21</v>
          </cell>
          <cell r="P288">
            <v>0.7</v>
          </cell>
          <cell r="Q288">
            <v>9</v>
          </cell>
          <cell r="R288">
            <v>3</v>
          </cell>
          <cell r="S288" t="str">
            <v>K</v>
          </cell>
          <cell r="T288">
            <v>1</v>
          </cell>
          <cell r="U288" t="str">
            <v>2475-630</v>
          </cell>
          <cell r="V288" t="str">
            <v>↑</v>
          </cell>
          <cell r="W288">
            <v>0</v>
          </cell>
          <cell r="X288">
            <v>12.02</v>
          </cell>
          <cell r="Y288">
            <v>0</v>
          </cell>
          <cell r="Z288">
            <v>12.02</v>
          </cell>
          <cell r="AA288">
            <v>12.02</v>
          </cell>
          <cell r="AB288">
            <v>12.02</v>
          </cell>
          <cell r="AC288">
            <v>12.02</v>
          </cell>
          <cell r="AD288">
            <v>0.53749999999999998</v>
          </cell>
          <cell r="AE288">
            <v>0.21</v>
          </cell>
          <cell r="AF288">
            <v>22.400000000000002</v>
          </cell>
          <cell r="AG288">
            <v>11.06</v>
          </cell>
          <cell r="AH288">
            <v>9.6199999999999992</v>
          </cell>
          <cell r="AI288">
            <v>9.6199999999999992</v>
          </cell>
          <cell r="AJ288">
            <v>0</v>
          </cell>
          <cell r="AK288">
            <v>12.02</v>
          </cell>
          <cell r="AL288">
            <v>0</v>
          </cell>
          <cell r="AM288">
            <v>0</v>
          </cell>
          <cell r="AN288">
            <v>0.9</v>
          </cell>
          <cell r="AO288">
            <v>10.82</v>
          </cell>
          <cell r="AP288">
            <v>0</v>
          </cell>
          <cell r="AQ288">
            <v>0.05</v>
          </cell>
          <cell r="AR288">
            <v>11.42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</row>
        <row r="289">
          <cell r="A289">
            <v>460322</v>
          </cell>
          <cell r="B289">
            <v>5410340603222</v>
          </cell>
          <cell r="C289" t="str">
            <v>Opti Coat</v>
          </cell>
          <cell r="D289" t="str">
            <v>Opti Coat</v>
          </cell>
          <cell r="E289" t="str">
            <v>Opti Coat</v>
          </cell>
          <cell r="F289" t="str">
            <v>Opti Coat</v>
          </cell>
          <cell r="G289">
            <v>250</v>
          </cell>
          <cell r="H289" t="str">
            <v>ml</v>
          </cell>
          <cell r="I289" t="str">
            <v>V</v>
          </cell>
          <cell r="J289">
            <v>3</v>
          </cell>
          <cell r="K289">
            <v>0</v>
          </cell>
          <cell r="L289">
            <v>12</v>
          </cell>
          <cell r="M289" t="str">
            <v>euro</v>
          </cell>
          <cell r="N289">
            <v>1008</v>
          </cell>
          <cell r="O289">
            <v>21</v>
          </cell>
          <cell r="P289">
            <v>0.25</v>
          </cell>
          <cell r="Q289">
            <v>9</v>
          </cell>
          <cell r="R289">
            <v>3</v>
          </cell>
          <cell r="S289" t="str">
            <v>K</v>
          </cell>
          <cell r="T289">
            <v>3</v>
          </cell>
          <cell r="U289" t="str">
            <v>2475-606</v>
          </cell>
          <cell r="V289" t="str">
            <v>↑</v>
          </cell>
          <cell r="W289">
            <v>0</v>
          </cell>
          <cell r="X289">
            <v>4.92</v>
          </cell>
          <cell r="Y289">
            <v>0</v>
          </cell>
          <cell r="Z289">
            <v>4.92</v>
          </cell>
          <cell r="AA289">
            <v>4.92</v>
          </cell>
          <cell r="AB289">
            <v>4.92</v>
          </cell>
          <cell r="AC289">
            <v>4.92</v>
          </cell>
          <cell r="AD289">
            <v>0.53849999999999998</v>
          </cell>
          <cell r="AE289">
            <v>0.21</v>
          </cell>
          <cell r="AF289">
            <v>9.2000000000000011</v>
          </cell>
          <cell r="AG289">
            <v>4.53</v>
          </cell>
          <cell r="AH289">
            <v>3.94</v>
          </cell>
          <cell r="AI289">
            <v>3.94</v>
          </cell>
          <cell r="AJ289">
            <v>0</v>
          </cell>
          <cell r="AK289">
            <v>4.92</v>
          </cell>
          <cell r="AL289">
            <v>0</v>
          </cell>
          <cell r="AM289">
            <v>0</v>
          </cell>
          <cell r="AN289">
            <v>0.9</v>
          </cell>
          <cell r="AO289">
            <v>4.43</v>
          </cell>
          <cell r="AP289">
            <v>0</v>
          </cell>
          <cell r="AQ289">
            <v>0.05</v>
          </cell>
          <cell r="AR289">
            <v>4.67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</row>
        <row r="290">
          <cell r="A290">
            <v>460382</v>
          </cell>
          <cell r="B290">
            <v>5410340603826</v>
          </cell>
          <cell r="C290" t="str">
            <v>Opti Coat</v>
          </cell>
          <cell r="D290" t="str">
            <v>Opti Coat</v>
          </cell>
          <cell r="E290" t="str">
            <v>Opti Coat</v>
          </cell>
          <cell r="F290" t="str">
            <v>Opti Coat</v>
          </cell>
          <cell r="G290">
            <v>1</v>
          </cell>
          <cell r="H290" t="str">
            <v>l</v>
          </cell>
          <cell r="I290">
            <v>0</v>
          </cell>
          <cell r="J290">
            <v>0</v>
          </cell>
          <cell r="K290" t="str">
            <v>L</v>
          </cell>
          <cell r="L290">
            <v>6</v>
          </cell>
          <cell r="M290" t="str">
            <v>euro</v>
          </cell>
          <cell r="N290">
            <v>480</v>
          </cell>
          <cell r="O290">
            <v>21</v>
          </cell>
          <cell r="P290">
            <v>1</v>
          </cell>
          <cell r="Q290">
            <v>9</v>
          </cell>
          <cell r="R290">
            <v>3</v>
          </cell>
          <cell r="S290" t="str">
            <v>K</v>
          </cell>
          <cell r="T290">
            <v>1</v>
          </cell>
          <cell r="U290">
            <v>0</v>
          </cell>
          <cell r="V290" t="str">
            <v>↑</v>
          </cell>
          <cell r="W290">
            <v>0</v>
          </cell>
          <cell r="X290">
            <v>10.24</v>
          </cell>
          <cell r="Y290">
            <v>0</v>
          </cell>
          <cell r="Z290">
            <v>10.24</v>
          </cell>
          <cell r="AA290">
            <v>10.24</v>
          </cell>
          <cell r="AB290">
            <v>10.24</v>
          </cell>
          <cell r="AC290">
            <v>10.24</v>
          </cell>
          <cell r="AD290">
            <v>0.65700000000000003</v>
          </cell>
          <cell r="AE290">
            <v>0.21</v>
          </cell>
          <cell r="AF290">
            <v>20.55</v>
          </cell>
          <cell r="AG290">
            <v>9.42</v>
          </cell>
          <cell r="AH290">
            <v>8.19</v>
          </cell>
          <cell r="AI290">
            <v>8.19</v>
          </cell>
          <cell r="AJ290">
            <v>0</v>
          </cell>
          <cell r="AK290">
            <v>10.24</v>
          </cell>
          <cell r="AL290">
            <v>0</v>
          </cell>
          <cell r="AM290">
            <v>0</v>
          </cell>
          <cell r="AN290">
            <v>0.9</v>
          </cell>
          <cell r="AO290">
            <v>9.2200000000000006</v>
          </cell>
          <cell r="AP290">
            <v>0</v>
          </cell>
          <cell r="AQ290">
            <v>0.05</v>
          </cell>
          <cell r="AR290">
            <v>9.73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</row>
        <row r="291">
          <cell r="A291">
            <v>460335</v>
          </cell>
          <cell r="B291">
            <v>5410340603352</v>
          </cell>
          <cell r="C291" t="str">
            <v>Opti Hair</v>
          </cell>
          <cell r="D291" t="str">
            <v>Opti Hair</v>
          </cell>
          <cell r="E291" t="str">
            <v>Opti Hair</v>
          </cell>
          <cell r="F291" t="str">
            <v>Opti Hair</v>
          </cell>
          <cell r="G291">
            <v>130</v>
          </cell>
          <cell r="H291" t="str">
            <v>g</v>
          </cell>
          <cell r="I291" t="str">
            <v>V</v>
          </cell>
          <cell r="J291">
            <v>3</v>
          </cell>
          <cell r="K291">
            <v>0</v>
          </cell>
          <cell r="L291">
            <v>24</v>
          </cell>
          <cell r="M291" t="str">
            <v>euro</v>
          </cell>
          <cell r="N291">
            <v>1728</v>
          </cell>
          <cell r="O291">
            <v>21</v>
          </cell>
          <cell r="P291">
            <v>0.13</v>
          </cell>
          <cell r="Q291">
            <v>9</v>
          </cell>
          <cell r="R291">
            <v>3</v>
          </cell>
          <cell r="S291" t="str">
            <v>K</v>
          </cell>
          <cell r="T291">
            <v>3</v>
          </cell>
          <cell r="U291" t="str">
            <v>2478-394</v>
          </cell>
          <cell r="V291" t="str">
            <v>↑</v>
          </cell>
          <cell r="W291">
            <v>0</v>
          </cell>
          <cell r="X291">
            <v>3.59</v>
          </cell>
          <cell r="Y291">
            <v>0</v>
          </cell>
          <cell r="Z291">
            <v>3.59</v>
          </cell>
          <cell r="AA291">
            <v>3.59</v>
          </cell>
          <cell r="AB291">
            <v>3.59</v>
          </cell>
          <cell r="AC291">
            <v>3.59</v>
          </cell>
          <cell r="AD291">
            <v>0.53900000000000003</v>
          </cell>
          <cell r="AE291">
            <v>0.21</v>
          </cell>
          <cell r="AF291">
            <v>6.7</v>
          </cell>
          <cell r="AG291">
            <v>3.3</v>
          </cell>
          <cell r="AH291">
            <v>2.87</v>
          </cell>
          <cell r="AI291">
            <v>2.87</v>
          </cell>
          <cell r="AJ291">
            <v>0</v>
          </cell>
          <cell r="AK291">
            <v>3.59</v>
          </cell>
          <cell r="AL291">
            <v>0</v>
          </cell>
          <cell r="AM291">
            <v>0</v>
          </cell>
          <cell r="AN291">
            <v>0.9</v>
          </cell>
          <cell r="AO291">
            <v>3.23</v>
          </cell>
          <cell r="AP291">
            <v>0</v>
          </cell>
          <cell r="AQ291">
            <v>0.05</v>
          </cell>
          <cell r="AR291">
            <v>3.41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</row>
        <row r="292">
          <cell r="A292">
            <v>460379</v>
          </cell>
          <cell r="B292">
            <v>5410340603796</v>
          </cell>
          <cell r="C292" t="str">
            <v>Opti Form Hond</v>
          </cell>
          <cell r="D292" t="str">
            <v>Opti Form Chien</v>
          </cell>
          <cell r="E292" t="str">
            <v>Opti Form</v>
          </cell>
          <cell r="F292" t="str">
            <v>Opti Form</v>
          </cell>
          <cell r="G292">
            <v>100</v>
          </cell>
          <cell r="H292" t="str">
            <v>tabl</v>
          </cell>
          <cell r="I292">
            <v>0</v>
          </cell>
          <cell r="J292">
            <v>0</v>
          </cell>
          <cell r="K292" t="str">
            <v>L</v>
          </cell>
          <cell r="L292">
            <v>48</v>
          </cell>
          <cell r="M292" t="str">
            <v>euro</v>
          </cell>
          <cell r="N292">
            <v>1920</v>
          </cell>
          <cell r="O292">
            <v>21</v>
          </cell>
          <cell r="P292">
            <v>0.05</v>
          </cell>
          <cell r="Q292">
            <v>9</v>
          </cell>
          <cell r="R292">
            <v>3</v>
          </cell>
          <cell r="S292" t="str">
            <v>K</v>
          </cell>
          <cell r="T292">
            <v>1</v>
          </cell>
          <cell r="U292">
            <v>0</v>
          </cell>
          <cell r="V292" t="str">
            <v>↑</v>
          </cell>
          <cell r="W292">
            <v>0</v>
          </cell>
          <cell r="X292">
            <v>2.31</v>
          </cell>
          <cell r="Y292">
            <v>0</v>
          </cell>
          <cell r="Z292">
            <v>2.31</v>
          </cell>
          <cell r="AA292">
            <v>2.31</v>
          </cell>
          <cell r="AB292">
            <v>2.31</v>
          </cell>
          <cell r="AC292">
            <v>2.31</v>
          </cell>
          <cell r="AD292">
            <v>0.53749999999999998</v>
          </cell>
          <cell r="AE292">
            <v>0.21</v>
          </cell>
          <cell r="AF292">
            <v>4.3</v>
          </cell>
          <cell r="AG292">
            <v>2.13</v>
          </cell>
          <cell r="AH292">
            <v>1.85</v>
          </cell>
          <cell r="AI292">
            <v>1.85</v>
          </cell>
          <cell r="AJ292">
            <v>0</v>
          </cell>
          <cell r="AK292">
            <v>2.31</v>
          </cell>
          <cell r="AL292">
            <v>0</v>
          </cell>
          <cell r="AM292">
            <v>0</v>
          </cell>
          <cell r="AN292">
            <v>0.9</v>
          </cell>
          <cell r="AO292">
            <v>2.08</v>
          </cell>
          <cell r="AP292">
            <v>0</v>
          </cell>
          <cell r="AQ292">
            <v>0.05</v>
          </cell>
          <cell r="AR292">
            <v>2.19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</row>
        <row r="293">
          <cell r="A293">
            <v>460373</v>
          </cell>
          <cell r="B293">
            <v>5410340603734</v>
          </cell>
          <cell r="C293" t="str">
            <v>Pet Milk</v>
          </cell>
          <cell r="D293" t="str">
            <v>Pet Milk</v>
          </cell>
          <cell r="E293" t="str">
            <v>Pet Milk</v>
          </cell>
          <cell r="F293" t="str">
            <v>Pet Milk</v>
          </cell>
          <cell r="G293">
            <v>400</v>
          </cell>
          <cell r="H293" t="str">
            <v>g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 t="str">
            <v>euro</v>
          </cell>
          <cell r="N293">
            <v>486</v>
          </cell>
          <cell r="O293">
            <v>21</v>
          </cell>
          <cell r="P293">
            <v>0.4</v>
          </cell>
          <cell r="Q293">
            <v>9</v>
          </cell>
          <cell r="R293">
            <v>3</v>
          </cell>
          <cell r="S293" t="str">
            <v>K</v>
          </cell>
          <cell r="T293">
            <v>1</v>
          </cell>
          <cell r="U293" t="str">
            <v>x</v>
          </cell>
          <cell r="V293" t="str">
            <v>↑</v>
          </cell>
          <cell r="W293">
            <v>0</v>
          </cell>
          <cell r="X293">
            <v>7.68</v>
          </cell>
          <cell r="Y293">
            <v>0</v>
          </cell>
          <cell r="Z293">
            <v>7.68</v>
          </cell>
          <cell r="AA293">
            <v>7.68</v>
          </cell>
          <cell r="AB293">
            <v>7.68</v>
          </cell>
          <cell r="AC293">
            <v>7.68</v>
          </cell>
          <cell r="AD293">
            <v>0.53900000000000003</v>
          </cell>
          <cell r="AE293">
            <v>0.21</v>
          </cell>
          <cell r="AF293">
            <v>14.350000000000001</v>
          </cell>
          <cell r="AG293">
            <v>7.06</v>
          </cell>
          <cell r="AH293">
            <v>6.14</v>
          </cell>
          <cell r="AI293">
            <v>6.14</v>
          </cell>
          <cell r="AJ293">
            <v>0</v>
          </cell>
          <cell r="AK293">
            <v>7.68</v>
          </cell>
          <cell r="AL293">
            <v>0</v>
          </cell>
          <cell r="AM293">
            <v>0</v>
          </cell>
          <cell r="AN293">
            <v>0.9</v>
          </cell>
          <cell r="AO293">
            <v>6.91</v>
          </cell>
          <cell r="AP293">
            <v>0</v>
          </cell>
          <cell r="AQ293">
            <v>0.05</v>
          </cell>
          <cell r="AR293">
            <v>7.3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</row>
        <row r="294">
          <cell r="A294">
            <v>460349</v>
          </cell>
          <cell r="B294">
            <v>5410340603499</v>
          </cell>
          <cell r="C294" t="str">
            <v>Puppy Milk</v>
          </cell>
          <cell r="D294" t="str">
            <v>Puppy Milk</v>
          </cell>
          <cell r="E294" t="str">
            <v>Puppy Milk</v>
          </cell>
          <cell r="F294" t="str">
            <v>Puppy Milk</v>
          </cell>
          <cell r="G294">
            <v>1.6</v>
          </cell>
          <cell r="H294" t="str">
            <v>kg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 t="str">
            <v>euro</v>
          </cell>
          <cell r="N294">
            <v>96</v>
          </cell>
          <cell r="O294">
            <v>21</v>
          </cell>
          <cell r="P294">
            <v>1.6</v>
          </cell>
          <cell r="Q294">
            <v>9</v>
          </cell>
          <cell r="R294">
            <v>3</v>
          </cell>
          <cell r="S294" t="str">
            <v>K</v>
          </cell>
          <cell r="T294">
            <v>1</v>
          </cell>
          <cell r="U294">
            <v>0</v>
          </cell>
          <cell r="V294" t="str">
            <v>↑</v>
          </cell>
          <cell r="W294">
            <v>0</v>
          </cell>
          <cell r="X294">
            <v>18.55</v>
          </cell>
          <cell r="Y294">
            <v>0</v>
          </cell>
          <cell r="Z294">
            <v>18.55</v>
          </cell>
          <cell r="AA294">
            <v>18.55</v>
          </cell>
          <cell r="AB294">
            <v>18.55</v>
          </cell>
          <cell r="AC294">
            <v>18.55</v>
          </cell>
          <cell r="AD294">
            <v>0.53800000000000003</v>
          </cell>
          <cell r="AE294">
            <v>0.21</v>
          </cell>
          <cell r="AF294">
            <v>34.550000000000004</v>
          </cell>
          <cell r="AG294">
            <v>17.07</v>
          </cell>
          <cell r="AH294">
            <v>14.84</v>
          </cell>
          <cell r="AI294">
            <v>14.84</v>
          </cell>
          <cell r="AJ294">
            <v>0</v>
          </cell>
          <cell r="AK294">
            <v>18.55</v>
          </cell>
          <cell r="AL294">
            <v>0</v>
          </cell>
          <cell r="AM294">
            <v>0</v>
          </cell>
          <cell r="AN294">
            <v>0.9</v>
          </cell>
          <cell r="AO294">
            <v>16.7</v>
          </cell>
          <cell r="AP294">
            <v>0</v>
          </cell>
          <cell r="AQ294">
            <v>0.05</v>
          </cell>
          <cell r="AR294">
            <v>17.62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</row>
        <row r="295">
          <cell r="A295">
            <v>0</v>
          </cell>
          <cell r="B295">
            <v>0</v>
          </cell>
          <cell r="C295" t="str">
            <v>HOND - verzorging en welzijn</v>
          </cell>
          <cell r="D295" t="str">
            <v>CHIEN - soin et bien-être</v>
          </cell>
          <cell r="E295" t="str">
            <v>DOGS - care &amp; well-being</v>
          </cell>
          <cell r="F295" t="str">
            <v>HUNDE - Care Produkte</v>
          </cell>
          <cell r="G295">
            <v>2</v>
          </cell>
          <cell r="H295">
            <v>0</v>
          </cell>
          <cell r="I295">
            <v>0</v>
          </cell>
          <cell r="J295">
            <v>3</v>
          </cell>
          <cell r="K295">
            <v>0</v>
          </cell>
          <cell r="L295">
            <v>2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</row>
        <row r="296">
          <cell r="A296">
            <v>460324</v>
          </cell>
          <cell r="B296">
            <v>5410340603246</v>
          </cell>
          <cell r="C296" t="str">
            <v>Universal Shampoo</v>
          </cell>
          <cell r="D296" t="str">
            <v>Universal Shampoo</v>
          </cell>
          <cell r="E296" t="str">
            <v>Universal Shampoo</v>
          </cell>
          <cell r="F296" t="str">
            <v>Universal Shampoo</v>
          </cell>
          <cell r="G296">
            <v>250</v>
          </cell>
          <cell r="H296" t="str">
            <v>ml</v>
          </cell>
          <cell r="I296">
            <v>0</v>
          </cell>
          <cell r="J296">
            <v>0</v>
          </cell>
          <cell r="K296" t="str">
            <v>V</v>
          </cell>
          <cell r="L296">
            <v>6</v>
          </cell>
          <cell r="M296" t="str">
            <v>euro</v>
          </cell>
          <cell r="N296">
            <v>1512</v>
          </cell>
          <cell r="O296">
            <v>21</v>
          </cell>
          <cell r="P296">
            <v>0.25</v>
          </cell>
          <cell r="Q296">
            <v>9</v>
          </cell>
          <cell r="R296">
            <v>3</v>
          </cell>
          <cell r="S296" t="str">
            <v>K</v>
          </cell>
          <cell r="T296">
            <v>6</v>
          </cell>
          <cell r="U296" t="str">
            <v>2475-754</v>
          </cell>
          <cell r="V296" t="str">
            <v>↑</v>
          </cell>
          <cell r="W296">
            <v>0</v>
          </cell>
          <cell r="X296">
            <v>2.73</v>
          </cell>
          <cell r="Y296">
            <v>0</v>
          </cell>
          <cell r="Z296">
            <v>2.73</v>
          </cell>
          <cell r="AA296">
            <v>2.73</v>
          </cell>
          <cell r="AB296">
            <v>2.73</v>
          </cell>
          <cell r="AC296">
            <v>2.73</v>
          </cell>
          <cell r="AD296">
            <v>0.53749999999999998</v>
          </cell>
          <cell r="AE296">
            <v>0.21</v>
          </cell>
          <cell r="AF296">
            <v>5.1000000000000005</v>
          </cell>
          <cell r="AG296">
            <v>2.5099999999999998</v>
          </cell>
          <cell r="AH296">
            <v>2.1800000000000002</v>
          </cell>
          <cell r="AI296">
            <v>2.1800000000000002</v>
          </cell>
          <cell r="AJ296">
            <v>0</v>
          </cell>
          <cell r="AK296">
            <v>2.73</v>
          </cell>
          <cell r="AL296">
            <v>0</v>
          </cell>
          <cell r="AM296">
            <v>0</v>
          </cell>
          <cell r="AN296">
            <v>0.9</v>
          </cell>
          <cell r="AO296">
            <v>2.46</v>
          </cell>
          <cell r="AP296">
            <v>0</v>
          </cell>
          <cell r="AQ296">
            <v>0.05</v>
          </cell>
          <cell r="AR296">
            <v>2.59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</row>
        <row r="297">
          <cell r="A297">
            <v>460383</v>
          </cell>
          <cell r="B297">
            <v>5410340603833</v>
          </cell>
          <cell r="C297" t="str">
            <v>Universal Shampoo</v>
          </cell>
          <cell r="D297" t="str">
            <v>Universal Shampoo</v>
          </cell>
          <cell r="E297" t="str">
            <v>Universal Shampoo</v>
          </cell>
          <cell r="F297" t="str">
            <v>Universal Shampoo</v>
          </cell>
          <cell r="G297">
            <v>1</v>
          </cell>
          <cell r="H297" t="str">
            <v>l</v>
          </cell>
          <cell r="I297">
            <v>0</v>
          </cell>
          <cell r="J297">
            <v>0</v>
          </cell>
          <cell r="K297" t="str">
            <v>L</v>
          </cell>
          <cell r="L297">
            <v>6</v>
          </cell>
          <cell r="M297" t="str">
            <v>euro</v>
          </cell>
          <cell r="N297">
            <v>480</v>
          </cell>
          <cell r="O297">
            <v>21</v>
          </cell>
          <cell r="P297">
            <v>1</v>
          </cell>
          <cell r="Q297">
            <v>9</v>
          </cell>
          <cell r="R297">
            <v>3</v>
          </cell>
          <cell r="S297" t="str">
            <v>K</v>
          </cell>
          <cell r="T297">
            <v>1</v>
          </cell>
          <cell r="U297">
            <v>0</v>
          </cell>
          <cell r="V297" t="str">
            <v>↑</v>
          </cell>
          <cell r="W297">
            <v>0</v>
          </cell>
          <cell r="X297">
            <v>5.92</v>
          </cell>
          <cell r="Y297">
            <v>0</v>
          </cell>
          <cell r="Z297">
            <v>5.92</v>
          </cell>
          <cell r="AA297">
            <v>5.92</v>
          </cell>
          <cell r="AB297">
            <v>5.92</v>
          </cell>
          <cell r="AC297">
            <v>5.92</v>
          </cell>
          <cell r="AD297">
            <v>0.71699999999999997</v>
          </cell>
          <cell r="AE297">
            <v>0.21</v>
          </cell>
          <cell r="AF297">
            <v>12.3</v>
          </cell>
          <cell r="AG297">
            <v>5.45</v>
          </cell>
          <cell r="AH297">
            <v>4.74</v>
          </cell>
          <cell r="AI297">
            <v>4.74</v>
          </cell>
          <cell r="AJ297">
            <v>0</v>
          </cell>
          <cell r="AK297">
            <v>5.92</v>
          </cell>
          <cell r="AL297">
            <v>0</v>
          </cell>
          <cell r="AM297">
            <v>0</v>
          </cell>
          <cell r="AN297">
            <v>0.9</v>
          </cell>
          <cell r="AO297">
            <v>5.33</v>
          </cell>
          <cell r="AP297">
            <v>0</v>
          </cell>
          <cell r="AQ297">
            <v>0.05</v>
          </cell>
          <cell r="AR297">
            <v>5.62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</row>
        <row r="298">
          <cell r="A298">
            <v>460328</v>
          </cell>
          <cell r="B298">
            <v>5410340603284</v>
          </cell>
          <cell r="C298" t="str">
            <v>Puppy Shampoo</v>
          </cell>
          <cell r="D298" t="str">
            <v>Puppy Shampoo</v>
          </cell>
          <cell r="E298" t="str">
            <v>Puppy Shampoo</v>
          </cell>
          <cell r="F298" t="str">
            <v>Puppy Shampoo</v>
          </cell>
          <cell r="G298">
            <v>250</v>
          </cell>
          <cell r="H298" t="str">
            <v>ml</v>
          </cell>
          <cell r="I298">
            <v>0</v>
          </cell>
          <cell r="J298">
            <v>0</v>
          </cell>
          <cell r="K298" t="str">
            <v>V</v>
          </cell>
          <cell r="L298">
            <v>6</v>
          </cell>
          <cell r="M298" t="str">
            <v>euro</v>
          </cell>
          <cell r="N298">
            <v>1512</v>
          </cell>
          <cell r="O298">
            <v>21</v>
          </cell>
          <cell r="P298">
            <v>0.25</v>
          </cell>
          <cell r="Q298">
            <v>9</v>
          </cell>
          <cell r="R298">
            <v>3</v>
          </cell>
          <cell r="S298" t="str">
            <v>K</v>
          </cell>
          <cell r="T298">
            <v>6</v>
          </cell>
          <cell r="U298" t="str">
            <v>2475-762</v>
          </cell>
          <cell r="V298" t="str">
            <v>↑</v>
          </cell>
          <cell r="W298">
            <v>0</v>
          </cell>
          <cell r="X298">
            <v>2.73</v>
          </cell>
          <cell r="Y298">
            <v>0</v>
          </cell>
          <cell r="Z298">
            <v>2.73</v>
          </cell>
          <cell r="AA298">
            <v>2.73</v>
          </cell>
          <cell r="AB298">
            <v>2.73</v>
          </cell>
          <cell r="AC298">
            <v>2.73</v>
          </cell>
          <cell r="AD298">
            <v>0.53749999999999998</v>
          </cell>
          <cell r="AE298">
            <v>0.21</v>
          </cell>
          <cell r="AF298">
            <v>5.1000000000000005</v>
          </cell>
          <cell r="AG298">
            <v>2.5099999999999998</v>
          </cell>
          <cell r="AH298">
            <v>2.1800000000000002</v>
          </cell>
          <cell r="AI298">
            <v>2.1800000000000002</v>
          </cell>
          <cell r="AJ298">
            <v>0</v>
          </cell>
          <cell r="AK298">
            <v>2.73</v>
          </cell>
          <cell r="AL298">
            <v>0</v>
          </cell>
          <cell r="AM298">
            <v>0</v>
          </cell>
          <cell r="AN298">
            <v>0.9</v>
          </cell>
          <cell r="AO298">
            <v>2.46</v>
          </cell>
          <cell r="AP298">
            <v>0</v>
          </cell>
          <cell r="AQ298">
            <v>0.05</v>
          </cell>
          <cell r="AR298">
            <v>2.59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</row>
        <row r="299">
          <cell r="A299">
            <v>460325</v>
          </cell>
          <cell r="B299">
            <v>5410340603253</v>
          </cell>
          <cell r="C299" t="str">
            <v>White Hair Shampoo</v>
          </cell>
          <cell r="D299" t="str">
            <v>White Hair Shampoo</v>
          </cell>
          <cell r="E299" t="str">
            <v>White Hair Shampoo</v>
          </cell>
          <cell r="F299" t="str">
            <v>White Hair Shampoo</v>
          </cell>
          <cell r="G299">
            <v>250</v>
          </cell>
          <cell r="H299" t="str">
            <v>ml</v>
          </cell>
          <cell r="I299">
            <v>0</v>
          </cell>
          <cell r="J299">
            <v>0</v>
          </cell>
          <cell r="K299" t="str">
            <v>V</v>
          </cell>
          <cell r="L299">
            <v>6</v>
          </cell>
          <cell r="M299" t="str">
            <v>euro</v>
          </cell>
          <cell r="N299">
            <v>1512</v>
          </cell>
          <cell r="O299">
            <v>21</v>
          </cell>
          <cell r="P299">
            <v>0.25</v>
          </cell>
          <cell r="Q299">
            <v>9</v>
          </cell>
          <cell r="R299">
            <v>3</v>
          </cell>
          <cell r="S299" t="str">
            <v>K</v>
          </cell>
          <cell r="T299">
            <v>6</v>
          </cell>
          <cell r="U299" t="str">
            <v>2475-747</v>
          </cell>
          <cell r="V299" t="str">
            <v>↑</v>
          </cell>
          <cell r="W299">
            <v>0</v>
          </cell>
          <cell r="X299">
            <v>2.73</v>
          </cell>
          <cell r="Y299">
            <v>0</v>
          </cell>
          <cell r="Z299">
            <v>2.73</v>
          </cell>
          <cell r="AA299">
            <v>2.73</v>
          </cell>
          <cell r="AB299">
            <v>2.73</v>
          </cell>
          <cell r="AC299">
            <v>2.73</v>
          </cell>
          <cell r="AD299">
            <v>0.53749999999999998</v>
          </cell>
          <cell r="AE299">
            <v>0.21</v>
          </cell>
          <cell r="AF299">
            <v>5.1000000000000005</v>
          </cell>
          <cell r="AG299">
            <v>2.5099999999999998</v>
          </cell>
          <cell r="AH299">
            <v>2.1800000000000002</v>
          </cell>
          <cell r="AI299">
            <v>2.1800000000000002</v>
          </cell>
          <cell r="AJ299">
            <v>0</v>
          </cell>
          <cell r="AK299">
            <v>2.73</v>
          </cell>
          <cell r="AL299">
            <v>0</v>
          </cell>
          <cell r="AM299">
            <v>0</v>
          </cell>
          <cell r="AN299">
            <v>0.9</v>
          </cell>
          <cell r="AO299">
            <v>2.46</v>
          </cell>
          <cell r="AP299">
            <v>0</v>
          </cell>
          <cell r="AQ299">
            <v>0.05</v>
          </cell>
          <cell r="AR299">
            <v>2.59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</row>
        <row r="300">
          <cell r="A300">
            <v>460353</v>
          </cell>
          <cell r="B300">
            <v>5410340603536</v>
          </cell>
          <cell r="C300" t="str">
            <v>2-in-1 Shampoo</v>
          </cell>
          <cell r="D300" t="str">
            <v>2-in-1 Shampoo</v>
          </cell>
          <cell r="E300" t="str">
            <v>2-in-1 Shampoo</v>
          </cell>
          <cell r="F300" t="str">
            <v>2-in-1 Shampoo</v>
          </cell>
          <cell r="G300">
            <v>250</v>
          </cell>
          <cell r="H300" t="str">
            <v>ml</v>
          </cell>
          <cell r="I300">
            <v>0</v>
          </cell>
          <cell r="J300">
            <v>0</v>
          </cell>
          <cell r="K300" t="str">
            <v>V</v>
          </cell>
          <cell r="L300">
            <v>6</v>
          </cell>
          <cell r="M300" t="str">
            <v>euro</v>
          </cell>
          <cell r="N300">
            <v>1512</v>
          </cell>
          <cell r="O300">
            <v>21</v>
          </cell>
          <cell r="P300">
            <v>0.25</v>
          </cell>
          <cell r="Q300">
            <v>9</v>
          </cell>
          <cell r="R300">
            <v>3</v>
          </cell>
          <cell r="S300" t="str">
            <v>K</v>
          </cell>
          <cell r="T300">
            <v>6</v>
          </cell>
          <cell r="U300" t="str">
            <v>2687-838</v>
          </cell>
          <cell r="V300" t="str">
            <v>↑</v>
          </cell>
          <cell r="W300">
            <v>0</v>
          </cell>
          <cell r="X300">
            <v>2.73</v>
          </cell>
          <cell r="Y300">
            <v>0</v>
          </cell>
          <cell r="Z300">
            <v>2.73</v>
          </cell>
          <cell r="AA300">
            <v>2.73</v>
          </cell>
          <cell r="AB300">
            <v>2.73</v>
          </cell>
          <cell r="AC300">
            <v>2.73</v>
          </cell>
          <cell r="AD300">
            <v>0.53749999999999998</v>
          </cell>
          <cell r="AE300">
            <v>0.21</v>
          </cell>
          <cell r="AF300">
            <v>5.1000000000000005</v>
          </cell>
          <cell r="AG300">
            <v>2.5099999999999998</v>
          </cell>
          <cell r="AH300">
            <v>2.1800000000000002</v>
          </cell>
          <cell r="AI300">
            <v>2.1800000000000002</v>
          </cell>
          <cell r="AJ300">
            <v>0</v>
          </cell>
          <cell r="AK300">
            <v>2.73</v>
          </cell>
          <cell r="AL300">
            <v>0</v>
          </cell>
          <cell r="AM300">
            <v>0</v>
          </cell>
          <cell r="AN300">
            <v>0.9</v>
          </cell>
          <cell r="AO300">
            <v>2.46</v>
          </cell>
          <cell r="AP300">
            <v>0</v>
          </cell>
          <cell r="AQ300">
            <v>0.05</v>
          </cell>
          <cell r="AR300">
            <v>2.59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</row>
        <row r="301">
          <cell r="A301">
            <v>460354</v>
          </cell>
          <cell r="B301">
            <v>5410340603543</v>
          </cell>
          <cell r="C301" t="str">
            <v>Hairloss Shampoo</v>
          </cell>
          <cell r="D301" t="str">
            <v>Hairloss Shampoo</v>
          </cell>
          <cell r="E301" t="str">
            <v>Hairloss Shampoo</v>
          </cell>
          <cell r="F301" t="str">
            <v>Hairloss Shampoo</v>
          </cell>
          <cell r="G301">
            <v>250</v>
          </cell>
          <cell r="H301" t="str">
            <v>ml</v>
          </cell>
          <cell r="I301">
            <v>0</v>
          </cell>
          <cell r="J301">
            <v>0</v>
          </cell>
          <cell r="K301" t="str">
            <v>V</v>
          </cell>
          <cell r="L301">
            <v>6</v>
          </cell>
          <cell r="M301" t="str">
            <v>euro</v>
          </cell>
          <cell r="N301">
            <v>1512</v>
          </cell>
          <cell r="O301">
            <v>21</v>
          </cell>
          <cell r="P301">
            <v>0.25</v>
          </cell>
          <cell r="Q301">
            <v>9</v>
          </cell>
          <cell r="R301">
            <v>3</v>
          </cell>
          <cell r="S301" t="str">
            <v>K</v>
          </cell>
          <cell r="T301">
            <v>6</v>
          </cell>
          <cell r="U301" t="str">
            <v>2687-812</v>
          </cell>
          <cell r="V301" t="str">
            <v>↑</v>
          </cell>
          <cell r="W301">
            <v>0</v>
          </cell>
          <cell r="X301">
            <v>2.73</v>
          </cell>
          <cell r="Y301">
            <v>0</v>
          </cell>
          <cell r="Z301">
            <v>2.73</v>
          </cell>
          <cell r="AA301">
            <v>2.73</v>
          </cell>
          <cell r="AB301">
            <v>2.73</v>
          </cell>
          <cell r="AC301">
            <v>2.73</v>
          </cell>
          <cell r="AD301">
            <v>0.53749999999999998</v>
          </cell>
          <cell r="AE301">
            <v>0.21</v>
          </cell>
          <cell r="AF301">
            <v>5.1000000000000005</v>
          </cell>
          <cell r="AG301">
            <v>2.5099999999999998</v>
          </cell>
          <cell r="AH301">
            <v>2.1800000000000002</v>
          </cell>
          <cell r="AI301">
            <v>2.1800000000000002</v>
          </cell>
          <cell r="AJ301">
            <v>0</v>
          </cell>
          <cell r="AK301">
            <v>2.73</v>
          </cell>
          <cell r="AL301">
            <v>0</v>
          </cell>
          <cell r="AM301">
            <v>0</v>
          </cell>
          <cell r="AN301">
            <v>0.9</v>
          </cell>
          <cell r="AO301">
            <v>2.46</v>
          </cell>
          <cell r="AP301">
            <v>0</v>
          </cell>
          <cell r="AQ301">
            <v>0.05</v>
          </cell>
          <cell r="AR301">
            <v>2.59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</row>
        <row r="302">
          <cell r="A302">
            <v>460342</v>
          </cell>
          <cell r="B302">
            <v>5410340603420</v>
          </cell>
          <cell r="C302" t="str">
            <v>Deo Dog</v>
          </cell>
          <cell r="D302" t="str">
            <v>Deo Dog</v>
          </cell>
          <cell r="E302" t="str">
            <v>Deo Dog</v>
          </cell>
          <cell r="F302" t="str">
            <v>Deo Dog</v>
          </cell>
          <cell r="G302">
            <v>250</v>
          </cell>
          <cell r="H302" t="str">
            <v>ml</v>
          </cell>
          <cell r="I302">
            <v>0</v>
          </cell>
          <cell r="J302">
            <v>0</v>
          </cell>
          <cell r="K302" t="str">
            <v>L</v>
          </cell>
          <cell r="L302">
            <v>6</v>
          </cell>
          <cell r="M302" t="str">
            <v>euro</v>
          </cell>
          <cell r="N302">
            <v>2256</v>
          </cell>
          <cell r="O302">
            <v>21</v>
          </cell>
          <cell r="P302">
            <v>0.25</v>
          </cell>
          <cell r="Q302">
            <v>9</v>
          </cell>
          <cell r="R302">
            <v>3</v>
          </cell>
          <cell r="S302" t="str">
            <v>K</v>
          </cell>
          <cell r="T302">
            <v>1</v>
          </cell>
          <cell r="U302" t="str">
            <v>2550-416</v>
          </cell>
          <cell r="V302" t="str">
            <v>↑</v>
          </cell>
          <cell r="W302">
            <v>0</v>
          </cell>
          <cell r="X302">
            <v>3.31</v>
          </cell>
          <cell r="Y302">
            <v>0</v>
          </cell>
          <cell r="Z302">
            <v>3.31</v>
          </cell>
          <cell r="AA302">
            <v>3.31</v>
          </cell>
          <cell r="AB302">
            <v>3.31</v>
          </cell>
          <cell r="AC302">
            <v>3.31</v>
          </cell>
          <cell r="AD302">
            <v>0.53949999999999998</v>
          </cell>
          <cell r="AE302">
            <v>0.21</v>
          </cell>
          <cell r="AF302">
            <v>6.2</v>
          </cell>
          <cell r="AG302">
            <v>3.05</v>
          </cell>
          <cell r="AH302">
            <v>2.65</v>
          </cell>
          <cell r="AI302">
            <v>2.65</v>
          </cell>
          <cell r="AJ302">
            <v>0</v>
          </cell>
          <cell r="AK302">
            <v>3.31</v>
          </cell>
          <cell r="AL302">
            <v>0</v>
          </cell>
          <cell r="AM302">
            <v>0</v>
          </cell>
          <cell r="AN302">
            <v>0.9</v>
          </cell>
          <cell r="AO302">
            <v>2.98</v>
          </cell>
          <cell r="AP302">
            <v>0</v>
          </cell>
          <cell r="AQ302">
            <v>0.05</v>
          </cell>
          <cell r="AR302">
            <v>3.14</v>
          </cell>
          <cell r="AS302">
            <v>0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</row>
        <row r="303">
          <cell r="A303">
            <v>460371</v>
          </cell>
          <cell r="B303">
            <v>5410340603710</v>
          </cell>
          <cell r="C303" t="str">
            <v>Derma Comfort</v>
          </cell>
          <cell r="D303" t="str">
            <v>Derma Comfort</v>
          </cell>
          <cell r="E303" t="str">
            <v>Derma Comfort</v>
          </cell>
          <cell r="F303" t="str">
            <v>Derma Comfort</v>
          </cell>
          <cell r="G303">
            <v>150</v>
          </cell>
          <cell r="H303" t="str">
            <v>ml</v>
          </cell>
          <cell r="I303" t="str">
            <v>V</v>
          </cell>
          <cell r="J303">
            <v>3</v>
          </cell>
          <cell r="K303">
            <v>0</v>
          </cell>
          <cell r="L303">
            <v>15</v>
          </cell>
          <cell r="M303" t="str">
            <v>euro</v>
          </cell>
          <cell r="N303">
            <v>1560</v>
          </cell>
          <cell r="O303">
            <v>21</v>
          </cell>
          <cell r="P303">
            <v>0.15</v>
          </cell>
          <cell r="Q303">
            <v>9</v>
          </cell>
          <cell r="R303">
            <v>3</v>
          </cell>
          <cell r="S303" t="str">
            <v>K</v>
          </cell>
          <cell r="T303">
            <v>3</v>
          </cell>
          <cell r="U303" t="str">
            <v>2478-311</v>
          </cell>
          <cell r="V303" t="str">
            <v>↑</v>
          </cell>
          <cell r="W303">
            <v>0</v>
          </cell>
          <cell r="X303">
            <v>3.31</v>
          </cell>
          <cell r="Y303">
            <v>0</v>
          </cell>
          <cell r="Z303">
            <v>3.31</v>
          </cell>
          <cell r="AA303">
            <v>3.31</v>
          </cell>
          <cell r="AB303">
            <v>3.31</v>
          </cell>
          <cell r="AC303">
            <v>3.31</v>
          </cell>
          <cell r="AD303">
            <v>0.53949999999999998</v>
          </cell>
          <cell r="AE303">
            <v>0.21</v>
          </cell>
          <cell r="AF303">
            <v>6.2</v>
          </cell>
          <cell r="AG303">
            <v>3.05</v>
          </cell>
          <cell r="AH303">
            <v>2.65</v>
          </cell>
          <cell r="AI303">
            <v>2.65</v>
          </cell>
          <cell r="AJ303">
            <v>0</v>
          </cell>
          <cell r="AK303">
            <v>3.31</v>
          </cell>
          <cell r="AL303">
            <v>0</v>
          </cell>
          <cell r="AM303">
            <v>0</v>
          </cell>
          <cell r="AN303">
            <v>0.9</v>
          </cell>
          <cell r="AO303">
            <v>2.98</v>
          </cell>
          <cell r="AP303">
            <v>0</v>
          </cell>
          <cell r="AQ303">
            <v>0.05</v>
          </cell>
          <cell r="AR303">
            <v>3.14</v>
          </cell>
          <cell r="AS303">
            <v>0</v>
          </cell>
          <cell r="AT303">
            <v>0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</row>
        <row r="304">
          <cell r="A304">
            <v>460336</v>
          </cell>
          <cell r="B304">
            <v>5410340603369</v>
          </cell>
          <cell r="C304" t="str">
            <v>Eye Care</v>
          </cell>
          <cell r="D304" t="str">
            <v>Eye Care</v>
          </cell>
          <cell r="E304" t="str">
            <v>Eye Care</v>
          </cell>
          <cell r="F304" t="str">
            <v>Eye Care</v>
          </cell>
          <cell r="G304">
            <v>150</v>
          </cell>
          <cell r="H304" t="str">
            <v>ml</v>
          </cell>
          <cell r="I304" t="str">
            <v>V</v>
          </cell>
          <cell r="J304">
            <v>3</v>
          </cell>
          <cell r="K304">
            <v>0</v>
          </cell>
          <cell r="L304">
            <v>15</v>
          </cell>
          <cell r="M304" t="str">
            <v>euro</v>
          </cell>
          <cell r="N304">
            <v>1560</v>
          </cell>
          <cell r="O304">
            <v>21</v>
          </cell>
          <cell r="P304">
            <v>0.15</v>
          </cell>
          <cell r="Q304">
            <v>9</v>
          </cell>
          <cell r="R304">
            <v>3</v>
          </cell>
          <cell r="S304" t="str">
            <v>K</v>
          </cell>
          <cell r="T304">
            <v>3</v>
          </cell>
          <cell r="U304" t="str">
            <v>2478-303</v>
          </cell>
          <cell r="V304" t="str">
            <v>↑</v>
          </cell>
          <cell r="W304">
            <v>0</v>
          </cell>
          <cell r="X304">
            <v>3.67</v>
          </cell>
          <cell r="Y304">
            <v>0</v>
          </cell>
          <cell r="Z304">
            <v>3.67</v>
          </cell>
          <cell r="AA304">
            <v>3.67</v>
          </cell>
          <cell r="AB304">
            <v>3.67</v>
          </cell>
          <cell r="AC304">
            <v>3.67</v>
          </cell>
          <cell r="AD304">
            <v>0.53900000000000003</v>
          </cell>
          <cell r="AE304">
            <v>0.21</v>
          </cell>
          <cell r="AF304">
            <v>6.8500000000000005</v>
          </cell>
          <cell r="AG304">
            <v>3.38</v>
          </cell>
          <cell r="AH304">
            <v>2.94</v>
          </cell>
          <cell r="AI304">
            <v>2.94</v>
          </cell>
          <cell r="AJ304">
            <v>0</v>
          </cell>
          <cell r="AK304">
            <v>3.67</v>
          </cell>
          <cell r="AL304">
            <v>0</v>
          </cell>
          <cell r="AM304">
            <v>0</v>
          </cell>
          <cell r="AN304">
            <v>0.9</v>
          </cell>
          <cell r="AO304">
            <v>3.3</v>
          </cell>
          <cell r="AP304">
            <v>0</v>
          </cell>
          <cell r="AQ304">
            <v>0.05</v>
          </cell>
          <cell r="AR304">
            <v>3.49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</row>
        <row r="305">
          <cell r="A305">
            <v>460377</v>
          </cell>
          <cell r="B305">
            <v>5410340603772</v>
          </cell>
          <cell r="C305" t="str">
            <v>Eye Clean</v>
          </cell>
          <cell r="D305" t="str">
            <v>Eye Clean</v>
          </cell>
          <cell r="E305" t="str">
            <v>Eye Clean</v>
          </cell>
          <cell r="F305" t="str">
            <v>Eye Clean</v>
          </cell>
          <cell r="G305">
            <v>20</v>
          </cell>
          <cell r="H305" t="str">
            <v>s/p</v>
          </cell>
          <cell r="I305">
            <v>0</v>
          </cell>
          <cell r="J305">
            <v>0</v>
          </cell>
          <cell r="K305" t="str">
            <v>V</v>
          </cell>
          <cell r="L305">
            <v>6</v>
          </cell>
          <cell r="M305" t="str">
            <v>euro</v>
          </cell>
          <cell r="N305">
            <v>0</v>
          </cell>
          <cell r="O305">
            <v>21</v>
          </cell>
          <cell r="P305">
            <v>0.04</v>
          </cell>
          <cell r="Q305">
            <v>9</v>
          </cell>
          <cell r="R305">
            <v>3</v>
          </cell>
          <cell r="S305" t="str">
            <v>K</v>
          </cell>
          <cell r="T305">
            <v>6</v>
          </cell>
          <cell r="U305">
            <v>0</v>
          </cell>
          <cell r="V305" t="str">
            <v>↑</v>
          </cell>
          <cell r="W305">
            <v>0</v>
          </cell>
          <cell r="X305">
            <v>2.1</v>
          </cell>
          <cell r="Y305">
            <v>0</v>
          </cell>
          <cell r="Z305">
            <v>2.1</v>
          </cell>
          <cell r="AA305">
            <v>2.1</v>
          </cell>
          <cell r="AB305">
            <v>2.1</v>
          </cell>
          <cell r="AC305">
            <v>2.1</v>
          </cell>
          <cell r="AD305">
            <v>0.53900000000000003</v>
          </cell>
          <cell r="AE305">
            <v>0.21</v>
          </cell>
          <cell r="AF305">
            <v>3.95</v>
          </cell>
          <cell r="AG305">
            <v>1.93</v>
          </cell>
          <cell r="AH305">
            <v>1.68</v>
          </cell>
          <cell r="AI305">
            <v>1.68</v>
          </cell>
          <cell r="AJ305">
            <v>0</v>
          </cell>
          <cell r="AK305">
            <v>2.1</v>
          </cell>
          <cell r="AL305">
            <v>0</v>
          </cell>
          <cell r="AM305">
            <v>0</v>
          </cell>
          <cell r="AN305">
            <v>0.9</v>
          </cell>
          <cell r="AO305">
            <v>1.89</v>
          </cell>
          <cell r="AP305">
            <v>0</v>
          </cell>
          <cell r="AQ305">
            <v>0.05</v>
          </cell>
          <cell r="AR305">
            <v>2</v>
          </cell>
          <cell r="AS305">
            <v>0</v>
          </cell>
          <cell r="AT305">
            <v>0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</row>
        <row r="306">
          <cell r="A306">
            <v>460337</v>
          </cell>
          <cell r="B306">
            <v>5410340603376</v>
          </cell>
          <cell r="C306" t="str">
            <v>Ear Care</v>
          </cell>
          <cell r="D306" t="str">
            <v>Ear Care</v>
          </cell>
          <cell r="E306" t="str">
            <v>Ear Care</v>
          </cell>
          <cell r="F306" t="str">
            <v>Ear Care</v>
          </cell>
          <cell r="G306">
            <v>150</v>
          </cell>
          <cell r="H306" t="str">
            <v>ml</v>
          </cell>
          <cell r="I306" t="str">
            <v>V</v>
          </cell>
          <cell r="J306">
            <v>3</v>
          </cell>
          <cell r="K306">
            <v>0</v>
          </cell>
          <cell r="L306">
            <v>15</v>
          </cell>
          <cell r="M306" t="str">
            <v>euro</v>
          </cell>
          <cell r="N306">
            <v>1560</v>
          </cell>
          <cell r="O306">
            <v>21</v>
          </cell>
          <cell r="P306">
            <v>0.15</v>
          </cell>
          <cell r="Q306">
            <v>9</v>
          </cell>
          <cell r="R306">
            <v>3</v>
          </cell>
          <cell r="S306" t="str">
            <v>K</v>
          </cell>
          <cell r="T306">
            <v>3</v>
          </cell>
          <cell r="U306" t="str">
            <v>2478-287</v>
          </cell>
          <cell r="V306" t="str">
            <v>↑</v>
          </cell>
          <cell r="W306">
            <v>0</v>
          </cell>
          <cell r="X306">
            <v>3.67</v>
          </cell>
          <cell r="Y306">
            <v>0</v>
          </cell>
          <cell r="Z306">
            <v>3.67</v>
          </cell>
          <cell r="AA306">
            <v>3.67</v>
          </cell>
          <cell r="AB306">
            <v>3.67</v>
          </cell>
          <cell r="AC306">
            <v>3.67</v>
          </cell>
          <cell r="AD306">
            <v>0.53900000000000003</v>
          </cell>
          <cell r="AE306">
            <v>0.21</v>
          </cell>
          <cell r="AF306">
            <v>6.8500000000000005</v>
          </cell>
          <cell r="AG306">
            <v>3.38</v>
          </cell>
          <cell r="AH306">
            <v>2.94</v>
          </cell>
          <cell r="AI306">
            <v>2.94</v>
          </cell>
          <cell r="AJ306">
            <v>0</v>
          </cell>
          <cell r="AK306">
            <v>3.67</v>
          </cell>
          <cell r="AL306">
            <v>0</v>
          </cell>
          <cell r="AM306">
            <v>0</v>
          </cell>
          <cell r="AN306">
            <v>0.9</v>
          </cell>
          <cell r="AO306">
            <v>3.3</v>
          </cell>
          <cell r="AP306">
            <v>0</v>
          </cell>
          <cell r="AQ306">
            <v>0.05</v>
          </cell>
          <cell r="AR306">
            <v>3.49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</row>
        <row r="307">
          <cell r="A307">
            <v>460332</v>
          </cell>
          <cell r="B307">
            <v>5410340603321</v>
          </cell>
          <cell r="C307" t="str">
            <v>Cotton Sticks</v>
          </cell>
          <cell r="D307" t="str">
            <v>Cotton Sticks</v>
          </cell>
          <cell r="E307" t="str">
            <v>Cotton Sticks</v>
          </cell>
          <cell r="F307" t="str">
            <v>Cotton Sticks</v>
          </cell>
          <cell r="G307">
            <v>56</v>
          </cell>
          <cell r="H307" t="str">
            <v>s/p</v>
          </cell>
          <cell r="I307" t="str">
            <v>V</v>
          </cell>
          <cell r="J307">
            <v>3</v>
          </cell>
          <cell r="K307">
            <v>0</v>
          </cell>
          <cell r="L307">
            <v>24</v>
          </cell>
          <cell r="M307" t="str">
            <v>euro</v>
          </cell>
          <cell r="N307">
            <v>1152</v>
          </cell>
          <cell r="O307">
            <v>21</v>
          </cell>
          <cell r="P307">
            <v>0.1</v>
          </cell>
          <cell r="Q307">
            <v>9</v>
          </cell>
          <cell r="R307">
            <v>3</v>
          </cell>
          <cell r="S307" t="str">
            <v>K</v>
          </cell>
          <cell r="T307">
            <v>3</v>
          </cell>
          <cell r="U307" t="str">
            <v>2475-838</v>
          </cell>
          <cell r="V307" t="str">
            <v>↑</v>
          </cell>
          <cell r="W307">
            <v>0</v>
          </cell>
          <cell r="X307">
            <v>1.93</v>
          </cell>
          <cell r="Y307">
            <v>0</v>
          </cell>
          <cell r="Z307">
            <v>1.93</v>
          </cell>
          <cell r="AA307">
            <v>1.93</v>
          </cell>
          <cell r="AB307">
            <v>1.93</v>
          </cell>
          <cell r="AC307">
            <v>1.93</v>
          </cell>
          <cell r="AD307">
            <v>0.53849999999999998</v>
          </cell>
          <cell r="AE307">
            <v>0.21</v>
          </cell>
          <cell r="AF307">
            <v>3.6</v>
          </cell>
          <cell r="AG307">
            <v>1.77</v>
          </cell>
          <cell r="AH307">
            <v>1.54</v>
          </cell>
          <cell r="AI307">
            <v>1.54</v>
          </cell>
          <cell r="AJ307">
            <v>0</v>
          </cell>
          <cell r="AK307">
            <v>1.93</v>
          </cell>
          <cell r="AL307">
            <v>0</v>
          </cell>
          <cell r="AM307">
            <v>0</v>
          </cell>
          <cell r="AN307">
            <v>0.9</v>
          </cell>
          <cell r="AO307">
            <v>1.74</v>
          </cell>
          <cell r="AP307">
            <v>0</v>
          </cell>
          <cell r="AQ307">
            <v>0.05</v>
          </cell>
          <cell r="AR307">
            <v>1.83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</row>
        <row r="308">
          <cell r="A308">
            <v>460360</v>
          </cell>
          <cell r="B308">
            <v>5410340603604</v>
          </cell>
          <cell r="C308" t="str">
            <v>Opti Breath</v>
          </cell>
          <cell r="D308" t="str">
            <v>Opti Breath</v>
          </cell>
          <cell r="E308" t="str">
            <v>Opti Breath</v>
          </cell>
          <cell r="F308" t="str">
            <v>Opti Breath</v>
          </cell>
          <cell r="G308">
            <v>250</v>
          </cell>
          <cell r="H308" t="str">
            <v>ml</v>
          </cell>
          <cell r="I308" t="str">
            <v>V</v>
          </cell>
          <cell r="J308">
            <v>3</v>
          </cell>
          <cell r="K308">
            <v>0</v>
          </cell>
          <cell r="L308">
            <v>9</v>
          </cell>
          <cell r="M308" t="str">
            <v>euro</v>
          </cell>
          <cell r="N308">
            <v>1080</v>
          </cell>
          <cell r="O308">
            <v>21</v>
          </cell>
          <cell r="P308">
            <v>0.25</v>
          </cell>
          <cell r="Q308">
            <v>9</v>
          </cell>
          <cell r="R308">
            <v>3</v>
          </cell>
          <cell r="S308" t="str">
            <v>K</v>
          </cell>
          <cell r="T308">
            <v>3</v>
          </cell>
          <cell r="U308" t="str">
            <v>2728-970</v>
          </cell>
          <cell r="V308" t="str">
            <v>↑</v>
          </cell>
          <cell r="W308">
            <v>0</v>
          </cell>
          <cell r="X308">
            <v>4.12</v>
          </cell>
          <cell r="Y308">
            <v>0</v>
          </cell>
          <cell r="Z308">
            <v>4.12</v>
          </cell>
          <cell r="AA308">
            <v>4.12</v>
          </cell>
          <cell r="AB308">
            <v>4.12</v>
          </cell>
          <cell r="AC308">
            <v>4.12</v>
          </cell>
          <cell r="AD308">
            <v>0.53900000000000003</v>
          </cell>
          <cell r="AE308">
            <v>0.21</v>
          </cell>
          <cell r="AF308">
            <v>7.7</v>
          </cell>
          <cell r="AG308">
            <v>3.8</v>
          </cell>
          <cell r="AH308">
            <v>3.3</v>
          </cell>
          <cell r="AI308">
            <v>3.3</v>
          </cell>
          <cell r="AJ308">
            <v>0</v>
          </cell>
          <cell r="AK308">
            <v>4.12</v>
          </cell>
          <cell r="AL308">
            <v>0</v>
          </cell>
          <cell r="AM308">
            <v>0</v>
          </cell>
          <cell r="AN308">
            <v>0.9</v>
          </cell>
          <cell r="AO308">
            <v>3.71</v>
          </cell>
          <cell r="AP308">
            <v>0</v>
          </cell>
          <cell r="AQ308">
            <v>0.05</v>
          </cell>
          <cell r="AR308">
            <v>3.91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</row>
        <row r="309">
          <cell r="A309">
            <v>460385</v>
          </cell>
          <cell r="B309">
            <v>5410340603857</v>
          </cell>
          <cell r="C309" t="str">
            <v>Oral Spray</v>
          </cell>
          <cell r="D309" t="str">
            <v>Oral Spray</v>
          </cell>
          <cell r="E309" t="str">
            <v>Oral Spray</v>
          </cell>
          <cell r="F309" t="str">
            <v>Oral Spray</v>
          </cell>
          <cell r="G309">
            <v>150</v>
          </cell>
          <cell r="H309" t="str">
            <v>ml</v>
          </cell>
          <cell r="I309" t="str">
            <v>V</v>
          </cell>
          <cell r="J309">
            <v>3</v>
          </cell>
          <cell r="K309">
            <v>0</v>
          </cell>
          <cell r="L309">
            <v>15</v>
          </cell>
          <cell r="M309" t="str">
            <v>euro</v>
          </cell>
          <cell r="N309">
            <v>1560</v>
          </cell>
          <cell r="O309">
            <v>21</v>
          </cell>
          <cell r="P309">
            <v>0.15</v>
          </cell>
          <cell r="Q309">
            <v>9</v>
          </cell>
          <cell r="R309">
            <v>3</v>
          </cell>
          <cell r="S309" t="str">
            <v>K</v>
          </cell>
          <cell r="T309">
            <v>3</v>
          </cell>
          <cell r="U309">
            <v>0</v>
          </cell>
          <cell r="V309" t="str">
            <v>↑</v>
          </cell>
          <cell r="W309">
            <v>0</v>
          </cell>
          <cell r="X309">
            <v>2.83</v>
          </cell>
          <cell r="Y309">
            <v>0</v>
          </cell>
          <cell r="Z309">
            <v>2.83</v>
          </cell>
          <cell r="AA309">
            <v>2.83</v>
          </cell>
          <cell r="AB309">
            <v>2.83</v>
          </cell>
          <cell r="AC309">
            <v>2.83</v>
          </cell>
          <cell r="AD309">
            <v>0.48699999999999999</v>
          </cell>
          <cell r="AE309">
            <v>0.21</v>
          </cell>
          <cell r="AF309">
            <v>5.1000000000000005</v>
          </cell>
          <cell r="AG309">
            <v>2.6</v>
          </cell>
          <cell r="AH309">
            <v>2.2599999999999998</v>
          </cell>
          <cell r="AI309">
            <v>2.2599999999999998</v>
          </cell>
          <cell r="AJ309">
            <v>0</v>
          </cell>
          <cell r="AK309">
            <v>2.83</v>
          </cell>
          <cell r="AL309">
            <v>0</v>
          </cell>
          <cell r="AM309">
            <v>0</v>
          </cell>
          <cell r="AN309">
            <v>0.9</v>
          </cell>
          <cell r="AO309">
            <v>2.5499999999999998</v>
          </cell>
          <cell r="AP309">
            <v>0</v>
          </cell>
          <cell r="AQ309">
            <v>0.05</v>
          </cell>
          <cell r="AR309">
            <v>2.69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</row>
        <row r="310">
          <cell r="A310">
            <v>460358</v>
          </cell>
          <cell r="B310">
            <v>5410340603581</v>
          </cell>
          <cell r="C310" t="str">
            <v>Plaque Free Dental Kit</v>
          </cell>
          <cell r="D310" t="str">
            <v>Plaque Free Dental Kit</v>
          </cell>
          <cell r="E310" t="str">
            <v>Plaque Free Dental Kit</v>
          </cell>
          <cell r="F310" t="str">
            <v>Plaque Free Dental Kit</v>
          </cell>
          <cell r="G310">
            <v>100</v>
          </cell>
          <cell r="H310" t="str">
            <v>g</v>
          </cell>
          <cell r="I310">
            <v>0</v>
          </cell>
          <cell r="J310">
            <v>0</v>
          </cell>
          <cell r="K310" t="str">
            <v>L</v>
          </cell>
          <cell r="L310">
            <v>12</v>
          </cell>
          <cell r="M310" t="str">
            <v>euro</v>
          </cell>
          <cell r="N310">
            <v>1080</v>
          </cell>
          <cell r="O310">
            <v>21</v>
          </cell>
          <cell r="P310">
            <v>9.6000000000000002E-2</v>
          </cell>
          <cell r="Q310">
            <v>9</v>
          </cell>
          <cell r="R310">
            <v>3</v>
          </cell>
          <cell r="S310" t="str">
            <v>K</v>
          </cell>
          <cell r="T310">
            <v>1</v>
          </cell>
          <cell r="U310" t="str">
            <v>2728-962</v>
          </cell>
          <cell r="V310" t="str">
            <v>↑</v>
          </cell>
          <cell r="W310">
            <v>0</v>
          </cell>
          <cell r="X310">
            <v>3.84</v>
          </cell>
          <cell r="Y310">
            <v>0</v>
          </cell>
          <cell r="Z310">
            <v>3.84</v>
          </cell>
          <cell r="AA310">
            <v>3.84</v>
          </cell>
          <cell r="AB310">
            <v>3.84</v>
          </cell>
          <cell r="AC310">
            <v>3.84</v>
          </cell>
          <cell r="AD310">
            <v>0.53949999999999998</v>
          </cell>
          <cell r="AE310">
            <v>0.21</v>
          </cell>
          <cell r="AF310">
            <v>7.2</v>
          </cell>
          <cell r="AG310">
            <v>3.53</v>
          </cell>
          <cell r="AH310">
            <v>3.07</v>
          </cell>
          <cell r="AI310">
            <v>3.07</v>
          </cell>
          <cell r="AJ310">
            <v>0</v>
          </cell>
          <cell r="AK310">
            <v>3.84</v>
          </cell>
          <cell r="AL310">
            <v>0</v>
          </cell>
          <cell r="AM310">
            <v>0</v>
          </cell>
          <cell r="AN310">
            <v>0.9</v>
          </cell>
          <cell r="AO310">
            <v>3.46</v>
          </cell>
          <cell r="AP310">
            <v>0</v>
          </cell>
          <cell r="AQ310">
            <v>0.05</v>
          </cell>
          <cell r="AR310">
            <v>3.65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</row>
        <row r="311">
          <cell r="A311">
            <v>460333</v>
          </cell>
          <cell r="B311">
            <v>5410340603338</v>
          </cell>
          <cell r="C311" t="str">
            <v>Perfume Him</v>
          </cell>
          <cell r="D311" t="str">
            <v>Perfume Lui</v>
          </cell>
          <cell r="E311" t="str">
            <v>Perfume Him</v>
          </cell>
          <cell r="F311" t="str">
            <v>Perfume Him</v>
          </cell>
          <cell r="G311">
            <v>150</v>
          </cell>
          <cell r="H311" t="str">
            <v>ml</v>
          </cell>
          <cell r="I311" t="str">
            <v>V</v>
          </cell>
          <cell r="J311">
            <v>3</v>
          </cell>
          <cell r="K311">
            <v>0</v>
          </cell>
          <cell r="L311">
            <v>18</v>
          </cell>
          <cell r="M311" t="str">
            <v>euro</v>
          </cell>
          <cell r="N311">
            <v>1872</v>
          </cell>
          <cell r="O311">
            <v>21</v>
          </cell>
          <cell r="P311">
            <v>0.15</v>
          </cell>
          <cell r="Q311">
            <v>9</v>
          </cell>
          <cell r="R311">
            <v>3</v>
          </cell>
          <cell r="S311" t="str">
            <v>K</v>
          </cell>
          <cell r="T311">
            <v>3</v>
          </cell>
          <cell r="U311" t="str">
            <v>2478-329</v>
          </cell>
          <cell r="V311" t="str">
            <v>↑</v>
          </cell>
          <cell r="W311">
            <v>0</v>
          </cell>
          <cell r="X311">
            <v>5.2</v>
          </cell>
          <cell r="Y311">
            <v>0</v>
          </cell>
          <cell r="Z311">
            <v>5.2</v>
          </cell>
          <cell r="AA311">
            <v>5.2</v>
          </cell>
          <cell r="AB311">
            <v>5.2</v>
          </cell>
          <cell r="AC311">
            <v>5.2</v>
          </cell>
          <cell r="AD311">
            <v>0.53849999999999998</v>
          </cell>
          <cell r="AE311">
            <v>0.21</v>
          </cell>
          <cell r="AF311">
            <v>9.7000000000000011</v>
          </cell>
          <cell r="AG311">
            <v>4.78</v>
          </cell>
          <cell r="AH311">
            <v>4.16</v>
          </cell>
          <cell r="AI311">
            <v>4.16</v>
          </cell>
          <cell r="AJ311">
            <v>0</v>
          </cell>
          <cell r="AK311">
            <v>5.2</v>
          </cell>
          <cell r="AL311">
            <v>0</v>
          </cell>
          <cell r="AM311">
            <v>0</v>
          </cell>
          <cell r="AN311">
            <v>0.9</v>
          </cell>
          <cell r="AO311">
            <v>4.68</v>
          </cell>
          <cell r="AP311">
            <v>0</v>
          </cell>
          <cell r="AQ311">
            <v>0.05</v>
          </cell>
          <cell r="AR311">
            <v>4.9400000000000004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</row>
        <row r="312">
          <cell r="A312">
            <v>460334</v>
          </cell>
          <cell r="B312">
            <v>5410340603345</v>
          </cell>
          <cell r="C312" t="str">
            <v>Perfume Her</v>
          </cell>
          <cell r="D312" t="str">
            <v>Perfume Elle</v>
          </cell>
          <cell r="E312" t="str">
            <v>Perfume Her</v>
          </cell>
          <cell r="F312" t="str">
            <v>Perfume Her</v>
          </cell>
          <cell r="G312">
            <v>150</v>
          </cell>
          <cell r="H312" t="str">
            <v>ml</v>
          </cell>
          <cell r="I312" t="str">
            <v>V</v>
          </cell>
          <cell r="J312">
            <v>3</v>
          </cell>
          <cell r="K312">
            <v>0</v>
          </cell>
          <cell r="L312">
            <v>18</v>
          </cell>
          <cell r="M312" t="str">
            <v>euro</v>
          </cell>
          <cell r="N312">
            <v>1872</v>
          </cell>
          <cell r="O312">
            <v>21</v>
          </cell>
          <cell r="P312">
            <v>0.15</v>
          </cell>
          <cell r="Q312">
            <v>9</v>
          </cell>
          <cell r="R312">
            <v>3</v>
          </cell>
          <cell r="S312" t="str">
            <v>K</v>
          </cell>
          <cell r="T312">
            <v>3</v>
          </cell>
          <cell r="U312" t="str">
            <v>2478-337</v>
          </cell>
          <cell r="V312" t="str">
            <v>↑</v>
          </cell>
          <cell r="W312">
            <v>0</v>
          </cell>
          <cell r="X312">
            <v>5.2</v>
          </cell>
          <cell r="Y312">
            <v>0</v>
          </cell>
          <cell r="Z312">
            <v>5.2</v>
          </cell>
          <cell r="AA312">
            <v>5.2</v>
          </cell>
          <cell r="AB312">
            <v>5.2</v>
          </cell>
          <cell r="AC312">
            <v>5.2</v>
          </cell>
          <cell r="AD312">
            <v>0.53849999999999998</v>
          </cell>
          <cell r="AE312">
            <v>0.21</v>
          </cell>
          <cell r="AF312">
            <v>9.7000000000000011</v>
          </cell>
          <cell r="AG312">
            <v>4.78</v>
          </cell>
          <cell r="AH312">
            <v>4.16</v>
          </cell>
          <cell r="AI312">
            <v>4.16</v>
          </cell>
          <cell r="AJ312">
            <v>0</v>
          </cell>
          <cell r="AK312">
            <v>5.2</v>
          </cell>
          <cell r="AL312">
            <v>0</v>
          </cell>
          <cell r="AM312">
            <v>0</v>
          </cell>
          <cell r="AN312">
            <v>0.9</v>
          </cell>
          <cell r="AO312">
            <v>4.68</v>
          </cell>
          <cell r="AP312">
            <v>0</v>
          </cell>
          <cell r="AQ312">
            <v>0.05</v>
          </cell>
          <cell r="AR312">
            <v>4.9400000000000004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</row>
        <row r="313">
          <cell r="A313">
            <v>0</v>
          </cell>
          <cell r="B313">
            <v>0</v>
          </cell>
          <cell r="C313" t="str">
            <v>HOND - werende werking</v>
          </cell>
          <cell r="D313" t="str">
            <v>CHIEN - action répulsive</v>
          </cell>
          <cell r="E313" t="str">
            <v>DOGS - repellent</v>
          </cell>
          <cell r="F313" t="str">
            <v>HUNDE - Schützende Wirkung</v>
          </cell>
          <cell r="G313">
            <v>2</v>
          </cell>
          <cell r="H313">
            <v>0</v>
          </cell>
          <cell r="I313">
            <v>0</v>
          </cell>
          <cell r="J313">
            <v>3</v>
          </cell>
          <cell r="K313">
            <v>0</v>
          </cell>
          <cell r="L313">
            <v>3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</row>
        <row r="314">
          <cell r="A314">
            <v>460351</v>
          </cell>
          <cell r="B314">
            <v>5410340603512</v>
          </cell>
          <cell r="C314" t="str">
            <v>Stop Outdoor</v>
          </cell>
          <cell r="D314" t="str">
            <v>Stop Outdoor</v>
          </cell>
          <cell r="E314" t="str">
            <v>Stop Outdoor</v>
          </cell>
          <cell r="F314" t="str">
            <v>Stop Outdoor</v>
          </cell>
          <cell r="G314">
            <v>500</v>
          </cell>
          <cell r="H314" t="str">
            <v>ml</v>
          </cell>
          <cell r="I314">
            <v>0</v>
          </cell>
          <cell r="J314">
            <v>0</v>
          </cell>
          <cell r="K314" t="str">
            <v>L</v>
          </cell>
          <cell r="L314">
            <v>12</v>
          </cell>
          <cell r="M314" t="str">
            <v>euro</v>
          </cell>
          <cell r="N314">
            <v>1008</v>
          </cell>
          <cell r="O314">
            <v>21</v>
          </cell>
          <cell r="P314">
            <v>0.5</v>
          </cell>
          <cell r="Q314">
            <v>9</v>
          </cell>
          <cell r="R314">
            <v>3</v>
          </cell>
          <cell r="S314" t="str">
            <v>K</v>
          </cell>
          <cell r="T314">
            <v>1</v>
          </cell>
          <cell r="U314" t="str">
            <v>2648-426</v>
          </cell>
          <cell r="V314" t="str">
            <v>↑</v>
          </cell>
          <cell r="W314">
            <v>0</v>
          </cell>
          <cell r="X314">
            <v>4.4000000000000004</v>
          </cell>
          <cell r="Y314">
            <v>0</v>
          </cell>
          <cell r="Z314">
            <v>4.4000000000000004</v>
          </cell>
          <cell r="AA314">
            <v>4.4000000000000004</v>
          </cell>
          <cell r="AB314">
            <v>4.4000000000000004</v>
          </cell>
          <cell r="AC314">
            <v>4.4000000000000004</v>
          </cell>
          <cell r="AD314">
            <v>0.53800000000000003</v>
          </cell>
          <cell r="AE314">
            <v>0.21</v>
          </cell>
          <cell r="AF314">
            <v>8.2000000000000011</v>
          </cell>
          <cell r="AG314">
            <v>4.05</v>
          </cell>
          <cell r="AH314">
            <v>3.52</v>
          </cell>
          <cell r="AI314">
            <v>3.52</v>
          </cell>
          <cell r="AJ314">
            <v>0</v>
          </cell>
          <cell r="AK314">
            <v>4.4000000000000004</v>
          </cell>
          <cell r="AL314">
            <v>0</v>
          </cell>
          <cell r="AM314">
            <v>0</v>
          </cell>
          <cell r="AN314">
            <v>0.9</v>
          </cell>
          <cell r="AO314">
            <v>3.96</v>
          </cell>
          <cell r="AP314">
            <v>0</v>
          </cell>
          <cell r="AQ314">
            <v>0.05</v>
          </cell>
          <cell r="AR314">
            <v>4.18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</row>
        <row r="315">
          <cell r="A315">
            <v>460352</v>
          </cell>
          <cell r="B315">
            <v>5410340603529</v>
          </cell>
          <cell r="C315" t="str">
            <v>Stop Indoor</v>
          </cell>
          <cell r="D315" t="str">
            <v>Stop Indoor</v>
          </cell>
          <cell r="E315" t="str">
            <v>Stop Indoor</v>
          </cell>
          <cell r="F315" t="str">
            <v>Stop Indoor</v>
          </cell>
          <cell r="G315">
            <v>500</v>
          </cell>
          <cell r="H315" t="str">
            <v>ml</v>
          </cell>
          <cell r="I315">
            <v>0</v>
          </cell>
          <cell r="J315">
            <v>0</v>
          </cell>
          <cell r="K315" t="str">
            <v>L</v>
          </cell>
          <cell r="L315">
            <v>12</v>
          </cell>
          <cell r="M315" t="str">
            <v>euro</v>
          </cell>
          <cell r="N315">
            <v>1008</v>
          </cell>
          <cell r="O315">
            <v>21</v>
          </cell>
          <cell r="P315">
            <v>0.5</v>
          </cell>
          <cell r="Q315">
            <v>9</v>
          </cell>
          <cell r="R315">
            <v>3</v>
          </cell>
          <cell r="S315" t="str">
            <v>K</v>
          </cell>
          <cell r="T315">
            <v>1</v>
          </cell>
          <cell r="U315" t="str">
            <v>2648-418</v>
          </cell>
          <cell r="V315" t="str">
            <v>↑</v>
          </cell>
          <cell r="W315">
            <v>0</v>
          </cell>
          <cell r="X315">
            <v>4.4000000000000004</v>
          </cell>
          <cell r="Y315">
            <v>0</v>
          </cell>
          <cell r="Z315">
            <v>4.4000000000000004</v>
          </cell>
          <cell r="AA315">
            <v>4.4000000000000004</v>
          </cell>
          <cell r="AB315">
            <v>4.4000000000000004</v>
          </cell>
          <cell r="AC315">
            <v>4.4000000000000004</v>
          </cell>
          <cell r="AD315">
            <v>0.53800000000000003</v>
          </cell>
          <cell r="AE315">
            <v>0.21</v>
          </cell>
          <cell r="AF315">
            <v>8.2000000000000011</v>
          </cell>
          <cell r="AG315">
            <v>4.05</v>
          </cell>
          <cell r="AH315">
            <v>3.52</v>
          </cell>
          <cell r="AI315">
            <v>3.52</v>
          </cell>
          <cell r="AJ315">
            <v>0</v>
          </cell>
          <cell r="AK315">
            <v>4.4000000000000004</v>
          </cell>
          <cell r="AL315">
            <v>0</v>
          </cell>
          <cell r="AM315">
            <v>0</v>
          </cell>
          <cell r="AN315">
            <v>0.9</v>
          </cell>
          <cell r="AO315">
            <v>3.96</v>
          </cell>
          <cell r="AP315">
            <v>0</v>
          </cell>
          <cell r="AQ315">
            <v>0.05</v>
          </cell>
          <cell r="AR315">
            <v>4.18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</row>
        <row r="316">
          <cell r="A316">
            <v>0</v>
          </cell>
          <cell r="B316">
            <v>0</v>
          </cell>
          <cell r="C316" t="str">
            <v>KATTEN</v>
          </cell>
          <cell r="D316" t="str">
            <v>CHATS</v>
          </cell>
          <cell r="E316" t="str">
            <v>CATS</v>
          </cell>
          <cell r="F316" t="str">
            <v>KATZE</v>
          </cell>
          <cell r="G316">
            <v>2</v>
          </cell>
          <cell r="H316">
            <v>0</v>
          </cell>
          <cell r="I316">
            <v>0</v>
          </cell>
          <cell r="J316">
            <v>4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</row>
        <row r="317">
          <cell r="A317">
            <v>0</v>
          </cell>
          <cell r="B317">
            <v>0</v>
          </cell>
          <cell r="C317" t="str">
            <v>KAT - voedingssupplement</v>
          </cell>
          <cell r="D317" t="str">
            <v>CHAT - complément alimentaire</v>
          </cell>
          <cell r="E317" t="str">
            <v>CATS - supplement animal feed</v>
          </cell>
          <cell r="F317" t="str">
            <v>KATZE - Ergänzendes Tierfutter</v>
          </cell>
          <cell r="G317">
            <v>2</v>
          </cell>
          <cell r="H317">
            <v>0</v>
          </cell>
          <cell r="I317">
            <v>0</v>
          </cell>
          <cell r="J317">
            <v>4</v>
          </cell>
          <cell r="K317">
            <v>0</v>
          </cell>
          <cell r="L317">
            <v>1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</row>
        <row r="318">
          <cell r="A318">
            <v>460568</v>
          </cell>
          <cell r="B318">
            <v>5410340605684</v>
          </cell>
          <cell r="C318" t="str">
            <v>Anti Hairball</v>
          </cell>
          <cell r="D318" t="str">
            <v>Anti Hairball</v>
          </cell>
          <cell r="E318" t="str">
            <v>Anti Hairball</v>
          </cell>
          <cell r="F318" t="str">
            <v>Anti Hairball</v>
          </cell>
          <cell r="G318">
            <v>100</v>
          </cell>
          <cell r="H318" t="str">
            <v>g</v>
          </cell>
          <cell r="I318">
            <v>0</v>
          </cell>
          <cell r="J318">
            <v>0</v>
          </cell>
          <cell r="K318" t="str">
            <v>L</v>
          </cell>
          <cell r="L318">
            <v>25</v>
          </cell>
          <cell r="M318" t="str">
            <v>euro</v>
          </cell>
          <cell r="N318">
            <v>1200</v>
          </cell>
          <cell r="O318">
            <v>21</v>
          </cell>
          <cell r="P318">
            <v>0.1</v>
          </cell>
          <cell r="Q318">
            <v>9</v>
          </cell>
          <cell r="R318">
            <v>4</v>
          </cell>
          <cell r="S318" t="str">
            <v>K</v>
          </cell>
          <cell r="T318">
            <v>1</v>
          </cell>
          <cell r="U318">
            <v>0</v>
          </cell>
          <cell r="V318" t="str">
            <v>↑</v>
          </cell>
          <cell r="W318">
            <v>0</v>
          </cell>
          <cell r="X318">
            <v>3.79</v>
          </cell>
          <cell r="Y318">
            <v>0</v>
          </cell>
          <cell r="Z318">
            <v>3.79</v>
          </cell>
          <cell r="AA318">
            <v>3.79</v>
          </cell>
          <cell r="AB318">
            <v>3.79</v>
          </cell>
          <cell r="AC318">
            <v>3.79</v>
          </cell>
          <cell r="AD318">
            <v>0.53649999999999998</v>
          </cell>
          <cell r="AE318">
            <v>0.21</v>
          </cell>
          <cell r="AF318">
            <v>7.0500000000000007</v>
          </cell>
          <cell r="AG318">
            <v>3.48</v>
          </cell>
          <cell r="AH318">
            <v>3.03</v>
          </cell>
          <cell r="AI318">
            <v>3.03</v>
          </cell>
          <cell r="AJ318">
            <v>0</v>
          </cell>
          <cell r="AK318">
            <v>3.79</v>
          </cell>
          <cell r="AL318">
            <v>0</v>
          </cell>
          <cell r="AM318">
            <v>0</v>
          </cell>
          <cell r="AN318">
            <v>0.9</v>
          </cell>
          <cell r="AO318">
            <v>3.41</v>
          </cell>
          <cell r="AP318">
            <v>0</v>
          </cell>
          <cell r="AQ318">
            <v>0.05</v>
          </cell>
          <cell r="AR318">
            <v>3.6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</row>
        <row r="319">
          <cell r="A319">
            <v>460567</v>
          </cell>
          <cell r="B319">
            <v>5410340605677</v>
          </cell>
          <cell r="C319" t="str">
            <v>Opti Form Kat</v>
          </cell>
          <cell r="D319" t="str">
            <v>Opti Form Chat</v>
          </cell>
          <cell r="E319" t="str">
            <v>Opti Form</v>
          </cell>
          <cell r="F319" t="str">
            <v>Opti Form</v>
          </cell>
          <cell r="G319">
            <v>100</v>
          </cell>
          <cell r="H319" t="str">
            <v>tabl</v>
          </cell>
          <cell r="I319">
            <v>0</v>
          </cell>
          <cell r="J319">
            <v>0</v>
          </cell>
          <cell r="K319" t="str">
            <v>L</v>
          </cell>
          <cell r="L319">
            <v>48</v>
          </cell>
          <cell r="M319" t="str">
            <v>euro</v>
          </cell>
          <cell r="N319">
            <v>1920</v>
          </cell>
          <cell r="O319">
            <v>21</v>
          </cell>
          <cell r="P319">
            <v>0.05</v>
          </cell>
          <cell r="Q319">
            <v>9</v>
          </cell>
          <cell r="R319">
            <v>4</v>
          </cell>
          <cell r="S319" t="str">
            <v>K</v>
          </cell>
          <cell r="T319">
            <v>1</v>
          </cell>
          <cell r="U319">
            <v>0</v>
          </cell>
          <cell r="V319" t="str">
            <v>↑</v>
          </cell>
          <cell r="W319">
            <v>0</v>
          </cell>
          <cell r="X319">
            <v>2.44</v>
          </cell>
          <cell r="Y319">
            <v>0</v>
          </cell>
          <cell r="Z319">
            <v>2.44</v>
          </cell>
          <cell r="AA319">
            <v>2.44</v>
          </cell>
          <cell r="AB319">
            <v>2.44</v>
          </cell>
          <cell r="AC319">
            <v>2.44</v>
          </cell>
          <cell r="AD319">
            <v>0.53749999999999998</v>
          </cell>
          <cell r="AE319">
            <v>0.21</v>
          </cell>
          <cell r="AF319">
            <v>4.55</v>
          </cell>
          <cell r="AG319">
            <v>2.2400000000000002</v>
          </cell>
          <cell r="AH319">
            <v>1.95</v>
          </cell>
          <cell r="AI319">
            <v>1.95</v>
          </cell>
          <cell r="AJ319">
            <v>0</v>
          </cell>
          <cell r="AK319">
            <v>2.44</v>
          </cell>
          <cell r="AL319">
            <v>0</v>
          </cell>
          <cell r="AM319">
            <v>0</v>
          </cell>
          <cell r="AN319">
            <v>0.9</v>
          </cell>
          <cell r="AO319">
            <v>2.2000000000000002</v>
          </cell>
          <cell r="AP319">
            <v>0</v>
          </cell>
          <cell r="AQ319">
            <v>0.05</v>
          </cell>
          <cell r="AR319">
            <v>2.3199999999999998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</row>
        <row r="320">
          <cell r="A320">
            <v>460554</v>
          </cell>
          <cell r="B320">
            <v>5410340605547</v>
          </cell>
          <cell r="C320" t="str">
            <v>Opti Hair</v>
          </cell>
          <cell r="D320" t="str">
            <v>Opti Hair</v>
          </cell>
          <cell r="E320" t="str">
            <v>Opti Hair</v>
          </cell>
          <cell r="F320" t="str">
            <v>Opti Hair</v>
          </cell>
          <cell r="G320">
            <v>130</v>
          </cell>
          <cell r="H320" t="str">
            <v>g</v>
          </cell>
          <cell r="I320" t="str">
            <v>V</v>
          </cell>
          <cell r="J320">
            <v>3</v>
          </cell>
          <cell r="K320">
            <v>0</v>
          </cell>
          <cell r="L320">
            <v>24</v>
          </cell>
          <cell r="M320" t="str">
            <v>euro</v>
          </cell>
          <cell r="N320">
            <v>1728</v>
          </cell>
          <cell r="O320">
            <v>21</v>
          </cell>
          <cell r="P320">
            <v>0.13</v>
          </cell>
          <cell r="Q320">
            <v>9</v>
          </cell>
          <cell r="R320">
            <v>4</v>
          </cell>
          <cell r="S320" t="str">
            <v>K</v>
          </cell>
          <cell r="T320">
            <v>3</v>
          </cell>
          <cell r="U320" t="str">
            <v>2478-402</v>
          </cell>
          <cell r="V320" t="str">
            <v>↑</v>
          </cell>
          <cell r="W320">
            <v>0</v>
          </cell>
          <cell r="X320">
            <v>3.46</v>
          </cell>
          <cell r="Y320">
            <v>0</v>
          </cell>
          <cell r="Z320">
            <v>3.46</v>
          </cell>
          <cell r="AA320">
            <v>3.46</v>
          </cell>
          <cell r="AB320">
            <v>3.46</v>
          </cell>
          <cell r="AC320">
            <v>3.46</v>
          </cell>
          <cell r="AD320">
            <v>0.53700000000000003</v>
          </cell>
          <cell r="AE320">
            <v>0.21</v>
          </cell>
          <cell r="AF320">
            <v>6.45</v>
          </cell>
          <cell r="AG320">
            <v>3.19</v>
          </cell>
          <cell r="AH320">
            <v>2.77</v>
          </cell>
          <cell r="AI320">
            <v>2.77</v>
          </cell>
          <cell r="AJ320">
            <v>0</v>
          </cell>
          <cell r="AK320">
            <v>3.46</v>
          </cell>
          <cell r="AL320">
            <v>0</v>
          </cell>
          <cell r="AM320">
            <v>0</v>
          </cell>
          <cell r="AN320">
            <v>0.9</v>
          </cell>
          <cell r="AO320">
            <v>3.11</v>
          </cell>
          <cell r="AP320">
            <v>0</v>
          </cell>
          <cell r="AQ320">
            <v>0.05</v>
          </cell>
          <cell r="AR320">
            <v>3.29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</row>
        <row r="321">
          <cell r="A321">
            <v>0</v>
          </cell>
          <cell r="B321">
            <v>0</v>
          </cell>
          <cell r="C321" t="str">
            <v>KAT - verzorging en welzijn</v>
          </cell>
          <cell r="D321" t="str">
            <v>CHAT - soin et bien-être</v>
          </cell>
          <cell r="E321" t="str">
            <v>CATS - care &amp; well-being</v>
          </cell>
          <cell r="F321" t="str">
            <v>KATZE - Care Produkte</v>
          </cell>
          <cell r="G321">
            <v>2</v>
          </cell>
          <cell r="H321">
            <v>0</v>
          </cell>
          <cell r="I321">
            <v>0</v>
          </cell>
          <cell r="J321">
            <v>4</v>
          </cell>
          <cell r="K321">
            <v>0</v>
          </cell>
          <cell r="L321">
            <v>2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</row>
        <row r="322">
          <cell r="A322">
            <v>460569</v>
          </cell>
          <cell r="B322">
            <v>5410340605691</v>
          </cell>
          <cell r="C322" t="str">
            <v>Cat Look</v>
          </cell>
          <cell r="D322" t="str">
            <v>Cat Look</v>
          </cell>
          <cell r="E322" t="str">
            <v>Cat Look</v>
          </cell>
          <cell r="F322" t="str">
            <v>Cat Look</v>
          </cell>
          <cell r="G322">
            <v>150</v>
          </cell>
          <cell r="H322" t="str">
            <v>ml</v>
          </cell>
          <cell r="I322" t="str">
            <v>V</v>
          </cell>
          <cell r="J322">
            <v>3</v>
          </cell>
          <cell r="K322">
            <v>0</v>
          </cell>
          <cell r="L322">
            <v>15</v>
          </cell>
          <cell r="M322" t="str">
            <v>euro</v>
          </cell>
          <cell r="N322">
            <v>1560</v>
          </cell>
          <cell r="O322">
            <v>21</v>
          </cell>
          <cell r="P322">
            <v>0.15</v>
          </cell>
          <cell r="Q322">
            <v>9</v>
          </cell>
          <cell r="R322">
            <v>4</v>
          </cell>
          <cell r="S322" t="str">
            <v>K</v>
          </cell>
          <cell r="T322">
            <v>3</v>
          </cell>
          <cell r="U322">
            <v>0</v>
          </cell>
          <cell r="V322" t="str">
            <v>↑</v>
          </cell>
          <cell r="W322">
            <v>0</v>
          </cell>
          <cell r="X322">
            <v>2.31</v>
          </cell>
          <cell r="Y322">
            <v>0</v>
          </cell>
          <cell r="Z322">
            <v>2.31</v>
          </cell>
          <cell r="AA322">
            <v>2.31</v>
          </cell>
          <cell r="AB322">
            <v>2.31</v>
          </cell>
          <cell r="AC322">
            <v>2.31</v>
          </cell>
          <cell r="AD322">
            <v>0.45</v>
          </cell>
          <cell r="AE322">
            <v>0.21</v>
          </cell>
          <cell r="AF322">
            <v>4.1000000000000005</v>
          </cell>
          <cell r="AG322">
            <v>2.13</v>
          </cell>
          <cell r="AH322">
            <v>1.85</v>
          </cell>
          <cell r="AI322">
            <v>1.85</v>
          </cell>
          <cell r="AJ322">
            <v>0</v>
          </cell>
          <cell r="AK322">
            <v>2.31</v>
          </cell>
          <cell r="AL322">
            <v>0</v>
          </cell>
          <cell r="AM322">
            <v>0</v>
          </cell>
          <cell r="AN322">
            <v>0.9</v>
          </cell>
          <cell r="AO322">
            <v>2.08</v>
          </cell>
          <cell r="AP322">
            <v>0</v>
          </cell>
          <cell r="AQ322">
            <v>0.05</v>
          </cell>
          <cell r="AR322">
            <v>2.19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</row>
        <row r="323">
          <cell r="A323">
            <v>460555</v>
          </cell>
          <cell r="B323">
            <v>5410340605554</v>
          </cell>
          <cell r="C323" t="str">
            <v>Eye Care</v>
          </cell>
          <cell r="D323" t="str">
            <v>Eye Care</v>
          </cell>
          <cell r="E323" t="str">
            <v>Eye Care</v>
          </cell>
          <cell r="F323" t="str">
            <v>Eye Care</v>
          </cell>
          <cell r="G323">
            <v>150</v>
          </cell>
          <cell r="H323" t="str">
            <v>ml</v>
          </cell>
          <cell r="I323" t="str">
            <v>V</v>
          </cell>
          <cell r="J323">
            <v>3</v>
          </cell>
          <cell r="K323">
            <v>0</v>
          </cell>
          <cell r="L323">
            <v>15</v>
          </cell>
          <cell r="M323" t="str">
            <v>euro</v>
          </cell>
          <cell r="N323">
            <v>1560</v>
          </cell>
          <cell r="O323">
            <v>21</v>
          </cell>
          <cell r="P323">
            <v>0.15</v>
          </cell>
          <cell r="Q323">
            <v>9</v>
          </cell>
          <cell r="R323">
            <v>4</v>
          </cell>
          <cell r="S323" t="str">
            <v>K</v>
          </cell>
          <cell r="T323">
            <v>3</v>
          </cell>
          <cell r="U323" t="str">
            <v>2478-295</v>
          </cell>
          <cell r="V323" t="str">
            <v>↑</v>
          </cell>
          <cell r="W323">
            <v>0</v>
          </cell>
          <cell r="X323">
            <v>3.67</v>
          </cell>
          <cell r="Y323">
            <v>0</v>
          </cell>
          <cell r="Z323">
            <v>3.67</v>
          </cell>
          <cell r="AA323">
            <v>3.67</v>
          </cell>
          <cell r="AB323">
            <v>3.67</v>
          </cell>
          <cell r="AC323">
            <v>3.67</v>
          </cell>
          <cell r="AD323">
            <v>0.53900000000000003</v>
          </cell>
          <cell r="AE323">
            <v>0.21</v>
          </cell>
          <cell r="AF323">
            <v>6.8500000000000005</v>
          </cell>
          <cell r="AG323">
            <v>3.38</v>
          </cell>
          <cell r="AH323">
            <v>2.94</v>
          </cell>
          <cell r="AI323">
            <v>2.94</v>
          </cell>
          <cell r="AJ323">
            <v>0</v>
          </cell>
          <cell r="AK323">
            <v>3.67</v>
          </cell>
          <cell r="AL323">
            <v>0</v>
          </cell>
          <cell r="AM323">
            <v>0</v>
          </cell>
          <cell r="AN323">
            <v>0.9</v>
          </cell>
          <cell r="AO323">
            <v>3.3</v>
          </cell>
          <cell r="AP323">
            <v>0</v>
          </cell>
          <cell r="AQ323">
            <v>0.05</v>
          </cell>
          <cell r="AR323">
            <v>3.49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</row>
        <row r="324">
          <cell r="A324">
            <v>460556</v>
          </cell>
          <cell r="B324">
            <v>5410340605561</v>
          </cell>
          <cell r="C324" t="str">
            <v>Ear Care</v>
          </cell>
          <cell r="D324" t="str">
            <v>Ear Care</v>
          </cell>
          <cell r="E324" t="str">
            <v>Ear Care</v>
          </cell>
          <cell r="F324" t="str">
            <v>Ear Care</v>
          </cell>
          <cell r="G324">
            <v>150</v>
          </cell>
          <cell r="H324" t="str">
            <v>ml</v>
          </cell>
          <cell r="I324" t="str">
            <v>V</v>
          </cell>
          <cell r="J324">
            <v>3</v>
          </cell>
          <cell r="K324">
            <v>0</v>
          </cell>
          <cell r="L324">
            <v>15</v>
          </cell>
          <cell r="M324" t="str">
            <v>euro</v>
          </cell>
          <cell r="N324">
            <v>1560</v>
          </cell>
          <cell r="O324">
            <v>21</v>
          </cell>
          <cell r="P324">
            <v>0.15</v>
          </cell>
          <cell r="Q324">
            <v>9</v>
          </cell>
          <cell r="R324">
            <v>4</v>
          </cell>
          <cell r="S324" t="str">
            <v>K</v>
          </cell>
          <cell r="T324">
            <v>3</v>
          </cell>
          <cell r="U324" t="str">
            <v>2478-279</v>
          </cell>
          <cell r="V324" t="str">
            <v>↑</v>
          </cell>
          <cell r="W324">
            <v>0</v>
          </cell>
          <cell r="X324">
            <v>3.67</v>
          </cell>
          <cell r="Y324">
            <v>0</v>
          </cell>
          <cell r="Z324">
            <v>3.67</v>
          </cell>
          <cell r="AA324">
            <v>3.67</v>
          </cell>
          <cell r="AB324">
            <v>3.67</v>
          </cell>
          <cell r="AC324">
            <v>3.67</v>
          </cell>
          <cell r="AD324">
            <v>0.53900000000000003</v>
          </cell>
          <cell r="AE324">
            <v>0.21</v>
          </cell>
          <cell r="AF324">
            <v>6.8500000000000005</v>
          </cell>
          <cell r="AG324">
            <v>3.38</v>
          </cell>
          <cell r="AH324">
            <v>2.94</v>
          </cell>
          <cell r="AI324">
            <v>2.94</v>
          </cell>
          <cell r="AJ324">
            <v>0</v>
          </cell>
          <cell r="AK324">
            <v>3.67</v>
          </cell>
          <cell r="AL324">
            <v>0</v>
          </cell>
          <cell r="AM324">
            <v>0</v>
          </cell>
          <cell r="AN324">
            <v>0.9</v>
          </cell>
          <cell r="AO324">
            <v>3.3</v>
          </cell>
          <cell r="AP324">
            <v>0</v>
          </cell>
          <cell r="AQ324">
            <v>0.05</v>
          </cell>
          <cell r="AR324">
            <v>3.49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</row>
        <row r="325">
          <cell r="A325">
            <v>0</v>
          </cell>
          <cell r="B325">
            <v>0</v>
          </cell>
          <cell r="C325" t="str">
            <v>KAT - werende/aantrekkende producten</v>
          </cell>
          <cell r="D325" t="str">
            <v>CHAT - action répulsive/attractive</v>
          </cell>
          <cell r="E325" t="str">
            <v>CATS - repellent / attractant</v>
          </cell>
          <cell r="F325" t="str">
            <v>KATZE - Schützenden/anlockenden Stoffen</v>
          </cell>
          <cell r="G325">
            <v>2</v>
          </cell>
          <cell r="H325">
            <v>0</v>
          </cell>
          <cell r="I325">
            <v>0</v>
          </cell>
          <cell r="J325">
            <v>4</v>
          </cell>
          <cell r="K325">
            <v>0</v>
          </cell>
          <cell r="L325">
            <v>3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0</v>
          </cell>
          <cell r="AV325">
            <v>0</v>
          </cell>
          <cell r="AW325">
            <v>0</v>
          </cell>
          <cell r="AX325">
            <v>0</v>
          </cell>
        </row>
        <row r="326">
          <cell r="A326">
            <v>460351</v>
          </cell>
          <cell r="B326">
            <v>5410340603512</v>
          </cell>
          <cell r="C326" t="str">
            <v>Stop Outdoor</v>
          </cell>
          <cell r="D326" t="str">
            <v>Stop Outdoor</v>
          </cell>
          <cell r="E326" t="str">
            <v>Stop Outdoor</v>
          </cell>
          <cell r="F326" t="str">
            <v>Stop Outdoor</v>
          </cell>
          <cell r="G326">
            <v>500</v>
          </cell>
          <cell r="H326" t="str">
            <v>ml</v>
          </cell>
          <cell r="I326">
            <v>0</v>
          </cell>
          <cell r="J326">
            <v>0</v>
          </cell>
          <cell r="K326" t="str">
            <v>L</v>
          </cell>
          <cell r="L326">
            <v>12</v>
          </cell>
          <cell r="M326" t="str">
            <v>euro</v>
          </cell>
          <cell r="N326">
            <v>1008</v>
          </cell>
          <cell r="O326">
            <v>21</v>
          </cell>
          <cell r="P326">
            <v>0.5</v>
          </cell>
          <cell r="Q326">
            <v>9</v>
          </cell>
          <cell r="R326">
            <v>4</v>
          </cell>
          <cell r="S326" t="str">
            <v>K</v>
          </cell>
          <cell r="T326">
            <v>1</v>
          </cell>
          <cell r="U326" t="str">
            <v>2648-426</v>
          </cell>
          <cell r="V326" t="str">
            <v>↑</v>
          </cell>
          <cell r="W326">
            <v>0</v>
          </cell>
          <cell r="X326">
            <v>4.4000000000000004</v>
          </cell>
          <cell r="Y326">
            <v>0</v>
          </cell>
          <cell r="Z326">
            <v>4.4000000000000004</v>
          </cell>
          <cell r="AA326">
            <v>4.4000000000000004</v>
          </cell>
          <cell r="AB326">
            <v>4.4000000000000004</v>
          </cell>
          <cell r="AC326">
            <v>4.4000000000000004</v>
          </cell>
          <cell r="AD326">
            <v>0.53800000000000003</v>
          </cell>
          <cell r="AE326">
            <v>0.21</v>
          </cell>
          <cell r="AF326">
            <v>8.2000000000000011</v>
          </cell>
          <cell r="AG326">
            <v>4.05</v>
          </cell>
          <cell r="AH326">
            <v>3.52</v>
          </cell>
          <cell r="AI326">
            <v>3.52</v>
          </cell>
          <cell r="AJ326">
            <v>0</v>
          </cell>
          <cell r="AK326">
            <v>4.4000000000000004</v>
          </cell>
          <cell r="AL326">
            <v>0</v>
          </cell>
          <cell r="AM326">
            <v>0</v>
          </cell>
          <cell r="AN326">
            <v>0.9</v>
          </cell>
          <cell r="AO326">
            <v>3.96</v>
          </cell>
          <cell r="AP326">
            <v>0</v>
          </cell>
          <cell r="AQ326">
            <v>0.05</v>
          </cell>
          <cell r="AR326">
            <v>4.18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</row>
        <row r="327">
          <cell r="A327">
            <v>460352</v>
          </cell>
          <cell r="B327">
            <v>5410340603529</v>
          </cell>
          <cell r="C327" t="str">
            <v>Stop Indoor</v>
          </cell>
          <cell r="D327" t="str">
            <v>Stop Indoor</v>
          </cell>
          <cell r="E327" t="str">
            <v>Stop Indoor</v>
          </cell>
          <cell r="F327" t="str">
            <v>Stop Indoor</v>
          </cell>
          <cell r="G327">
            <v>500</v>
          </cell>
          <cell r="H327" t="str">
            <v>ml</v>
          </cell>
          <cell r="I327">
            <v>0</v>
          </cell>
          <cell r="J327">
            <v>0</v>
          </cell>
          <cell r="K327" t="str">
            <v>L</v>
          </cell>
          <cell r="L327">
            <v>12</v>
          </cell>
          <cell r="M327" t="str">
            <v>euro</v>
          </cell>
          <cell r="N327">
            <v>1008</v>
          </cell>
          <cell r="O327">
            <v>21</v>
          </cell>
          <cell r="P327">
            <v>0.5</v>
          </cell>
          <cell r="Q327">
            <v>9</v>
          </cell>
          <cell r="R327">
            <v>4</v>
          </cell>
          <cell r="S327" t="str">
            <v>K</v>
          </cell>
          <cell r="T327">
            <v>1</v>
          </cell>
          <cell r="U327" t="str">
            <v>2648-418</v>
          </cell>
          <cell r="V327" t="str">
            <v>↑</v>
          </cell>
          <cell r="W327">
            <v>0</v>
          </cell>
          <cell r="X327">
            <v>4.4000000000000004</v>
          </cell>
          <cell r="Y327">
            <v>0</v>
          </cell>
          <cell r="Z327">
            <v>4.4000000000000004</v>
          </cell>
          <cell r="AA327">
            <v>4.4000000000000004</v>
          </cell>
          <cell r="AB327">
            <v>4.4000000000000004</v>
          </cell>
          <cell r="AC327">
            <v>4.4000000000000004</v>
          </cell>
          <cell r="AD327">
            <v>0.53800000000000003</v>
          </cell>
          <cell r="AE327">
            <v>0.21</v>
          </cell>
          <cell r="AF327">
            <v>8.2000000000000011</v>
          </cell>
          <cell r="AG327">
            <v>4.05</v>
          </cell>
          <cell r="AH327">
            <v>3.52</v>
          </cell>
          <cell r="AI327">
            <v>3.52</v>
          </cell>
          <cell r="AJ327">
            <v>0</v>
          </cell>
          <cell r="AK327">
            <v>4.4000000000000004</v>
          </cell>
          <cell r="AL327">
            <v>0</v>
          </cell>
          <cell r="AM327">
            <v>0</v>
          </cell>
          <cell r="AN327">
            <v>0.9</v>
          </cell>
          <cell r="AO327">
            <v>3.96</v>
          </cell>
          <cell r="AP327">
            <v>0</v>
          </cell>
          <cell r="AQ327">
            <v>0.05</v>
          </cell>
          <cell r="AR327">
            <v>4.18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</row>
        <row r="328">
          <cell r="A328">
            <v>460553</v>
          </cell>
          <cell r="B328">
            <v>5410340605530</v>
          </cell>
          <cell r="C328" t="str">
            <v>Cat Attract</v>
          </cell>
          <cell r="D328" t="str">
            <v>Cat Attract</v>
          </cell>
          <cell r="E328" t="str">
            <v>Cat Attract</v>
          </cell>
          <cell r="F328" t="str">
            <v>Cat Attract</v>
          </cell>
          <cell r="G328">
            <v>200</v>
          </cell>
          <cell r="H328" t="str">
            <v>ml</v>
          </cell>
          <cell r="I328">
            <v>0</v>
          </cell>
          <cell r="J328">
            <v>0</v>
          </cell>
          <cell r="K328" t="str">
            <v>L</v>
          </cell>
          <cell r="L328">
            <v>6</v>
          </cell>
          <cell r="M328" t="str">
            <v>euro</v>
          </cell>
          <cell r="N328">
            <v>1728</v>
          </cell>
          <cell r="O328">
            <v>21</v>
          </cell>
          <cell r="P328">
            <v>0.2</v>
          </cell>
          <cell r="Q328">
            <v>9</v>
          </cell>
          <cell r="R328">
            <v>4</v>
          </cell>
          <cell r="S328" t="str">
            <v>K</v>
          </cell>
          <cell r="T328">
            <v>1</v>
          </cell>
          <cell r="U328" t="str">
            <v>2478-469</v>
          </cell>
          <cell r="V328" t="str">
            <v>↑</v>
          </cell>
          <cell r="W328">
            <v>0</v>
          </cell>
          <cell r="X328">
            <v>4.1500000000000004</v>
          </cell>
          <cell r="Y328">
            <v>0</v>
          </cell>
          <cell r="Z328">
            <v>4.1500000000000004</v>
          </cell>
          <cell r="AA328">
            <v>4.1500000000000004</v>
          </cell>
          <cell r="AB328">
            <v>4.1500000000000004</v>
          </cell>
          <cell r="AC328">
            <v>4.1500000000000004</v>
          </cell>
          <cell r="AD328">
            <v>0.53800000000000003</v>
          </cell>
          <cell r="AE328">
            <v>0.21</v>
          </cell>
          <cell r="AF328">
            <v>7.75</v>
          </cell>
          <cell r="AG328">
            <v>3.82</v>
          </cell>
          <cell r="AH328">
            <v>3.32</v>
          </cell>
          <cell r="AI328">
            <v>3.32</v>
          </cell>
          <cell r="AJ328">
            <v>0</v>
          </cell>
          <cell r="AK328">
            <v>4.1500000000000004</v>
          </cell>
          <cell r="AL328">
            <v>0</v>
          </cell>
          <cell r="AM328">
            <v>0</v>
          </cell>
          <cell r="AN328">
            <v>0.9</v>
          </cell>
          <cell r="AO328">
            <v>3.74</v>
          </cell>
          <cell r="AP328">
            <v>0</v>
          </cell>
          <cell r="AQ328">
            <v>0.05</v>
          </cell>
          <cell r="AR328">
            <v>3.94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</row>
        <row r="329">
          <cell r="A329">
            <v>0</v>
          </cell>
          <cell r="B329">
            <v>0</v>
          </cell>
          <cell r="C329" t="str">
            <v>KAT - omgeving</v>
          </cell>
          <cell r="D329" t="str">
            <v>CHAT - ambiance</v>
          </cell>
          <cell r="E329" t="str">
            <v>CATS - environment</v>
          </cell>
          <cell r="F329" t="str">
            <v>KATZE - Umgebung</v>
          </cell>
          <cell r="G329">
            <v>2</v>
          </cell>
          <cell r="H329">
            <v>0</v>
          </cell>
          <cell r="I329">
            <v>0</v>
          </cell>
          <cell r="J329">
            <v>4</v>
          </cell>
          <cell r="K329">
            <v>0</v>
          </cell>
          <cell r="L329">
            <v>4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</row>
        <row r="330">
          <cell r="A330">
            <v>460559</v>
          </cell>
          <cell r="B330">
            <v>5410340605592</v>
          </cell>
          <cell r="C330" t="str">
            <v>Deodo Bloem</v>
          </cell>
          <cell r="D330" t="str">
            <v>Deodo Fleur</v>
          </cell>
          <cell r="E330" t="str">
            <v>Deodo Flower</v>
          </cell>
          <cell r="F330" t="str">
            <v>Deodo Flower</v>
          </cell>
          <cell r="G330">
            <v>750</v>
          </cell>
          <cell r="H330" t="str">
            <v>g</v>
          </cell>
          <cell r="I330">
            <v>0</v>
          </cell>
          <cell r="J330">
            <v>0</v>
          </cell>
          <cell r="K330" t="str">
            <v>V</v>
          </cell>
          <cell r="L330">
            <v>6</v>
          </cell>
          <cell r="M330" t="str">
            <v>euro</v>
          </cell>
          <cell r="N330">
            <v>720</v>
          </cell>
          <cell r="O330">
            <v>21</v>
          </cell>
          <cell r="P330">
            <v>0.75</v>
          </cell>
          <cell r="Q330">
            <v>9</v>
          </cell>
          <cell r="R330">
            <v>4</v>
          </cell>
          <cell r="S330" t="str">
            <v>K</v>
          </cell>
          <cell r="T330">
            <v>6</v>
          </cell>
          <cell r="U330">
            <v>0</v>
          </cell>
          <cell r="V330" t="str">
            <v>↑</v>
          </cell>
          <cell r="W330">
            <v>0</v>
          </cell>
          <cell r="X330">
            <v>3.26</v>
          </cell>
          <cell r="Y330">
            <v>0</v>
          </cell>
          <cell r="Z330">
            <v>3.26</v>
          </cell>
          <cell r="AA330">
            <v>3.26</v>
          </cell>
          <cell r="AB330">
            <v>3.26</v>
          </cell>
          <cell r="AC330">
            <v>3.26</v>
          </cell>
          <cell r="AD330">
            <v>0.53800000000000003</v>
          </cell>
          <cell r="AE330">
            <v>0.21</v>
          </cell>
          <cell r="AF330">
            <v>6.1000000000000005</v>
          </cell>
          <cell r="AG330">
            <v>3</v>
          </cell>
          <cell r="AH330">
            <v>2.61</v>
          </cell>
          <cell r="AI330">
            <v>2.61</v>
          </cell>
          <cell r="AJ330">
            <v>0</v>
          </cell>
          <cell r="AK330">
            <v>3.26</v>
          </cell>
          <cell r="AL330">
            <v>0</v>
          </cell>
          <cell r="AM330">
            <v>0</v>
          </cell>
          <cell r="AN330">
            <v>0.9</v>
          </cell>
          <cell r="AO330">
            <v>2.93</v>
          </cell>
          <cell r="AP330">
            <v>0</v>
          </cell>
          <cell r="AQ330">
            <v>0.05</v>
          </cell>
          <cell r="AR330">
            <v>3.1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</row>
        <row r="331">
          <cell r="A331">
            <v>460560</v>
          </cell>
          <cell r="B331">
            <v>5410340605608</v>
          </cell>
          <cell r="C331" t="str">
            <v>Deodo Lavendel</v>
          </cell>
          <cell r="D331" t="str">
            <v>Deodo Lavande</v>
          </cell>
          <cell r="E331" t="str">
            <v>Deodo Lavender</v>
          </cell>
          <cell r="F331" t="str">
            <v>Deodo Lavender</v>
          </cell>
          <cell r="G331">
            <v>750</v>
          </cell>
          <cell r="H331" t="str">
            <v>g</v>
          </cell>
          <cell r="I331">
            <v>0</v>
          </cell>
          <cell r="J331">
            <v>0</v>
          </cell>
          <cell r="K331" t="str">
            <v>V</v>
          </cell>
          <cell r="L331">
            <v>6</v>
          </cell>
          <cell r="M331" t="str">
            <v>euro</v>
          </cell>
          <cell r="N331">
            <v>720</v>
          </cell>
          <cell r="O331">
            <v>21</v>
          </cell>
          <cell r="P331">
            <v>0.75</v>
          </cell>
          <cell r="Q331">
            <v>9</v>
          </cell>
          <cell r="R331">
            <v>4</v>
          </cell>
          <cell r="S331" t="str">
            <v>K</v>
          </cell>
          <cell r="T331">
            <v>6</v>
          </cell>
          <cell r="U331">
            <v>0</v>
          </cell>
          <cell r="V331" t="str">
            <v>↑</v>
          </cell>
          <cell r="W331">
            <v>0</v>
          </cell>
          <cell r="X331">
            <v>3.26</v>
          </cell>
          <cell r="Y331">
            <v>0</v>
          </cell>
          <cell r="Z331">
            <v>3.26</v>
          </cell>
          <cell r="AA331">
            <v>3.26</v>
          </cell>
          <cell r="AB331">
            <v>3.26</v>
          </cell>
          <cell r="AC331">
            <v>3.26</v>
          </cell>
          <cell r="AD331">
            <v>0.53800000000000003</v>
          </cell>
          <cell r="AE331">
            <v>0.21</v>
          </cell>
          <cell r="AF331">
            <v>6.1000000000000005</v>
          </cell>
          <cell r="AG331">
            <v>3</v>
          </cell>
          <cell r="AH331">
            <v>2.61</v>
          </cell>
          <cell r="AI331">
            <v>2.61</v>
          </cell>
          <cell r="AJ331">
            <v>0</v>
          </cell>
          <cell r="AK331">
            <v>3.26</v>
          </cell>
          <cell r="AL331">
            <v>0</v>
          </cell>
          <cell r="AM331">
            <v>0</v>
          </cell>
          <cell r="AN331">
            <v>0.9</v>
          </cell>
          <cell r="AO331">
            <v>2.93</v>
          </cell>
          <cell r="AP331">
            <v>0</v>
          </cell>
          <cell r="AQ331">
            <v>0.05</v>
          </cell>
          <cell r="AR331">
            <v>3.1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</row>
        <row r="332">
          <cell r="A332">
            <v>0</v>
          </cell>
          <cell r="B332">
            <v>0</v>
          </cell>
          <cell r="C332" t="str">
            <v>KNAAGDIEREN</v>
          </cell>
          <cell r="D332" t="str">
            <v>RONGEURS</v>
          </cell>
          <cell r="E332" t="str">
            <v>SMALL ANIMALS</v>
          </cell>
          <cell r="F332" t="str">
            <v>NAGER</v>
          </cell>
          <cell r="G332">
            <v>2</v>
          </cell>
          <cell r="H332">
            <v>0</v>
          </cell>
          <cell r="I332">
            <v>0</v>
          </cell>
          <cell r="J332">
            <v>5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</row>
        <row r="333">
          <cell r="A333">
            <v>0</v>
          </cell>
          <cell r="B333">
            <v>0</v>
          </cell>
          <cell r="C333" t="str">
            <v>KNAAGDIER - voedingssuupplement</v>
          </cell>
          <cell r="D333" t="str">
            <v>RONGEUR - complément alimentaire</v>
          </cell>
          <cell r="E333" t="str">
            <v>SMALL ANIMALS - supplement animal feed</v>
          </cell>
          <cell r="F333" t="str">
            <v>NAGER - Ergänzendes Tierfutter</v>
          </cell>
          <cell r="G333">
            <v>2</v>
          </cell>
          <cell r="H333">
            <v>0</v>
          </cell>
          <cell r="I333">
            <v>0</v>
          </cell>
          <cell r="J333">
            <v>5</v>
          </cell>
          <cell r="K333">
            <v>0</v>
          </cell>
          <cell r="L333">
            <v>1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</row>
        <row r="334">
          <cell r="A334">
            <v>460700</v>
          </cell>
          <cell r="B334">
            <v>5410340607008</v>
          </cell>
          <cell r="C334" t="str">
            <v>C-Vit</v>
          </cell>
          <cell r="D334" t="str">
            <v>C-Vit</v>
          </cell>
          <cell r="E334" t="str">
            <v>C-Vit</v>
          </cell>
          <cell r="F334" t="str">
            <v>C-Vit</v>
          </cell>
          <cell r="G334">
            <v>50</v>
          </cell>
          <cell r="H334" t="str">
            <v>ml</v>
          </cell>
          <cell r="I334" t="str">
            <v>V</v>
          </cell>
          <cell r="J334">
            <v>6</v>
          </cell>
          <cell r="K334">
            <v>0</v>
          </cell>
          <cell r="L334">
            <v>48</v>
          </cell>
          <cell r="M334" t="str">
            <v>euro</v>
          </cell>
          <cell r="N334">
            <v>1920</v>
          </cell>
          <cell r="O334">
            <v>21</v>
          </cell>
          <cell r="P334">
            <v>0.05</v>
          </cell>
          <cell r="Q334">
            <v>9</v>
          </cell>
          <cell r="R334">
            <v>6</v>
          </cell>
          <cell r="S334" t="str">
            <v>K</v>
          </cell>
          <cell r="T334">
            <v>6</v>
          </cell>
          <cell r="U334" t="str">
            <v>2475-625</v>
          </cell>
          <cell r="V334" t="str">
            <v>↑</v>
          </cell>
          <cell r="W334">
            <v>0</v>
          </cell>
          <cell r="X334">
            <v>3.86</v>
          </cell>
          <cell r="Y334">
            <v>0</v>
          </cell>
          <cell r="Z334">
            <v>3.86</v>
          </cell>
          <cell r="AA334">
            <v>3.86</v>
          </cell>
          <cell r="AB334">
            <v>3.86</v>
          </cell>
          <cell r="AC334">
            <v>3.86</v>
          </cell>
          <cell r="AD334">
            <v>0.5</v>
          </cell>
          <cell r="AE334">
            <v>0.21</v>
          </cell>
          <cell r="AF334">
            <v>7.0500000000000007</v>
          </cell>
          <cell r="AG334">
            <v>3.55</v>
          </cell>
          <cell r="AH334">
            <v>3.09</v>
          </cell>
          <cell r="AI334">
            <v>3.09</v>
          </cell>
          <cell r="AJ334">
            <v>0</v>
          </cell>
          <cell r="AK334">
            <v>3.86</v>
          </cell>
          <cell r="AL334">
            <v>0</v>
          </cell>
          <cell r="AM334">
            <v>0</v>
          </cell>
          <cell r="AN334">
            <v>0.9</v>
          </cell>
          <cell r="AO334">
            <v>3.47</v>
          </cell>
          <cell r="AP334">
            <v>0</v>
          </cell>
          <cell r="AQ334">
            <v>0.05</v>
          </cell>
          <cell r="AR334">
            <v>3.67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</row>
        <row r="335">
          <cell r="A335">
            <v>460701</v>
          </cell>
          <cell r="B335">
            <v>5410340607015</v>
          </cell>
          <cell r="C335" t="str">
            <v>Opti-Vit</v>
          </cell>
          <cell r="D335" t="str">
            <v>Opti-Vit</v>
          </cell>
          <cell r="E335" t="str">
            <v>Opti-Vit</v>
          </cell>
          <cell r="F335" t="str">
            <v>Opti-Vit</v>
          </cell>
          <cell r="G335">
            <v>50</v>
          </cell>
          <cell r="H335" t="str">
            <v>ml</v>
          </cell>
          <cell r="I335" t="str">
            <v>V</v>
          </cell>
          <cell r="J335">
            <v>6</v>
          </cell>
          <cell r="K335">
            <v>0</v>
          </cell>
          <cell r="L335">
            <v>48</v>
          </cell>
          <cell r="M335" t="str">
            <v>euro</v>
          </cell>
          <cell r="N335">
            <v>1920</v>
          </cell>
          <cell r="O335">
            <v>21</v>
          </cell>
          <cell r="P335">
            <v>0.05</v>
          </cell>
          <cell r="Q335">
            <v>9</v>
          </cell>
          <cell r="R335">
            <v>6</v>
          </cell>
          <cell r="S335" t="str">
            <v>K</v>
          </cell>
          <cell r="T335">
            <v>6</v>
          </cell>
          <cell r="U335" t="str">
            <v>2474-609</v>
          </cell>
          <cell r="V335" t="str">
            <v>↑</v>
          </cell>
          <cell r="W335">
            <v>0</v>
          </cell>
          <cell r="X335">
            <v>3.86</v>
          </cell>
          <cell r="Y335">
            <v>0</v>
          </cell>
          <cell r="Z335">
            <v>3.86</v>
          </cell>
          <cell r="AA335">
            <v>3.86</v>
          </cell>
          <cell r="AB335">
            <v>3.86</v>
          </cell>
          <cell r="AC335">
            <v>3.86</v>
          </cell>
          <cell r="AD335">
            <v>0.5</v>
          </cell>
          <cell r="AE335">
            <v>0.21</v>
          </cell>
          <cell r="AF335">
            <v>7.0500000000000007</v>
          </cell>
          <cell r="AG335">
            <v>3.55</v>
          </cell>
          <cell r="AH335">
            <v>3.09</v>
          </cell>
          <cell r="AI335">
            <v>3.09</v>
          </cell>
          <cell r="AJ335">
            <v>0</v>
          </cell>
          <cell r="AK335">
            <v>3.86</v>
          </cell>
          <cell r="AL335">
            <v>0</v>
          </cell>
          <cell r="AM335">
            <v>0</v>
          </cell>
          <cell r="AN335">
            <v>0.9</v>
          </cell>
          <cell r="AO335">
            <v>3.47</v>
          </cell>
          <cell r="AP335">
            <v>0</v>
          </cell>
          <cell r="AQ335">
            <v>0.05</v>
          </cell>
          <cell r="AR335">
            <v>3.67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</row>
        <row r="336">
          <cell r="A336">
            <v>460702</v>
          </cell>
          <cell r="B336">
            <v>5410340607022</v>
          </cell>
          <cell r="C336" t="str">
            <v>Pro-Digest</v>
          </cell>
          <cell r="D336" t="str">
            <v>Pro-Digest</v>
          </cell>
          <cell r="E336" t="str">
            <v>Pro-Digest</v>
          </cell>
          <cell r="F336" t="str">
            <v>Pro-Digest</v>
          </cell>
          <cell r="G336">
            <v>40</v>
          </cell>
          <cell r="H336" t="str">
            <v>g</v>
          </cell>
          <cell r="I336" t="str">
            <v>V</v>
          </cell>
          <cell r="J336">
            <v>3</v>
          </cell>
          <cell r="K336">
            <v>0</v>
          </cell>
          <cell r="L336">
            <v>12</v>
          </cell>
          <cell r="M336" t="str">
            <v>euro</v>
          </cell>
          <cell r="N336">
            <v>2304</v>
          </cell>
          <cell r="O336">
            <v>21</v>
          </cell>
          <cell r="P336">
            <v>0.04</v>
          </cell>
          <cell r="Q336">
            <v>9</v>
          </cell>
          <cell r="R336">
            <v>6</v>
          </cell>
          <cell r="S336" t="str">
            <v>K</v>
          </cell>
          <cell r="T336">
            <v>3</v>
          </cell>
          <cell r="U336" t="str">
            <v>2475-614</v>
          </cell>
          <cell r="V336" t="str">
            <v>↑</v>
          </cell>
          <cell r="W336">
            <v>0</v>
          </cell>
          <cell r="X336">
            <v>4.07</v>
          </cell>
          <cell r="Y336">
            <v>0</v>
          </cell>
          <cell r="Z336">
            <v>4.07</v>
          </cell>
          <cell r="AA336">
            <v>4.07</v>
          </cell>
          <cell r="AB336">
            <v>4.07</v>
          </cell>
          <cell r="AC336">
            <v>4.07</v>
          </cell>
          <cell r="AD336">
            <v>0.5</v>
          </cell>
          <cell r="AE336">
            <v>0.21</v>
          </cell>
          <cell r="AF336">
            <v>7.4</v>
          </cell>
          <cell r="AG336">
            <v>3.75</v>
          </cell>
          <cell r="AH336">
            <v>3.26</v>
          </cell>
          <cell r="AI336">
            <v>3.26</v>
          </cell>
          <cell r="AJ336">
            <v>0</v>
          </cell>
          <cell r="AK336">
            <v>4.07</v>
          </cell>
          <cell r="AL336">
            <v>0</v>
          </cell>
          <cell r="AM336">
            <v>0</v>
          </cell>
          <cell r="AN336">
            <v>0.9</v>
          </cell>
          <cell r="AO336">
            <v>3.66</v>
          </cell>
          <cell r="AP336">
            <v>0</v>
          </cell>
          <cell r="AQ336">
            <v>0.05</v>
          </cell>
          <cell r="AR336">
            <v>3.87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</row>
        <row r="337">
          <cell r="A337">
            <v>0</v>
          </cell>
          <cell r="B337">
            <v>0</v>
          </cell>
          <cell r="C337" t="str">
            <v>KNAAGDIER - verzorging en welzijn</v>
          </cell>
          <cell r="D337" t="str">
            <v>RONGEUR - soin et bien-être</v>
          </cell>
          <cell r="E337" t="str">
            <v>SMALL ANIMALS - care &amp; well-being</v>
          </cell>
          <cell r="F337" t="str">
            <v>NAGER - Care Produkte</v>
          </cell>
          <cell r="G337">
            <v>2</v>
          </cell>
          <cell r="H337">
            <v>0</v>
          </cell>
          <cell r="I337">
            <v>0</v>
          </cell>
          <cell r="J337">
            <v>5</v>
          </cell>
          <cell r="K337">
            <v>0</v>
          </cell>
          <cell r="L337">
            <v>2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</row>
        <row r="338">
          <cell r="A338">
            <v>460703</v>
          </cell>
          <cell r="B338">
            <v>5410340607039</v>
          </cell>
          <cell r="C338" t="str">
            <v>Furry Foam</v>
          </cell>
          <cell r="D338" t="str">
            <v>Furry Foam</v>
          </cell>
          <cell r="E338" t="str">
            <v>Furry Foam</v>
          </cell>
          <cell r="F338" t="str">
            <v>Furry Foam</v>
          </cell>
          <cell r="G338">
            <v>150</v>
          </cell>
          <cell r="H338" t="str">
            <v>ml</v>
          </cell>
          <cell r="I338">
            <v>0</v>
          </cell>
          <cell r="J338">
            <v>0</v>
          </cell>
          <cell r="K338" t="str">
            <v>L</v>
          </cell>
          <cell r="L338">
            <v>6</v>
          </cell>
          <cell r="M338" t="str">
            <v>euro</v>
          </cell>
          <cell r="N338">
            <v>1944</v>
          </cell>
          <cell r="O338">
            <v>21</v>
          </cell>
          <cell r="P338">
            <v>0.15</v>
          </cell>
          <cell r="Q338">
            <v>9</v>
          </cell>
          <cell r="R338">
            <v>6</v>
          </cell>
          <cell r="S338" t="str">
            <v>K</v>
          </cell>
          <cell r="T338">
            <v>1</v>
          </cell>
          <cell r="U338" t="str">
            <v>2475-812</v>
          </cell>
          <cell r="V338" t="str">
            <v>↑</v>
          </cell>
          <cell r="W338">
            <v>0</v>
          </cell>
          <cell r="X338">
            <v>5.1100000000000003</v>
          </cell>
          <cell r="Y338">
            <v>0</v>
          </cell>
          <cell r="Z338">
            <v>5.1100000000000003</v>
          </cell>
          <cell r="AA338">
            <v>5.1100000000000003</v>
          </cell>
          <cell r="AB338">
            <v>5.1100000000000003</v>
          </cell>
          <cell r="AC338">
            <v>5.1100000000000003</v>
          </cell>
          <cell r="AD338">
            <v>0.499</v>
          </cell>
          <cell r="AE338">
            <v>0.21</v>
          </cell>
          <cell r="AF338">
            <v>9.3000000000000007</v>
          </cell>
          <cell r="AG338">
            <v>4.7</v>
          </cell>
          <cell r="AH338">
            <v>4.09</v>
          </cell>
          <cell r="AI338">
            <v>4.09</v>
          </cell>
          <cell r="AJ338">
            <v>0</v>
          </cell>
          <cell r="AK338">
            <v>5.1100000000000003</v>
          </cell>
          <cell r="AL338">
            <v>0</v>
          </cell>
          <cell r="AM338">
            <v>0</v>
          </cell>
          <cell r="AN338">
            <v>0.9</v>
          </cell>
          <cell r="AO338">
            <v>4.5999999999999996</v>
          </cell>
          <cell r="AP338">
            <v>0</v>
          </cell>
          <cell r="AQ338">
            <v>0.05</v>
          </cell>
          <cell r="AR338">
            <v>4.8499999999999996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0</v>
          </cell>
        </row>
        <row r="339">
          <cell r="A339">
            <v>0</v>
          </cell>
          <cell r="B339">
            <v>0</v>
          </cell>
          <cell r="C339" t="str">
            <v>KNAAGDIER - omgeving</v>
          </cell>
          <cell r="D339" t="str">
            <v>RONGEUR - ambiance</v>
          </cell>
          <cell r="E339" t="str">
            <v>SMALL ANIMALS - environment</v>
          </cell>
          <cell r="F339" t="str">
            <v>NAGER - Umgebung</v>
          </cell>
          <cell r="G339">
            <v>2</v>
          </cell>
          <cell r="H339">
            <v>0</v>
          </cell>
          <cell r="I339">
            <v>0</v>
          </cell>
          <cell r="J339">
            <v>5</v>
          </cell>
          <cell r="K339">
            <v>0</v>
          </cell>
          <cell r="L339">
            <v>3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</row>
        <row r="340">
          <cell r="A340">
            <v>460705</v>
          </cell>
          <cell r="B340">
            <v>5410340607053</v>
          </cell>
          <cell r="C340" t="str">
            <v>Deodo Knaagdier apple</v>
          </cell>
          <cell r="D340" t="str">
            <v>Deodo Rongeur apple</v>
          </cell>
          <cell r="E340" t="str">
            <v>Deodo Small Animals Apple</v>
          </cell>
          <cell r="F340" t="str">
            <v>Deodo Nagetier Apple</v>
          </cell>
          <cell r="G340">
            <v>230</v>
          </cell>
          <cell r="H340" t="str">
            <v>g</v>
          </cell>
          <cell r="I340">
            <v>0</v>
          </cell>
          <cell r="J340">
            <v>0</v>
          </cell>
          <cell r="K340" t="str">
            <v>V</v>
          </cell>
          <cell r="L340">
            <v>6</v>
          </cell>
          <cell r="M340" t="str">
            <v>euro</v>
          </cell>
          <cell r="N340">
            <v>960</v>
          </cell>
          <cell r="O340">
            <v>21</v>
          </cell>
          <cell r="P340">
            <v>0.23</v>
          </cell>
          <cell r="Q340">
            <v>9</v>
          </cell>
          <cell r="R340">
            <v>6</v>
          </cell>
          <cell r="S340" t="str">
            <v>K</v>
          </cell>
          <cell r="T340">
            <v>6</v>
          </cell>
          <cell r="U340">
            <v>0</v>
          </cell>
          <cell r="V340" t="str">
            <v>↑</v>
          </cell>
          <cell r="W340">
            <v>0</v>
          </cell>
          <cell r="X340">
            <v>2.5</v>
          </cell>
          <cell r="Y340">
            <v>0</v>
          </cell>
          <cell r="Z340">
            <v>2.5</v>
          </cell>
          <cell r="AA340">
            <v>2.5</v>
          </cell>
          <cell r="AB340">
            <v>2.5</v>
          </cell>
          <cell r="AC340">
            <v>2.5</v>
          </cell>
          <cell r="AD340">
            <v>0.5</v>
          </cell>
          <cell r="AE340">
            <v>0.21</v>
          </cell>
          <cell r="AF340">
            <v>4.55</v>
          </cell>
          <cell r="AG340">
            <v>2.2999999999999998</v>
          </cell>
          <cell r="AH340">
            <v>2</v>
          </cell>
          <cell r="AI340">
            <v>2</v>
          </cell>
          <cell r="AJ340">
            <v>0</v>
          </cell>
          <cell r="AK340">
            <v>2.5</v>
          </cell>
          <cell r="AL340">
            <v>0</v>
          </cell>
          <cell r="AM340">
            <v>0</v>
          </cell>
          <cell r="AN340">
            <v>0.9</v>
          </cell>
          <cell r="AO340">
            <v>2.25</v>
          </cell>
          <cell r="AP340">
            <v>0</v>
          </cell>
          <cell r="AQ340">
            <v>0.05</v>
          </cell>
          <cell r="AR340">
            <v>2.38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</row>
        <row r="341">
          <cell r="A341">
            <v>460706</v>
          </cell>
          <cell r="B341">
            <v>5410340607060</v>
          </cell>
          <cell r="C341" t="str">
            <v>Deodo Knaagdier pine</v>
          </cell>
          <cell r="D341" t="str">
            <v>Deodo Rongeur pine</v>
          </cell>
          <cell r="E341" t="str">
            <v>Deodo Small Animals Pine</v>
          </cell>
          <cell r="F341" t="str">
            <v>Deodo Nagetier Pine</v>
          </cell>
          <cell r="G341">
            <v>230</v>
          </cell>
          <cell r="H341" t="str">
            <v>g</v>
          </cell>
          <cell r="I341">
            <v>0</v>
          </cell>
          <cell r="J341">
            <v>0</v>
          </cell>
          <cell r="K341" t="str">
            <v>V</v>
          </cell>
          <cell r="L341">
            <v>6</v>
          </cell>
          <cell r="M341" t="str">
            <v>euro</v>
          </cell>
          <cell r="N341">
            <v>960</v>
          </cell>
          <cell r="O341">
            <v>21</v>
          </cell>
          <cell r="P341">
            <v>0.23</v>
          </cell>
          <cell r="Q341">
            <v>9</v>
          </cell>
          <cell r="R341">
            <v>6</v>
          </cell>
          <cell r="S341" t="str">
            <v>K</v>
          </cell>
          <cell r="T341">
            <v>6</v>
          </cell>
          <cell r="U341">
            <v>0</v>
          </cell>
          <cell r="V341" t="str">
            <v>↑</v>
          </cell>
          <cell r="W341">
            <v>0</v>
          </cell>
          <cell r="X341">
            <v>2.5</v>
          </cell>
          <cell r="Y341">
            <v>0</v>
          </cell>
          <cell r="Z341">
            <v>2.5</v>
          </cell>
          <cell r="AA341">
            <v>2.5</v>
          </cell>
          <cell r="AB341">
            <v>2.5</v>
          </cell>
          <cell r="AC341">
            <v>2.5</v>
          </cell>
          <cell r="AD341">
            <v>0.5</v>
          </cell>
          <cell r="AE341">
            <v>0.21</v>
          </cell>
          <cell r="AF341">
            <v>4.55</v>
          </cell>
          <cell r="AG341">
            <v>2.2999999999999998</v>
          </cell>
          <cell r="AH341">
            <v>2</v>
          </cell>
          <cell r="AI341">
            <v>2</v>
          </cell>
          <cell r="AJ341">
            <v>0</v>
          </cell>
          <cell r="AK341">
            <v>2.5</v>
          </cell>
          <cell r="AL341">
            <v>0</v>
          </cell>
          <cell r="AM341">
            <v>0</v>
          </cell>
          <cell r="AN341">
            <v>0.9</v>
          </cell>
          <cell r="AO341">
            <v>2.25</v>
          </cell>
          <cell r="AP341">
            <v>0</v>
          </cell>
          <cell r="AQ341">
            <v>0.05</v>
          </cell>
          <cell r="AR341">
            <v>2.38</v>
          </cell>
          <cell r="AS341">
            <v>0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</row>
        <row r="342">
          <cell r="A342">
            <v>0</v>
          </cell>
          <cell r="B342">
            <v>0</v>
          </cell>
          <cell r="C342" t="str">
            <v>VOGELS</v>
          </cell>
          <cell r="D342" t="str">
            <v>OISEAUX</v>
          </cell>
          <cell r="E342" t="str">
            <v>BIRDS</v>
          </cell>
          <cell r="F342" t="str">
            <v>VÖGEL</v>
          </cell>
          <cell r="G342">
            <v>3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</row>
        <row r="343">
          <cell r="A343">
            <v>0</v>
          </cell>
          <cell r="B343">
            <v>0</v>
          </cell>
          <cell r="C343" t="str">
            <v>PREMIUM VOGELVOEDERS</v>
          </cell>
          <cell r="D343" t="str">
            <v>PREMIUM ALIMENTS OISEAUX</v>
          </cell>
          <cell r="E343" t="str">
            <v>PREMIUM SEEDMIXTURES FOR BIRDS</v>
          </cell>
          <cell r="F343" t="str">
            <v>PREMIUM VOGELFUTTER</v>
          </cell>
          <cell r="G343">
            <v>3</v>
          </cell>
          <cell r="H343">
            <v>0</v>
          </cell>
          <cell r="I343">
            <v>0</v>
          </cell>
          <cell r="J343">
            <v>1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</row>
        <row r="344">
          <cell r="A344">
            <v>0</v>
          </cell>
          <cell r="B344">
            <v>0</v>
          </cell>
          <cell r="C344" t="str">
            <v>KANARIES</v>
          </cell>
          <cell r="D344" t="str">
            <v>CANARIS</v>
          </cell>
          <cell r="E344" t="str">
            <v>CANARIES</v>
          </cell>
          <cell r="F344" t="str">
            <v>KANARIEN</v>
          </cell>
          <cell r="G344">
            <v>3</v>
          </cell>
          <cell r="H344">
            <v>0</v>
          </cell>
          <cell r="I344">
            <v>0</v>
          </cell>
          <cell r="J344">
            <v>1</v>
          </cell>
          <cell r="K344">
            <v>0</v>
          </cell>
          <cell r="L344">
            <v>1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1.2</v>
          </cell>
          <cell r="AB344">
            <v>2.3199999999999998</v>
          </cell>
          <cell r="AC344">
            <v>3.06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</row>
        <row r="345">
          <cell r="A345">
            <v>421068</v>
          </cell>
          <cell r="B345">
            <v>5410340210680</v>
          </cell>
          <cell r="C345" t="str">
            <v>Kanaries</v>
          </cell>
          <cell r="D345" t="str">
            <v>Canaris</v>
          </cell>
          <cell r="E345" t="str">
            <v>Canary</v>
          </cell>
          <cell r="F345" t="str">
            <v>Kanarien</v>
          </cell>
          <cell r="G345">
            <v>1</v>
          </cell>
          <cell r="H345" t="str">
            <v>kg</v>
          </cell>
          <cell r="I345">
            <v>0</v>
          </cell>
          <cell r="J345">
            <v>0</v>
          </cell>
          <cell r="K345" t="str">
            <v>V</v>
          </cell>
          <cell r="L345">
            <v>5</v>
          </cell>
          <cell r="M345" t="str">
            <v>euro</v>
          </cell>
          <cell r="N345">
            <v>450</v>
          </cell>
          <cell r="O345">
            <v>21</v>
          </cell>
          <cell r="P345">
            <v>1</v>
          </cell>
          <cell r="Q345">
            <v>2</v>
          </cell>
          <cell r="R345">
            <v>3</v>
          </cell>
          <cell r="S345" t="str">
            <v>K</v>
          </cell>
          <cell r="T345">
            <v>5</v>
          </cell>
          <cell r="U345">
            <v>0</v>
          </cell>
          <cell r="V345" t="str">
            <v>↑</v>
          </cell>
          <cell r="W345">
            <v>0</v>
          </cell>
          <cell r="X345">
            <v>1.8</v>
          </cell>
          <cell r="Y345">
            <v>0.16</v>
          </cell>
          <cell r="Z345">
            <v>2.09</v>
          </cell>
          <cell r="AA345">
            <v>2.08</v>
          </cell>
          <cell r="AB345">
            <v>2.0699999999999998</v>
          </cell>
          <cell r="AC345">
            <v>2.06</v>
          </cell>
          <cell r="AD345">
            <v>0.57199999999999995</v>
          </cell>
          <cell r="AE345">
            <v>0.21</v>
          </cell>
          <cell r="AF345">
            <v>4</v>
          </cell>
          <cell r="AG345">
            <v>0</v>
          </cell>
          <cell r="AH345">
            <v>0</v>
          </cell>
          <cell r="AI345">
            <v>0</v>
          </cell>
          <cell r="AJ345">
            <v>0.15</v>
          </cell>
          <cell r="AK345">
            <v>1.95</v>
          </cell>
          <cell r="AL345">
            <v>0</v>
          </cell>
          <cell r="AM345">
            <v>0</v>
          </cell>
          <cell r="AN345">
            <v>0.9</v>
          </cell>
          <cell r="AO345">
            <v>1.85</v>
          </cell>
          <cell r="AP345">
            <v>0</v>
          </cell>
          <cell r="AQ345">
            <v>0.1</v>
          </cell>
          <cell r="AR345">
            <v>1.86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</row>
        <row r="346">
          <cell r="A346">
            <v>421069</v>
          </cell>
          <cell r="B346">
            <v>5410340210697</v>
          </cell>
          <cell r="C346" t="str">
            <v>Kanaries</v>
          </cell>
          <cell r="D346" t="str">
            <v>Canaris</v>
          </cell>
          <cell r="E346" t="str">
            <v>Canary</v>
          </cell>
          <cell r="F346" t="str">
            <v>Kanarien</v>
          </cell>
          <cell r="G346">
            <v>2.5</v>
          </cell>
          <cell r="H346" t="str">
            <v>kg</v>
          </cell>
          <cell r="I346">
            <v>0</v>
          </cell>
          <cell r="J346">
            <v>0</v>
          </cell>
          <cell r="K346" t="str">
            <v>V</v>
          </cell>
          <cell r="L346">
            <v>4</v>
          </cell>
          <cell r="M346" t="str">
            <v>euro</v>
          </cell>
          <cell r="N346">
            <v>288</v>
          </cell>
          <cell r="O346">
            <v>21</v>
          </cell>
          <cell r="P346">
            <v>2.5</v>
          </cell>
          <cell r="Q346">
            <v>2</v>
          </cell>
          <cell r="R346">
            <v>3</v>
          </cell>
          <cell r="S346" t="str">
            <v>K</v>
          </cell>
          <cell r="T346">
            <v>4</v>
          </cell>
          <cell r="U346">
            <v>0</v>
          </cell>
          <cell r="V346" t="str">
            <v>↑</v>
          </cell>
          <cell r="W346">
            <v>0</v>
          </cell>
          <cell r="X346">
            <v>4.38</v>
          </cell>
          <cell r="Y346">
            <v>0.12</v>
          </cell>
          <cell r="Z346">
            <v>4.91</v>
          </cell>
          <cell r="AA346">
            <v>4.88</v>
          </cell>
          <cell r="AB346">
            <v>4.8499999999999996</v>
          </cell>
          <cell r="AC346">
            <v>4.83</v>
          </cell>
          <cell r="AD346">
            <v>0.52600000000000002</v>
          </cell>
          <cell r="AE346">
            <v>0.21</v>
          </cell>
          <cell r="AF346">
            <v>9.1</v>
          </cell>
          <cell r="AG346">
            <v>0</v>
          </cell>
          <cell r="AH346">
            <v>0</v>
          </cell>
          <cell r="AI346">
            <v>0</v>
          </cell>
          <cell r="AJ346">
            <v>0.24</v>
          </cell>
          <cell r="AK346">
            <v>4.62</v>
          </cell>
          <cell r="AL346">
            <v>0</v>
          </cell>
          <cell r="AM346">
            <v>0</v>
          </cell>
          <cell r="AN346">
            <v>0.9</v>
          </cell>
          <cell r="AO346">
            <v>4.3499999999999996</v>
          </cell>
          <cell r="AP346">
            <v>0</v>
          </cell>
          <cell r="AQ346">
            <v>0.1</v>
          </cell>
          <cell r="AR346">
            <v>4.37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</row>
        <row r="347">
          <cell r="A347">
            <v>421071</v>
          </cell>
          <cell r="B347">
            <v>5410340210710</v>
          </cell>
          <cell r="C347" t="str">
            <v>Kanaries</v>
          </cell>
          <cell r="D347" t="str">
            <v>Canaris</v>
          </cell>
          <cell r="E347" t="str">
            <v>Canary</v>
          </cell>
          <cell r="F347" t="str">
            <v>Kanarien</v>
          </cell>
          <cell r="G347">
            <v>20</v>
          </cell>
          <cell r="H347" t="str">
            <v>kg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 t="str">
            <v>euro</v>
          </cell>
          <cell r="N347">
            <v>39</v>
          </cell>
          <cell r="O347">
            <v>21</v>
          </cell>
          <cell r="P347">
            <v>20</v>
          </cell>
          <cell r="Q347">
            <v>2</v>
          </cell>
          <cell r="R347">
            <v>3</v>
          </cell>
          <cell r="S347" t="str">
            <v>G</v>
          </cell>
          <cell r="T347">
            <v>1</v>
          </cell>
          <cell r="U347">
            <v>0</v>
          </cell>
          <cell r="V347">
            <v>0</v>
          </cell>
          <cell r="W347">
            <v>0</v>
          </cell>
          <cell r="X347">
            <v>21.26</v>
          </cell>
          <cell r="Y347">
            <v>1.06</v>
          </cell>
          <cell r="Z347">
            <v>22.32</v>
          </cell>
          <cell r="AA347">
            <v>22.08</v>
          </cell>
          <cell r="AB347">
            <v>21.86</v>
          </cell>
          <cell r="AC347">
            <v>21.71</v>
          </cell>
          <cell r="AD347">
            <v>2.33</v>
          </cell>
          <cell r="AE347">
            <v>0.21</v>
          </cell>
          <cell r="AF347">
            <v>29.85</v>
          </cell>
          <cell r="AG347">
            <v>0</v>
          </cell>
          <cell r="AH347">
            <v>0</v>
          </cell>
          <cell r="AI347">
            <v>0</v>
          </cell>
          <cell r="AJ347">
            <v>0.61</v>
          </cell>
          <cell r="AK347">
            <v>21.87</v>
          </cell>
          <cell r="AL347">
            <v>0</v>
          </cell>
          <cell r="AM347">
            <v>0</v>
          </cell>
          <cell r="AN347">
            <v>0.96</v>
          </cell>
          <cell r="AO347">
            <v>20.84</v>
          </cell>
          <cell r="AP347">
            <v>0</v>
          </cell>
          <cell r="AQ347">
            <v>0</v>
          </cell>
          <cell r="AR347">
            <v>21.86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</row>
        <row r="348">
          <cell r="A348">
            <v>421077</v>
          </cell>
          <cell r="B348">
            <v>5410340210772</v>
          </cell>
          <cell r="C348" t="str">
            <v>Kanaries Super Kweek</v>
          </cell>
          <cell r="D348" t="str">
            <v>Canaris Super Elevage</v>
          </cell>
          <cell r="E348" t="str">
            <v>Canary Super Breeding</v>
          </cell>
          <cell r="F348" t="str">
            <v>Kanarien Super Züchter</v>
          </cell>
          <cell r="G348">
            <v>20</v>
          </cell>
          <cell r="H348" t="str">
            <v>kg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 t="str">
            <v>euro</v>
          </cell>
          <cell r="N348">
            <v>39</v>
          </cell>
          <cell r="O348">
            <v>21</v>
          </cell>
          <cell r="P348">
            <v>20</v>
          </cell>
          <cell r="Q348">
            <v>2</v>
          </cell>
          <cell r="R348">
            <v>3</v>
          </cell>
          <cell r="S348" t="str">
            <v>G</v>
          </cell>
          <cell r="T348">
            <v>1</v>
          </cell>
          <cell r="U348">
            <v>0</v>
          </cell>
          <cell r="V348">
            <v>0</v>
          </cell>
          <cell r="W348">
            <v>0</v>
          </cell>
          <cell r="X348">
            <v>22</v>
          </cell>
          <cell r="Y348">
            <v>1.48</v>
          </cell>
          <cell r="Z348">
            <v>23.48</v>
          </cell>
          <cell r="AA348">
            <v>23.24</v>
          </cell>
          <cell r="AB348">
            <v>23.02</v>
          </cell>
          <cell r="AC348">
            <v>22.87</v>
          </cell>
          <cell r="AD348">
            <v>2.5</v>
          </cell>
          <cell r="AE348">
            <v>0.21</v>
          </cell>
          <cell r="AF348">
            <v>31.450000000000003</v>
          </cell>
          <cell r="AG348">
            <v>0</v>
          </cell>
          <cell r="AH348">
            <v>0</v>
          </cell>
          <cell r="AI348">
            <v>0</v>
          </cell>
          <cell r="AJ348">
            <v>0.82</v>
          </cell>
          <cell r="AK348">
            <v>22.82</v>
          </cell>
          <cell r="AL348">
            <v>0</v>
          </cell>
          <cell r="AM348">
            <v>0</v>
          </cell>
          <cell r="AN348">
            <v>0.96</v>
          </cell>
          <cell r="AO348">
            <v>21.96</v>
          </cell>
          <cell r="AP348">
            <v>0</v>
          </cell>
          <cell r="AQ348">
            <v>0</v>
          </cell>
          <cell r="AR348">
            <v>23.02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</row>
        <row r="349">
          <cell r="A349">
            <v>421076</v>
          </cell>
          <cell r="B349">
            <v>5410340210765</v>
          </cell>
          <cell r="C349" t="str">
            <v>Kanaries Light</v>
          </cell>
          <cell r="D349" t="str">
            <v>Canaris Light</v>
          </cell>
          <cell r="E349" t="str">
            <v>Canary Light</v>
          </cell>
          <cell r="F349" t="str">
            <v>Kanarien Light</v>
          </cell>
          <cell r="G349">
            <v>20</v>
          </cell>
          <cell r="H349" t="str">
            <v>kg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 t="str">
            <v>euro</v>
          </cell>
          <cell r="N349">
            <v>39</v>
          </cell>
          <cell r="O349">
            <v>21</v>
          </cell>
          <cell r="P349">
            <v>20</v>
          </cell>
          <cell r="Q349">
            <v>2</v>
          </cell>
          <cell r="R349">
            <v>3</v>
          </cell>
          <cell r="S349" t="str">
            <v>G</v>
          </cell>
          <cell r="T349">
            <v>1</v>
          </cell>
          <cell r="U349">
            <v>0</v>
          </cell>
          <cell r="V349">
            <v>0</v>
          </cell>
          <cell r="W349">
            <v>0</v>
          </cell>
          <cell r="X349">
            <v>22</v>
          </cell>
          <cell r="Y349">
            <v>1.48</v>
          </cell>
          <cell r="Z349">
            <v>23.48</v>
          </cell>
          <cell r="AA349">
            <v>23.24</v>
          </cell>
          <cell r="AB349">
            <v>23.02</v>
          </cell>
          <cell r="AC349">
            <v>22.87</v>
          </cell>
          <cell r="AD349">
            <v>2.5</v>
          </cell>
          <cell r="AE349">
            <v>0.21</v>
          </cell>
          <cell r="AF349">
            <v>31.450000000000003</v>
          </cell>
          <cell r="AG349">
            <v>0</v>
          </cell>
          <cell r="AH349">
            <v>0</v>
          </cell>
          <cell r="AI349">
            <v>0</v>
          </cell>
          <cell r="AJ349">
            <v>0.82</v>
          </cell>
          <cell r="AK349">
            <v>22.82</v>
          </cell>
          <cell r="AL349">
            <v>0</v>
          </cell>
          <cell r="AM349">
            <v>0</v>
          </cell>
          <cell r="AN349">
            <v>0.96</v>
          </cell>
          <cell r="AO349">
            <v>21.96</v>
          </cell>
          <cell r="AP349">
            <v>0</v>
          </cell>
          <cell r="AQ349">
            <v>0</v>
          </cell>
          <cell r="AR349">
            <v>23.02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</row>
        <row r="350">
          <cell r="A350">
            <v>421075</v>
          </cell>
          <cell r="B350">
            <v>5410340210758</v>
          </cell>
          <cell r="C350" t="str">
            <v>Kanaries Pro Feather</v>
          </cell>
          <cell r="D350" t="str">
            <v>Canaris Pro Feather</v>
          </cell>
          <cell r="E350" t="str">
            <v>Canary Pro Feather</v>
          </cell>
          <cell r="F350" t="str">
            <v>Kanarien Pro Feather</v>
          </cell>
          <cell r="G350">
            <v>20</v>
          </cell>
          <cell r="H350" t="str">
            <v>kg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 t="str">
            <v>euro</v>
          </cell>
          <cell r="N350">
            <v>39</v>
          </cell>
          <cell r="O350">
            <v>21</v>
          </cell>
          <cell r="P350">
            <v>20</v>
          </cell>
          <cell r="Q350">
            <v>2</v>
          </cell>
          <cell r="R350">
            <v>3</v>
          </cell>
          <cell r="S350" t="str">
            <v>G</v>
          </cell>
          <cell r="T350">
            <v>1</v>
          </cell>
          <cell r="U350">
            <v>0</v>
          </cell>
          <cell r="V350">
            <v>0</v>
          </cell>
          <cell r="W350">
            <v>0</v>
          </cell>
          <cell r="X350">
            <v>22</v>
          </cell>
          <cell r="Y350">
            <v>1.48</v>
          </cell>
          <cell r="Z350">
            <v>23.48</v>
          </cell>
          <cell r="AA350">
            <v>23.24</v>
          </cell>
          <cell r="AB350">
            <v>23.02</v>
          </cell>
          <cell r="AC350">
            <v>22.87</v>
          </cell>
          <cell r="AD350">
            <v>2.5</v>
          </cell>
          <cell r="AE350">
            <v>0.21</v>
          </cell>
          <cell r="AF350">
            <v>31.450000000000003</v>
          </cell>
          <cell r="AG350">
            <v>0</v>
          </cell>
          <cell r="AH350">
            <v>0</v>
          </cell>
          <cell r="AI350">
            <v>0</v>
          </cell>
          <cell r="AJ350">
            <v>0.82</v>
          </cell>
          <cell r="AK350">
            <v>22.82</v>
          </cell>
          <cell r="AL350">
            <v>0</v>
          </cell>
          <cell r="AM350">
            <v>0</v>
          </cell>
          <cell r="AN350">
            <v>0.96</v>
          </cell>
          <cell r="AO350">
            <v>21.96</v>
          </cell>
          <cell r="AP350">
            <v>0</v>
          </cell>
          <cell r="AQ350">
            <v>0</v>
          </cell>
          <cell r="AR350">
            <v>23.02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</row>
        <row r="351">
          <cell r="A351">
            <v>0</v>
          </cell>
          <cell r="B351">
            <v>0</v>
          </cell>
          <cell r="C351" t="str">
            <v>TROPISCHE VOGELS</v>
          </cell>
          <cell r="D351" t="str">
            <v>OISEAUX EXOTIQUES</v>
          </cell>
          <cell r="E351" t="str">
            <v>TROPICAL FINCHES</v>
          </cell>
          <cell r="F351" t="str">
            <v>EXOTEN</v>
          </cell>
          <cell r="G351">
            <v>3</v>
          </cell>
          <cell r="H351">
            <v>0</v>
          </cell>
          <cell r="I351">
            <v>0</v>
          </cell>
          <cell r="J351">
            <v>1</v>
          </cell>
          <cell r="K351">
            <v>0</v>
          </cell>
          <cell r="L351">
            <v>2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</row>
        <row r="352">
          <cell r="A352">
            <v>421538</v>
          </cell>
          <cell r="B352">
            <v>5410340215388</v>
          </cell>
          <cell r="C352" t="str">
            <v>Tropische Vogels</v>
          </cell>
          <cell r="D352" t="str">
            <v>Oiseaux Exotiques</v>
          </cell>
          <cell r="E352" t="str">
            <v>Tropical Birds</v>
          </cell>
          <cell r="F352" t="str">
            <v>Exoten</v>
          </cell>
          <cell r="G352">
            <v>1</v>
          </cell>
          <cell r="H352" t="str">
            <v>kg</v>
          </cell>
          <cell r="I352">
            <v>0</v>
          </cell>
          <cell r="J352">
            <v>0</v>
          </cell>
          <cell r="K352" t="str">
            <v>V</v>
          </cell>
          <cell r="L352">
            <v>5</v>
          </cell>
          <cell r="M352" t="str">
            <v>euro</v>
          </cell>
          <cell r="N352">
            <v>450</v>
          </cell>
          <cell r="O352">
            <v>21</v>
          </cell>
          <cell r="P352">
            <v>1</v>
          </cell>
          <cell r="Q352">
            <v>2</v>
          </cell>
          <cell r="R352">
            <v>3</v>
          </cell>
          <cell r="S352" t="str">
            <v>K</v>
          </cell>
          <cell r="T352">
            <v>5</v>
          </cell>
          <cell r="U352">
            <v>0</v>
          </cell>
          <cell r="V352" t="str">
            <v>↑</v>
          </cell>
          <cell r="W352">
            <v>0</v>
          </cell>
          <cell r="X352">
            <v>1.65</v>
          </cell>
          <cell r="Y352">
            <v>0.2</v>
          </cell>
          <cell r="Z352">
            <v>1.98</v>
          </cell>
          <cell r="AA352">
            <v>1.97</v>
          </cell>
          <cell r="AB352">
            <v>1.96</v>
          </cell>
          <cell r="AC352">
            <v>1.95</v>
          </cell>
          <cell r="AD352">
            <v>0.64</v>
          </cell>
          <cell r="AE352">
            <v>0.21</v>
          </cell>
          <cell r="AF352">
            <v>3.95</v>
          </cell>
          <cell r="AG352">
            <v>0</v>
          </cell>
          <cell r="AH352">
            <v>0</v>
          </cell>
          <cell r="AI352">
            <v>0</v>
          </cell>
          <cell r="AJ352">
            <v>0.17</v>
          </cell>
          <cell r="AK352">
            <v>1.8199999999999998</v>
          </cell>
          <cell r="AL352">
            <v>0</v>
          </cell>
          <cell r="AM352">
            <v>0</v>
          </cell>
          <cell r="AN352">
            <v>0.9</v>
          </cell>
          <cell r="AO352">
            <v>1.76</v>
          </cell>
          <cell r="AP352">
            <v>0</v>
          </cell>
          <cell r="AQ352">
            <v>0.1</v>
          </cell>
          <cell r="AR352">
            <v>1.76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0</v>
          </cell>
          <cell r="AX352">
            <v>0</v>
          </cell>
        </row>
        <row r="353">
          <cell r="A353">
            <v>421581</v>
          </cell>
          <cell r="B353">
            <v>5410340215814</v>
          </cell>
          <cell r="C353" t="str">
            <v>Australische Prachtvinken</v>
          </cell>
          <cell r="D353" t="str">
            <v>Diamants Australiens</v>
          </cell>
          <cell r="E353" t="str">
            <v>Australian Waxbills</v>
          </cell>
          <cell r="F353" t="str">
            <v>Australische Prachtfinken</v>
          </cell>
          <cell r="G353">
            <v>20</v>
          </cell>
          <cell r="H353" t="str">
            <v>kg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 t="str">
            <v>euro</v>
          </cell>
          <cell r="N353">
            <v>39</v>
          </cell>
          <cell r="O353">
            <v>21</v>
          </cell>
          <cell r="P353">
            <v>20</v>
          </cell>
          <cell r="Q353">
            <v>2</v>
          </cell>
          <cell r="R353">
            <v>3</v>
          </cell>
          <cell r="S353" t="str">
            <v>G</v>
          </cell>
          <cell r="T353">
            <v>1</v>
          </cell>
          <cell r="U353">
            <v>0</v>
          </cell>
          <cell r="V353" t="str">
            <v>↑</v>
          </cell>
          <cell r="W353">
            <v>0</v>
          </cell>
          <cell r="X353">
            <v>20.36</v>
          </cell>
          <cell r="Y353">
            <v>1.7</v>
          </cell>
          <cell r="Z353">
            <v>22.06</v>
          </cell>
          <cell r="AA353">
            <v>21.82</v>
          </cell>
          <cell r="AB353">
            <v>21.6</v>
          </cell>
          <cell r="AC353">
            <v>21.45</v>
          </cell>
          <cell r="AD353">
            <v>2.96</v>
          </cell>
          <cell r="AE353">
            <v>0.21</v>
          </cell>
          <cell r="AF353">
            <v>30.3</v>
          </cell>
          <cell r="AG353">
            <v>0</v>
          </cell>
          <cell r="AH353">
            <v>0</v>
          </cell>
          <cell r="AI353">
            <v>0</v>
          </cell>
          <cell r="AJ353">
            <v>0.93</v>
          </cell>
          <cell r="AK353">
            <v>21.29</v>
          </cell>
          <cell r="AL353">
            <v>0</v>
          </cell>
          <cell r="AM353">
            <v>0</v>
          </cell>
          <cell r="AN353">
            <v>0.96</v>
          </cell>
          <cell r="AO353">
            <v>20.59</v>
          </cell>
          <cell r="AP353">
            <v>0</v>
          </cell>
          <cell r="AQ353">
            <v>0</v>
          </cell>
          <cell r="AR353">
            <v>21.6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</row>
        <row r="354">
          <cell r="A354">
            <v>421580</v>
          </cell>
          <cell r="B354">
            <v>5410340215807</v>
          </cell>
          <cell r="C354" t="str">
            <v>Afrikaanse Prachtvinken</v>
          </cell>
          <cell r="D354" t="str">
            <v>Estrildes Africains</v>
          </cell>
          <cell r="E354" t="str">
            <v>African Waxbills</v>
          </cell>
          <cell r="F354" t="str">
            <v>Afrikanische Prachtfinken</v>
          </cell>
          <cell r="G354">
            <v>20</v>
          </cell>
          <cell r="H354" t="str">
            <v>kg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 t="str">
            <v>euro</v>
          </cell>
          <cell r="N354">
            <v>39</v>
          </cell>
          <cell r="O354">
            <v>21</v>
          </cell>
          <cell r="P354">
            <v>20</v>
          </cell>
          <cell r="Q354">
            <v>2</v>
          </cell>
          <cell r="R354">
            <v>3</v>
          </cell>
          <cell r="S354" t="str">
            <v>G</v>
          </cell>
          <cell r="T354">
            <v>1</v>
          </cell>
          <cell r="U354">
            <v>0</v>
          </cell>
          <cell r="V354" t="str">
            <v>↑</v>
          </cell>
          <cell r="W354">
            <v>0</v>
          </cell>
          <cell r="X354">
            <v>20.36</v>
          </cell>
          <cell r="Y354">
            <v>1.7</v>
          </cell>
          <cell r="Z354">
            <v>22.06</v>
          </cell>
          <cell r="AA354">
            <v>21.82</v>
          </cell>
          <cell r="AB354">
            <v>21.6</v>
          </cell>
          <cell r="AC354">
            <v>21.45</v>
          </cell>
          <cell r="AD354">
            <v>2.96</v>
          </cell>
          <cell r="AE354">
            <v>0.21</v>
          </cell>
          <cell r="AF354">
            <v>30.3</v>
          </cell>
          <cell r="AG354">
            <v>0</v>
          </cell>
          <cell r="AH354">
            <v>0</v>
          </cell>
          <cell r="AI354">
            <v>0</v>
          </cell>
          <cell r="AJ354">
            <v>0.93</v>
          </cell>
          <cell r="AK354">
            <v>21.29</v>
          </cell>
          <cell r="AL354">
            <v>0</v>
          </cell>
          <cell r="AM354">
            <v>0</v>
          </cell>
          <cell r="AN354">
            <v>0.96</v>
          </cell>
          <cell r="AO354">
            <v>20.59</v>
          </cell>
          <cell r="AP354">
            <v>0</v>
          </cell>
          <cell r="AQ354">
            <v>0</v>
          </cell>
          <cell r="AR354">
            <v>21.6</v>
          </cell>
          <cell r="AS354">
            <v>0</v>
          </cell>
          <cell r="AT354">
            <v>0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</row>
        <row r="355">
          <cell r="A355">
            <v>0</v>
          </cell>
          <cell r="B355">
            <v>0</v>
          </cell>
          <cell r="C355" t="str">
            <v>GRASPARKIETEN</v>
          </cell>
          <cell r="D355" t="str">
            <v>PERRUCHES</v>
          </cell>
          <cell r="E355" t="str">
            <v>BUDGIES</v>
          </cell>
          <cell r="F355" t="str">
            <v>WELLENSITTICHE</v>
          </cell>
          <cell r="G355">
            <v>3</v>
          </cell>
          <cell r="H355">
            <v>0</v>
          </cell>
          <cell r="I355">
            <v>0</v>
          </cell>
          <cell r="J355">
            <v>1</v>
          </cell>
          <cell r="K355">
            <v>0</v>
          </cell>
          <cell r="L355">
            <v>3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0</v>
          </cell>
          <cell r="AQ355">
            <v>0</v>
          </cell>
          <cell r="AR355">
            <v>0</v>
          </cell>
          <cell r="AS355">
            <v>0</v>
          </cell>
          <cell r="AT355">
            <v>0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</row>
        <row r="356">
          <cell r="A356">
            <v>421688</v>
          </cell>
          <cell r="B356">
            <v>5410340216880</v>
          </cell>
          <cell r="C356" t="str">
            <v>Grasparkieten</v>
          </cell>
          <cell r="D356" t="str">
            <v>Perruches</v>
          </cell>
          <cell r="E356" t="str">
            <v>Budgie</v>
          </cell>
          <cell r="F356" t="str">
            <v>Wellensittiche</v>
          </cell>
          <cell r="G356">
            <v>1</v>
          </cell>
          <cell r="H356" t="str">
            <v>kg</v>
          </cell>
          <cell r="I356">
            <v>0</v>
          </cell>
          <cell r="J356">
            <v>0</v>
          </cell>
          <cell r="K356" t="str">
            <v>V</v>
          </cell>
          <cell r="L356">
            <v>5</v>
          </cell>
          <cell r="M356" t="str">
            <v>euro</v>
          </cell>
          <cell r="N356">
            <v>450</v>
          </cell>
          <cell r="O356">
            <v>21</v>
          </cell>
          <cell r="P356">
            <v>1</v>
          </cell>
          <cell r="Q356">
            <v>2</v>
          </cell>
          <cell r="R356">
            <v>3</v>
          </cell>
          <cell r="S356" t="str">
            <v>K</v>
          </cell>
          <cell r="T356">
            <v>5</v>
          </cell>
          <cell r="U356">
            <v>0</v>
          </cell>
          <cell r="V356" t="str">
            <v>↑</v>
          </cell>
          <cell r="W356">
            <v>0</v>
          </cell>
          <cell r="X356">
            <v>1.69</v>
          </cell>
          <cell r="Y356">
            <v>0.23</v>
          </cell>
          <cell r="Z356">
            <v>2.08</v>
          </cell>
          <cell r="AA356">
            <v>2.0699999999999998</v>
          </cell>
          <cell r="AB356">
            <v>2.06</v>
          </cell>
          <cell r="AC356">
            <v>2.0499999999999998</v>
          </cell>
          <cell r="AD356">
            <v>0.6</v>
          </cell>
          <cell r="AE356">
            <v>0.21</v>
          </cell>
          <cell r="AF356">
            <v>4.05</v>
          </cell>
          <cell r="AG356">
            <v>0</v>
          </cell>
          <cell r="AH356">
            <v>0</v>
          </cell>
          <cell r="AI356">
            <v>0</v>
          </cell>
          <cell r="AJ356">
            <v>0.2</v>
          </cell>
          <cell r="AK356">
            <v>1.89</v>
          </cell>
          <cell r="AL356">
            <v>0</v>
          </cell>
          <cell r="AM356">
            <v>0</v>
          </cell>
          <cell r="AN356">
            <v>0.9</v>
          </cell>
          <cell r="AO356">
            <v>1.85</v>
          </cell>
          <cell r="AP356">
            <v>0</v>
          </cell>
          <cell r="AQ356">
            <v>0.1</v>
          </cell>
          <cell r="AR356">
            <v>1.85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</row>
        <row r="357">
          <cell r="A357">
            <v>421689</v>
          </cell>
          <cell r="B357">
            <v>5410340216897</v>
          </cell>
          <cell r="C357" t="str">
            <v>Grasparkieten</v>
          </cell>
          <cell r="D357" t="str">
            <v>Perruches</v>
          </cell>
          <cell r="E357" t="str">
            <v>Budgie</v>
          </cell>
          <cell r="F357" t="str">
            <v>Wellensittiche</v>
          </cell>
          <cell r="G357">
            <v>2.5</v>
          </cell>
          <cell r="H357" t="str">
            <v>kg</v>
          </cell>
          <cell r="I357">
            <v>0</v>
          </cell>
          <cell r="J357">
            <v>0</v>
          </cell>
          <cell r="K357" t="str">
            <v>V</v>
          </cell>
          <cell r="L357">
            <v>4</v>
          </cell>
          <cell r="M357" t="str">
            <v>euro</v>
          </cell>
          <cell r="N357">
            <v>288</v>
          </cell>
          <cell r="O357">
            <v>21</v>
          </cell>
          <cell r="P357">
            <v>2.5</v>
          </cell>
          <cell r="Q357">
            <v>2</v>
          </cell>
          <cell r="R357">
            <v>3</v>
          </cell>
          <cell r="S357" t="str">
            <v>K</v>
          </cell>
          <cell r="T357">
            <v>4</v>
          </cell>
          <cell r="U357">
            <v>0</v>
          </cell>
          <cell r="V357" t="str">
            <v>↑</v>
          </cell>
          <cell r="W357">
            <v>0</v>
          </cell>
          <cell r="X357">
            <v>4.0999999999999996</v>
          </cell>
          <cell r="Y357">
            <v>0.16</v>
          </cell>
          <cell r="Z357">
            <v>4.76</v>
          </cell>
          <cell r="AA357">
            <v>4.7300000000000004</v>
          </cell>
          <cell r="AB357">
            <v>4.7</v>
          </cell>
          <cell r="AC357">
            <v>4.68</v>
          </cell>
          <cell r="AD357">
            <v>0.59599999999999997</v>
          </cell>
          <cell r="AE357">
            <v>0.21</v>
          </cell>
          <cell r="AF357">
            <v>9.2000000000000011</v>
          </cell>
          <cell r="AG357">
            <v>0</v>
          </cell>
          <cell r="AH357">
            <v>0</v>
          </cell>
          <cell r="AI357">
            <v>0</v>
          </cell>
          <cell r="AJ357">
            <v>0.32</v>
          </cell>
          <cell r="AK357">
            <v>4.42</v>
          </cell>
          <cell r="AL357">
            <v>0</v>
          </cell>
          <cell r="AM357">
            <v>0</v>
          </cell>
          <cell r="AN357">
            <v>0.9</v>
          </cell>
          <cell r="AO357">
            <v>4.21</v>
          </cell>
          <cell r="AP357">
            <v>0</v>
          </cell>
          <cell r="AQ357">
            <v>0.1</v>
          </cell>
          <cell r="AR357">
            <v>4.2300000000000004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</row>
        <row r="358">
          <cell r="A358">
            <v>421690</v>
          </cell>
          <cell r="B358">
            <v>5410340216903</v>
          </cell>
          <cell r="C358" t="str">
            <v>Grasparkieten</v>
          </cell>
          <cell r="D358" t="str">
            <v>Perruches</v>
          </cell>
          <cell r="E358" t="str">
            <v>Budgie</v>
          </cell>
          <cell r="F358" t="str">
            <v>Wellensittiche</v>
          </cell>
          <cell r="G358">
            <v>20</v>
          </cell>
          <cell r="H358" t="str">
            <v>kg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 t="str">
            <v>euro</v>
          </cell>
          <cell r="N358">
            <v>39</v>
          </cell>
          <cell r="O358">
            <v>21</v>
          </cell>
          <cell r="P358">
            <v>20</v>
          </cell>
          <cell r="Q358">
            <v>2</v>
          </cell>
          <cell r="R358">
            <v>3</v>
          </cell>
          <cell r="S358" t="str">
            <v>G</v>
          </cell>
          <cell r="T358">
            <v>1</v>
          </cell>
          <cell r="U358">
            <v>0</v>
          </cell>
          <cell r="V358">
            <v>0</v>
          </cell>
          <cell r="W358">
            <v>0</v>
          </cell>
          <cell r="X358">
            <v>18.77</v>
          </cell>
          <cell r="Y358">
            <v>1.07</v>
          </cell>
          <cell r="Z358">
            <v>19.84</v>
          </cell>
          <cell r="AA358">
            <v>19.600000000000001</v>
          </cell>
          <cell r="AB358">
            <v>19.38</v>
          </cell>
          <cell r="AC358">
            <v>19.23</v>
          </cell>
          <cell r="AD358">
            <v>2.35</v>
          </cell>
          <cell r="AE358">
            <v>0.21</v>
          </cell>
          <cell r="AF358">
            <v>26.85</v>
          </cell>
          <cell r="AG358">
            <v>0</v>
          </cell>
          <cell r="AH358">
            <v>0</v>
          </cell>
          <cell r="AI358">
            <v>0</v>
          </cell>
          <cell r="AJ358">
            <v>0.65</v>
          </cell>
          <cell r="AK358">
            <v>19.419999999999998</v>
          </cell>
          <cell r="AL358">
            <v>0</v>
          </cell>
          <cell r="AM358">
            <v>0</v>
          </cell>
          <cell r="AN358">
            <v>0.96</v>
          </cell>
          <cell r="AO358">
            <v>18.46</v>
          </cell>
          <cell r="AP358">
            <v>0</v>
          </cell>
          <cell r="AQ358">
            <v>0</v>
          </cell>
          <cell r="AR358">
            <v>19.38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0</v>
          </cell>
        </row>
        <row r="359">
          <cell r="A359">
            <v>421694</v>
          </cell>
          <cell r="B359">
            <v>5410340216941</v>
          </cell>
          <cell r="C359" t="str">
            <v>Grasparkieten Super Kweek</v>
          </cell>
          <cell r="D359" t="str">
            <v>Perruches Super Elevage</v>
          </cell>
          <cell r="E359" t="str">
            <v>Budgie Super Breeding</v>
          </cell>
          <cell r="F359" t="str">
            <v>Wellensittiche Super Züchter</v>
          </cell>
          <cell r="G359">
            <v>20</v>
          </cell>
          <cell r="H359" t="str">
            <v>kg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 t="str">
            <v>euro</v>
          </cell>
          <cell r="N359">
            <v>39</v>
          </cell>
          <cell r="O359">
            <v>21</v>
          </cell>
          <cell r="P359">
            <v>20</v>
          </cell>
          <cell r="Q359">
            <v>2</v>
          </cell>
          <cell r="R359">
            <v>3</v>
          </cell>
          <cell r="S359" t="str">
            <v>G</v>
          </cell>
          <cell r="T359">
            <v>1</v>
          </cell>
          <cell r="U359">
            <v>0</v>
          </cell>
          <cell r="V359">
            <v>0</v>
          </cell>
          <cell r="W359">
            <v>0</v>
          </cell>
          <cell r="X359">
            <v>19.5</v>
          </cell>
          <cell r="Y359">
            <v>1.7</v>
          </cell>
          <cell r="Z359">
            <v>21.2</v>
          </cell>
          <cell r="AA359">
            <v>20.96</v>
          </cell>
          <cell r="AB359">
            <v>20.74</v>
          </cell>
          <cell r="AC359">
            <v>20.59</v>
          </cell>
          <cell r="AD359">
            <v>2.98</v>
          </cell>
          <cell r="AE359">
            <v>0.21</v>
          </cell>
          <cell r="AF359">
            <v>29.3</v>
          </cell>
          <cell r="AG359">
            <v>0</v>
          </cell>
          <cell r="AH359">
            <v>0</v>
          </cell>
          <cell r="AI359">
            <v>0</v>
          </cell>
          <cell r="AJ359">
            <v>0.93</v>
          </cell>
          <cell r="AK359">
            <v>20.43</v>
          </cell>
          <cell r="AL359">
            <v>0</v>
          </cell>
          <cell r="AM359">
            <v>0</v>
          </cell>
          <cell r="AN359">
            <v>0.96</v>
          </cell>
          <cell r="AO359">
            <v>19.77</v>
          </cell>
          <cell r="AP359">
            <v>0</v>
          </cell>
          <cell r="AQ359">
            <v>0</v>
          </cell>
          <cell r="AR359">
            <v>20.74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</row>
        <row r="360">
          <cell r="A360">
            <v>421692</v>
          </cell>
          <cell r="B360">
            <v>5410340216927</v>
          </cell>
          <cell r="C360" t="str">
            <v>Grasparkieten Pro Feather</v>
          </cell>
          <cell r="D360" t="str">
            <v>Perruches Pro Feather</v>
          </cell>
          <cell r="E360" t="str">
            <v>Budgie Pro Feather</v>
          </cell>
          <cell r="F360" t="str">
            <v>Wellensittiche Pro Feather</v>
          </cell>
          <cell r="G360">
            <v>20</v>
          </cell>
          <cell r="H360" t="str">
            <v>kg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 t="str">
            <v>euro</v>
          </cell>
          <cell r="N360">
            <v>39</v>
          </cell>
          <cell r="O360">
            <v>21</v>
          </cell>
          <cell r="P360">
            <v>20</v>
          </cell>
          <cell r="Q360">
            <v>2</v>
          </cell>
          <cell r="R360">
            <v>3</v>
          </cell>
          <cell r="S360" t="str">
            <v>G</v>
          </cell>
          <cell r="T360">
            <v>1</v>
          </cell>
          <cell r="U360">
            <v>0</v>
          </cell>
          <cell r="V360">
            <v>0</v>
          </cell>
          <cell r="W360">
            <v>0</v>
          </cell>
          <cell r="X360">
            <v>19.5</v>
          </cell>
          <cell r="Y360">
            <v>1.7</v>
          </cell>
          <cell r="Z360">
            <v>21.2</v>
          </cell>
          <cell r="AA360">
            <v>20.96</v>
          </cell>
          <cell r="AB360">
            <v>20.74</v>
          </cell>
          <cell r="AC360">
            <v>20.59</v>
          </cell>
          <cell r="AD360">
            <v>2.98</v>
          </cell>
          <cell r="AE360">
            <v>0.21</v>
          </cell>
          <cell r="AF360">
            <v>29.3</v>
          </cell>
          <cell r="AG360">
            <v>0</v>
          </cell>
          <cell r="AH360">
            <v>0</v>
          </cell>
          <cell r="AI360">
            <v>0</v>
          </cell>
          <cell r="AJ360">
            <v>0.93</v>
          </cell>
          <cell r="AK360">
            <v>20.43</v>
          </cell>
          <cell r="AL360">
            <v>0</v>
          </cell>
          <cell r="AM360">
            <v>0</v>
          </cell>
          <cell r="AN360">
            <v>0.96</v>
          </cell>
          <cell r="AO360">
            <v>19.77</v>
          </cell>
          <cell r="AP360">
            <v>0</v>
          </cell>
          <cell r="AQ360">
            <v>0</v>
          </cell>
          <cell r="AR360">
            <v>20.74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</row>
        <row r="361">
          <cell r="A361">
            <v>0</v>
          </cell>
          <cell r="B361">
            <v>0</v>
          </cell>
          <cell r="C361" t="str">
            <v>INLANDSE VOGELS</v>
          </cell>
          <cell r="D361" t="str">
            <v>OISEAUX INDIGENES</v>
          </cell>
          <cell r="E361" t="str">
            <v>EUROPEAN FINCHES</v>
          </cell>
          <cell r="F361" t="str">
            <v>WALDVÖGEL</v>
          </cell>
          <cell r="G361">
            <v>3</v>
          </cell>
          <cell r="H361">
            <v>0</v>
          </cell>
          <cell r="I361">
            <v>0</v>
          </cell>
          <cell r="J361">
            <v>1</v>
          </cell>
          <cell r="K361">
            <v>0</v>
          </cell>
          <cell r="L361">
            <v>4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</row>
        <row r="362">
          <cell r="A362">
            <v>421579</v>
          </cell>
          <cell r="B362">
            <v>5410340215791</v>
          </cell>
          <cell r="C362" t="str">
            <v>Inlandse Vogels Super Kweek</v>
          </cell>
          <cell r="D362" t="str">
            <v>Oiseaux Indigènes Super Elevage</v>
          </cell>
          <cell r="E362" t="str">
            <v>European Finches Super Breeding</v>
          </cell>
          <cell r="F362" t="str">
            <v>Waldvögel Super Züchter</v>
          </cell>
          <cell r="G362">
            <v>20</v>
          </cell>
          <cell r="H362" t="str">
            <v>kg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 t="str">
            <v>euro</v>
          </cell>
          <cell r="N362">
            <v>39</v>
          </cell>
          <cell r="O362">
            <v>21</v>
          </cell>
          <cell r="P362">
            <v>20</v>
          </cell>
          <cell r="Q362">
            <v>2</v>
          </cell>
          <cell r="R362">
            <v>3</v>
          </cell>
          <cell r="S362" t="str">
            <v>G</v>
          </cell>
          <cell r="T362">
            <v>1</v>
          </cell>
          <cell r="U362">
            <v>0</v>
          </cell>
          <cell r="V362" t="str">
            <v>↑</v>
          </cell>
          <cell r="W362">
            <v>0</v>
          </cell>
          <cell r="X362">
            <v>23.01</v>
          </cell>
          <cell r="Y362">
            <v>1.48</v>
          </cell>
          <cell r="Z362">
            <v>24.490000000000002</v>
          </cell>
          <cell r="AA362">
            <v>24.25</v>
          </cell>
          <cell r="AB362">
            <v>24.03</v>
          </cell>
          <cell r="AC362">
            <v>23.88</v>
          </cell>
          <cell r="AD362">
            <v>2.5</v>
          </cell>
          <cell r="AE362">
            <v>0.21</v>
          </cell>
          <cell r="AF362">
            <v>32.700000000000003</v>
          </cell>
          <cell r="AG362">
            <v>0</v>
          </cell>
          <cell r="AH362">
            <v>0</v>
          </cell>
          <cell r="AI362">
            <v>0</v>
          </cell>
          <cell r="AJ362">
            <v>0.82</v>
          </cell>
          <cell r="AK362">
            <v>23.830000000000002</v>
          </cell>
          <cell r="AL362">
            <v>0</v>
          </cell>
          <cell r="AM362">
            <v>0</v>
          </cell>
          <cell r="AN362">
            <v>0.96</v>
          </cell>
          <cell r="AO362">
            <v>22.92</v>
          </cell>
          <cell r="AP362">
            <v>0</v>
          </cell>
          <cell r="AQ362">
            <v>0</v>
          </cell>
          <cell r="AR362">
            <v>24.03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</row>
        <row r="363">
          <cell r="A363">
            <v>421438</v>
          </cell>
          <cell r="B363">
            <v>5410340214381</v>
          </cell>
          <cell r="C363" t="str">
            <v>Konkoersvinken - Triumph</v>
          </cell>
          <cell r="D363" t="str">
            <v>Concours pour Pinsons - Triumph</v>
          </cell>
          <cell r="E363" t="str">
            <v>European Finches - Triumph</v>
          </cell>
          <cell r="F363" t="str">
            <v>Waldvögel - Triumph</v>
          </cell>
          <cell r="G363">
            <v>1</v>
          </cell>
          <cell r="H363" t="str">
            <v>kg</v>
          </cell>
          <cell r="I363">
            <v>0</v>
          </cell>
          <cell r="J363">
            <v>0</v>
          </cell>
          <cell r="K363" t="str">
            <v>V</v>
          </cell>
          <cell r="L363">
            <v>5</v>
          </cell>
          <cell r="M363" t="str">
            <v>euro</v>
          </cell>
          <cell r="N363">
            <v>450</v>
          </cell>
          <cell r="O363">
            <v>21</v>
          </cell>
          <cell r="P363">
            <v>1</v>
          </cell>
          <cell r="Q363">
            <v>2</v>
          </cell>
          <cell r="R363">
            <v>3</v>
          </cell>
          <cell r="S363" t="str">
            <v>K</v>
          </cell>
          <cell r="T363">
            <v>5</v>
          </cell>
          <cell r="U363">
            <v>0</v>
          </cell>
          <cell r="V363" t="str">
            <v>↑</v>
          </cell>
          <cell r="W363">
            <v>0</v>
          </cell>
          <cell r="X363">
            <v>1.86</v>
          </cell>
          <cell r="Y363">
            <v>0.17</v>
          </cell>
          <cell r="Z363">
            <v>2.1800000000000002</v>
          </cell>
          <cell r="AA363">
            <v>2.17</v>
          </cell>
          <cell r="AB363">
            <v>2.16</v>
          </cell>
          <cell r="AC363">
            <v>2.15</v>
          </cell>
          <cell r="AD363">
            <v>0.52500000000000002</v>
          </cell>
          <cell r="AE363">
            <v>0.21</v>
          </cell>
          <cell r="AF363">
            <v>4.05</v>
          </cell>
          <cell r="AG363">
            <v>0</v>
          </cell>
          <cell r="AH363">
            <v>0</v>
          </cell>
          <cell r="AI363">
            <v>0</v>
          </cell>
          <cell r="AJ363">
            <v>0.16</v>
          </cell>
          <cell r="AK363">
            <v>2.02</v>
          </cell>
          <cell r="AL363">
            <v>0</v>
          </cell>
          <cell r="AM363">
            <v>0</v>
          </cell>
          <cell r="AN363">
            <v>0.9</v>
          </cell>
          <cell r="AO363">
            <v>1.94</v>
          </cell>
          <cell r="AP363">
            <v>0</v>
          </cell>
          <cell r="AQ363">
            <v>0.1</v>
          </cell>
          <cell r="AR363">
            <v>1.94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</row>
        <row r="364">
          <cell r="A364">
            <v>421435</v>
          </cell>
          <cell r="B364">
            <v>5410340214350</v>
          </cell>
          <cell r="C364" t="str">
            <v>Konkoersvinken - Triumph</v>
          </cell>
          <cell r="D364" t="str">
            <v>Concours pour Pinsons - Triumph</v>
          </cell>
          <cell r="E364" t="str">
            <v>European Finches - Triumph</v>
          </cell>
          <cell r="F364" t="str">
            <v>Waldvögel - Triumph</v>
          </cell>
          <cell r="G364">
            <v>20</v>
          </cell>
          <cell r="H364" t="str">
            <v>kg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 t="str">
            <v>euro</v>
          </cell>
          <cell r="N364">
            <v>39</v>
          </cell>
          <cell r="O364">
            <v>21</v>
          </cell>
          <cell r="P364">
            <v>20</v>
          </cell>
          <cell r="Q364">
            <v>2</v>
          </cell>
          <cell r="R364">
            <v>3</v>
          </cell>
          <cell r="S364" t="str">
            <v>G</v>
          </cell>
          <cell r="T364">
            <v>1</v>
          </cell>
          <cell r="U364">
            <v>0</v>
          </cell>
          <cell r="V364" t="str">
            <v>↑</v>
          </cell>
          <cell r="W364">
            <v>0</v>
          </cell>
          <cell r="X364">
            <v>23.53</v>
          </cell>
          <cell r="Y364">
            <v>0.97</v>
          </cell>
          <cell r="Z364">
            <v>24.5</v>
          </cell>
          <cell r="AA364">
            <v>24.26</v>
          </cell>
          <cell r="AB364">
            <v>24.04</v>
          </cell>
          <cell r="AC364">
            <v>23.89</v>
          </cell>
          <cell r="AD364">
            <v>2.5</v>
          </cell>
          <cell r="AE364">
            <v>0.21</v>
          </cell>
          <cell r="AF364">
            <v>32.700000000000003</v>
          </cell>
          <cell r="AG364">
            <v>0</v>
          </cell>
          <cell r="AH364">
            <v>0</v>
          </cell>
          <cell r="AI364">
            <v>0</v>
          </cell>
          <cell r="AJ364">
            <v>0.56999999999999995</v>
          </cell>
          <cell r="AK364">
            <v>24.1</v>
          </cell>
          <cell r="AL364">
            <v>0</v>
          </cell>
          <cell r="AM364">
            <v>0</v>
          </cell>
          <cell r="AN364">
            <v>0.96</v>
          </cell>
          <cell r="AO364">
            <v>22.93</v>
          </cell>
          <cell r="AP364">
            <v>0</v>
          </cell>
          <cell r="AQ364">
            <v>0</v>
          </cell>
          <cell r="AR364">
            <v>24.04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</row>
        <row r="365">
          <cell r="A365">
            <v>0</v>
          </cell>
          <cell r="B365">
            <v>0</v>
          </cell>
          <cell r="C365" t="str">
            <v>GROTE PARKIETEN</v>
          </cell>
          <cell r="D365" t="str">
            <v>GRANDES PERRUCHES</v>
          </cell>
          <cell r="E365" t="str">
            <v>BIG PARAKEETS</v>
          </cell>
          <cell r="F365" t="str">
            <v>GROß-SITTICHE</v>
          </cell>
          <cell r="G365">
            <v>3</v>
          </cell>
          <cell r="H365">
            <v>0</v>
          </cell>
          <cell r="I365">
            <v>0</v>
          </cell>
          <cell r="J365">
            <v>1</v>
          </cell>
          <cell r="K365">
            <v>0</v>
          </cell>
          <cell r="L365">
            <v>5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</row>
        <row r="366">
          <cell r="A366">
            <v>421970</v>
          </cell>
          <cell r="B366">
            <v>5410340219706</v>
          </cell>
          <cell r="C366" t="str">
            <v>Australian Parakeet Loro Parque Mix</v>
          </cell>
          <cell r="D366" t="str">
            <v>Australian Parakeet Loro Parque Mix</v>
          </cell>
          <cell r="E366" t="str">
            <v>Australian Parakeet LP Mix</v>
          </cell>
          <cell r="F366" t="str">
            <v>Australian Sittiche LP Mix</v>
          </cell>
          <cell r="G366">
            <v>1</v>
          </cell>
          <cell r="H366" t="str">
            <v>kg</v>
          </cell>
          <cell r="I366">
            <v>0</v>
          </cell>
          <cell r="J366">
            <v>0</v>
          </cell>
          <cell r="K366" t="str">
            <v>V</v>
          </cell>
          <cell r="L366">
            <v>5</v>
          </cell>
          <cell r="M366" t="str">
            <v>euro</v>
          </cell>
          <cell r="N366">
            <v>450</v>
          </cell>
          <cell r="O366">
            <v>21</v>
          </cell>
          <cell r="P366">
            <v>1</v>
          </cell>
          <cell r="Q366">
            <v>2</v>
          </cell>
          <cell r="R366">
            <v>3</v>
          </cell>
          <cell r="S366" t="str">
            <v>K</v>
          </cell>
          <cell r="T366">
            <v>5</v>
          </cell>
          <cell r="U366">
            <v>0</v>
          </cell>
          <cell r="V366" t="str">
            <v>↑</v>
          </cell>
          <cell r="W366">
            <v>0</v>
          </cell>
          <cell r="X366">
            <v>1.81</v>
          </cell>
          <cell r="Y366">
            <v>0.19</v>
          </cell>
          <cell r="Z366">
            <v>2.15</v>
          </cell>
          <cell r="AA366">
            <v>2.14</v>
          </cell>
          <cell r="AB366">
            <v>2.13</v>
          </cell>
          <cell r="AC366">
            <v>2.12</v>
          </cell>
          <cell r="AD366">
            <v>0.59799999999999998</v>
          </cell>
          <cell r="AE366">
            <v>0.21</v>
          </cell>
          <cell r="AF366">
            <v>4.2</v>
          </cell>
          <cell r="AG366">
            <v>0</v>
          </cell>
          <cell r="AH366">
            <v>0</v>
          </cell>
          <cell r="AI366">
            <v>0</v>
          </cell>
          <cell r="AJ366">
            <v>0.17</v>
          </cell>
          <cell r="AK366">
            <v>1.98</v>
          </cell>
          <cell r="AL366">
            <v>0</v>
          </cell>
          <cell r="AM366">
            <v>0</v>
          </cell>
          <cell r="AN366">
            <v>0.9</v>
          </cell>
          <cell r="AO366">
            <v>1.91</v>
          </cell>
          <cell r="AP366">
            <v>0</v>
          </cell>
          <cell r="AQ366">
            <v>0.1</v>
          </cell>
          <cell r="AR366">
            <v>1.92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</row>
        <row r="367">
          <cell r="A367">
            <v>421971</v>
          </cell>
          <cell r="B367">
            <v>5410340219713</v>
          </cell>
          <cell r="C367" t="str">
            <v>Australian Parakeet Loro Parque Mix</v>
          </cell>
          <cell r="D367" t="str">
            <v>Australian Parakeet Loro Parque Mix</v>
          </cell>
          <cell r="E367" t="str">
            <v>Australian Parakeet LP Mix</v>
          </cell>
          <cell r="F367" t="str">
            <v>Australian Sittiche LP Mix</v>
          </cell>
          <cell r="G367">
            <v>2.5</v>
          </cell>
          <cell r="H367" t="str">
            <v>kg</v>
          </cell>
          <cell r="I367">
            <v>0</v>
          </cell>
          <cell r="J367">
            <v>0</v>
          </cell>
          <cell r="K367" t="str">
            <v>V</v>
          </cell>
          <cell r="L367">
            <v>5</v>
          </cell>
          <cell r="M367" t="str">
            <v>euro</v>
          </cell>
          <cell r="N367">
            <v>150</v>
          </cell>
          <cell r="O367">
            <v>21</v>
          </cell>
          <cell r="P367">
            <v>2.5</v>
          </cell>
          <cell r="Q367">
            <v>2</v>
          </cell>
          <cell r="R367">
            <v>3</v>
          </cell>
          <cell r="S367" t="str">
            <v>K</v>
          </cell>
          <cell r="T367">
            <v>5</v>
          </cell>
          <cell r="U367">
            <v>0</v>
          </cell>
          <cell r="V367" t="str">
            <v>↑</v>
          </cell>
          <cell r="W367">
            <v>0</v>
          </cell>
          <cell r="X367">
            <v>4.3899999999999997</v>
          </cell>
          <cell r="Y367">
            <v>0.16</v>
          </cell>
          <cell r="Z367">
            <v>5.09</v>
          </cell>
          <cell r="AA367">
            <v>5.0599999999999996</v>
          </cell>
          <cell r="AB367">
            <v>5.03</v>
          </cell>
          <cell r="AC367">
            <v>5.01</v>
          </cell>
          <cell r="AD367">
            <v>0.51200000000000001</v>
          </cell>
          <cell r="AE367">
            <v>0.21</v>
          </cell>
          <cell r="AF367">
            <v>9.35</v>
          </cell>
          <cell r="AG367">
            <v>0</v>
          </cell>
          <cell r="AH367">
            <v>0</v>
          </cell>
          <cell r="AI367">
            <v>0</v>
          </cell>
          <cell r="AJ367">
            <v>0.33</v>
          </cell>
          <cell r="AK367">
            <v>4.72</v>
          </cell>
          <cell r="AL367">
            <v>0</v>
          </cell>
          <cell r="AM367">
            <v>0</v>
          </cell>
          <cell r="AN367">
            <v>0.9</v>
          </cell>
          <cell r="AO367">
            <v>4.51</v>
          </cell>
          <cell r="AP367">
            <v>0</v>
          </cell>
          <cell r="AQ367">
            <v>0.1</v>
          </cell>
          <cell r="AR367">
            <v>4.53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</row>
        <row r="368">
          <cell r="A368">
            <v>422001</v>
          </cell>
          <cell r="B368">
            <v>5410340220016</v>
          </cell>
          <cell r="C368" t="str">
            <v>Australian Parakeet Loro Parque Mix</v>
          </cell>
          <cell r="D368" t="str">
            <v>Australian Parakeet Loro Parque Mix</v>
          </cell>
          <cell r="E368" t="str">
            <v>Australian Parakeet LP Mix</v>
          </cell>
          <cell r="F368" t="str">
            <v>Australian Sittiche LP Mix</v>
          </cell>
          <cell r="G368">
            <v>20</v>
          </cell>
          <cell r="H368" t="str">
            <v>kg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 t="str">
            <v>euro</v>
          </cell>
          <cell r="N368">
            <v>39</v>
          </cell>
          <cell r="O368">
            <v>21</v>
          </cell>
          <cell r="P368">
            <v>20</v>
          </cell>
          <cell r="Q368">
            <v>2</v>
          </cell>
          <cell r="R368">
            <v>3</v>
          </cell>
          <cell r="S368" t="str">
            <v>G</v>
          </cell>
          <cell r="T368">
            <v>1</v>
          </cell>
          <cell r="U368">
            <v>0</v>
          </cell>
          <cell r="V368">
            <v>0</v>
          </cell>
          <cell r="W368">
            <v>0</v>
          </cell>
          <cell r="X368">
            <v>20.23</v>
          </cell>
          <cell r="Y368">
            <v>1.27</v>
          </cell>
          <cell r="Z368">
            <v>21.5</v>
          </cell>
          <cell r="AA368">
            <v>21.26</v>
          </cell>
          <cell r="AB368">
            <v>21.04</v>
          </cell>
          <cell r="AC368">
            <v>20.89</v>
          </cell>
          <cell r="AD368">
            <v>2.71</v>
          </cell>
          <cell r="AE368">
            <v>0.21</v>
          </cell>
          <cell r="AF368">
            <v>29.3</v>
          </cell>
          <cell r="AG368">
            <v>0</v>
          </cell>
          <cell r="AH368">
            <v>0</v>
          </cell>
          <cell r="AI368">
            <v>0</v>
          </cell>
          <cell r="AJ368">
            <v>0.72</v>
          </cell>
          <cell r="AK368">
            <v>20.95</v>
          </cell>
          <cell r="AL368">
            <v>0</v>
          </cell>
          <cell r="AM368">
            <v>0</v>
          </cell>
          <cell r="AN368">
            <v>0.96</v>
          </cell>
          <cell r="AO368">
            <v>20.05</v>
          </cell>
          <cell r="AP368">
            <v>0</v>
          </cell>
          <cell r="AQ368">
            <v>0</v>
          </cell>
          <cell r="AR368">
            <v>21.04</v>
          </cell>
          <cell r="AS368">
            <v>0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0</v>
          </cell>
        </row>
        <row r="369">
          <cell r="A369">
            <v>421960</v>
          </cell>
          <cell r="B369">
            <v>5410340219607</v>
          </cell>
          <cell r="C369" t="str">
            <v>African Parakeet Loro Parque Mix</v>
          </cell>
          <cell r="D369" t="str">
            <v>African Parakeet Loro Parque Mix</v>
          </cell>
          <cell r="E369" t="str">
            <v>African Parakeet LP Mix</v>
          </cell>
          <cell r="F369" t="str">
            <v>African Sittiche LP Mix</v>
          </cell>
          <cell r="G369">
            <v>1</v>
          </cell>
          <cell r="H369" t="str">
            <v>kg</v>
          </cell>
          <cell r="I369">
            <v>0</v>
          </cell>
          <cell r="J369">
            <v>0</v>
          </cell>
          <cell r="K369" t="str">
            <v>V</v>
          </cell>
          <cell r="L369">
            <v>5</v>
          </cell>
          <cell r="M369" t="str">
            <v>euro</v>
          </cell>
          <cell r="N369">
            <v>450</v>
          </cell>
          <cell r="O369">
            <v>21</v>
          </cell>
          <cell r="P369">
            <v>1</v>
          </cell>
          <cell r="Q369">
            <v>2</v>
          </cell>
          <cell r="R369">
            <v>3</v>
          </cell>
          <cell r="S369" t="str">
            <v>K</v>
          </cell>
          <cell r="T369">
            <v>5</v>
          </cell>
          <cell r="U369">
            <v>0</v>
          </cell>
          <cell r="V369" t="str">
            <v>↑</v>
          </cell>
          <cell r="W369">
            <v>0</v>
          </cell>
          <cell r="X369">
            <v>1.81</v>
          </cell>
          <cell r="Y369">
            <v>0.19</v>
          </cell>
          <cell r="Z369">
            <v>2.15</v>
          </cell>
          <cell r="AA369">
            <v>2.14</v>
          </cell>
          <cell r="AB369">
            <v>2.13</v>
          </cell>
          <cell r="AC369">
            <v>2.12</v>
          </cell>
          <cell r="AD369">
            <v>0.59799999999999998</v>
          </cell>
          <cell r="AE369">
            <v>0.21</v>
          </cell>
          <cell r="AF369">
            <v>4.2</v>
          </cell>
          <cell r="AG369">
            <v>0</v>
          </cell>
          <cell r="AH369">
            <v>0</v>
          </cell>
          <cell r="AI369">
            <v>0</v>
          </cell>
          <cell r="AJ369">
            <v>0.17</v>
          </cell>
          <cell r="AK369">
            <v>1.98</v>
          </cell>
          <cell r="AL369">
            <v>0</v>
          </cell>
          <cell r="AM369">
            <v>0</v>
          </cell>
          <cell r="AN369">
            <v>0.9</v>
          </cell>
          <cell r="AO369">
            <v>1.91</v>
          </cell>
          <cell r="AP369">
            <v>0</v>
          </cell>
          <cell r="AQ369">
            <v>0.1</v>
          </cell>
          <cell r="AR369">
            <v>1.92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</row>
        <row r="370">
          <cell r="A370">
            <v>421988</v>
          </cell>
          <cell r="B370">
            <v>5410340219881</v>
          </cell>
          <cell r="C370" t="str">
            <v>African Parakeet Loro Parque Mix</v>
          </cell>
          <cell r="D370" t="str">
            <v>African Parakeet Loro Parque Mix</v>
          </cell>
          <cell r="E370" t="str">
            <v>African Parakeet LP Mix</v>
          </cell>
          <cell r="F370" t="str">
            <v>African Sittiche LP Mix</v>
          </cell>
          <cell r="G370">
            <v>20</v>
          </cell>
          <cell r="H370" t="str">
            <v>kg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 t="str">
            <v>euro</v>
          </cell>
          <cell r="N370">
            <v>39</v>
          </cell>
          <cell r="O370">
            <v>21</v>
          </cell>
          <cell r="P370">
            <v>20</v>
          </cell>
          <cell r="Q370">
            <v>2</v>
          </cell>
          <cell r="R370">
            <v>3</v>
          </cell>
          <cell r="S370" t="str">
            <v>G</v>
          </cell>
          <cell r="T370">
            <v>1</v>
          </cell>
          <cell r="U370">
            <v>0</v>
          </cell>
          <cell r="V370">
            <v>0</v>
          </cell>
          <cell r="W370">
            <v>0</v>
          </cell>
          <cell r="X370">
            <v>20.23</v>
          </cell>
          <cell r="Y370">
            <v>1.27</v>
          </cell>
          <cell r="Z370">
            <v>21.5</v>
          </cell>
          <cell r="AA370">
            <v>21.26</v>
          </cell>
          <cell r="AB370">
            <v>21.04</v>
          </cell>
          <cell r="AC370">
            <v>20.89</v>
          </cell>
          <cell r="AD370">
            <v>2.71</v>
          </cell>
          <cell r="AE370">
            <v>0.21</v>
          </cell>
          <cell r="AF370">
            <v>29.3</v>
          </cell>
          <cell r="AG370">
            <v>0</v>
          </cell>
          <cell r="AH370">
            <v>0</v>
          </cell>
          <cell r="AI370">
            <v>0</v>
          </cell>
          <cell r="AJ370">
            <v>0.72</v>
          </cell>
          <cell r="AK370">
            <v>20.95</v>
          </cell>
          <cell r="AL370">
            <v>0</v>
          </cell>
          <cell r="AM370">
            <v>0</v>
          </cell>
          <cell r="AN370">
            <v>0.96</v>
          </cell>
          <cell r="AO370">
            <v>20.05</v>
          </cell>
          <cell r="AP370">
            <v>0</v>
          </cell>
          <cell r="AQ370">
            <v>0</v>
          </cell>
          <cell r="AR370">
            <v>21.04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</row>
        <row r="371">
          <cell r="A371">
            <v>0</v>
          </cell>
          <cell r="B371">
            <v>0</v>
          </cell>
          <cell r="C371" t="str">
            <v>PAPEGAAIEN</v>
          </cell>
          <cell r="D371" t="str">
            <v>PERROQUETS</v>
          </cell>
          <cell r="E371" t="str">
            <v>PARROTS</v>
          </cell>
          <cell r="F371" t="str">
            <v>PAPAGEIEN</v>
          </cell>
          <cell r="G371">
            <v>3</v>
          </cell>
          <cell r="H371">
            <v>0</v>
          </cell>
          <cell r="I371">
            <v>0</v>
          </cell>
          <cell r="J371">
            <v>1</v>
          </cell>
          <cell r="K371">
            <v>0</v>
          </cell>
          <cell r="L371">
            <v>6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</row>
        <row r="372">
          <cell r="A372">
            <v>421996</v>
          </cell>
          <cell r="B372">
            <v>5410340219966</v>
          </cell>
          <cell r="C372" t="str">
            <v>Papegaaien</v>
          </cell>
          <cell r="D372" t="str">
            <v>Perroquets</v>
          </cell>
          <cell r="E372" t="str">
            <v>Parrots</v>
          </cell>
          <cell r="F372" t="str">
            <v>Papageien</v>
          </cell>
          <cell r="G372">
            <v>1</v>
          </cell>
          <cell r="H372" t="str">
            <v>kg</v>
          </cell>
          <cell r="I372">
            <v>0</v>
          </cell>
          <cell r="J372">
            <v>0</v>
          </cell>
          <cell r="K372" t="str">
            <v>V</v>
          </cell>
          <cell r="L372">
            <v>5</v>
          </cell>
          <cell r="M372" t="str">
            <v>euro</v>
          </cell>
          <cell r="N372">
            <v>450</v>
          </cell>
          <cell r="O372">
            <v>21</v>
          </cell>
          <cell r="P372">
            <v>1</v>
          </cell>
          <cell r="Q372">
            <v>2</v>
          </cell>
          <cell r="R372">
            <v>3</v>
          </cell>
          <cell r="S372" t="str">
            <v>K</v>
          </cell>
          <cell r="T372">
            <v>5</v>
          </cell>
          <cell r="U372">
            <v>0</v>
          </cell>
          <cell r="V372" t="str">
            <v>↑</v>
          </cell>
          <cell r="W372">
            <v>0</v>
          </cell>
          <cell r="X372">
            <v>2.08</v>
          </cell>
          <cell r="Y372">
            <v>0.16</v>
          </cell>
          <cell r="Z372">
            <v>2.41</v>
          </cell>
          <cell r="AA372">
            <v>2.4</v>
          </cell>
          <cell r="AB372">
            <v>2.39</v>
          </cell>
          <cell r="AC372">
            <v>2.38</v>
          </cell>
          <cell r="AD372">
            <v>0.53400000000000003</v>
          </cell>
          <cell r="AE372">
            <v>0.21</v>
          </cell>
          <cell r="AF372">
            <v>4.5</v>
          </cell>
          <cell r="AG372">
            <v>0</v>
          </cell>
          <cell r="AH372">
            <v>0</v>
          </cell>
          <cell r="AI372">
            <v>0</v>
          </cell>
          <cell r="AJ372">
            <v>0.16</v>
          </cell>
          <cell r="AK372">
            <v>2.2400000000000002</v>
          </cell>
          <cell r="AL372">
            <v>0</v>
          </cell>
          <cell r="AM372">
            <v>0</v>
          </cell>
          <cell r="AN372">
            <v>0.9</v>
          </cell>
          <cell r="AO372">
            <v>2.14</v>
          </cell>
          <cell r="AP372">
            <v>0</v>
          </cell>
          <cell r="AQ372">
            <v>0.1</v>
          </cell>
          <cell r="AR372">
            <v>2.15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</row>
        <row r="373">
          <cell r="A373">
            <v>421997</v>
          </cell>
          <cell r="B373">
            <v>5410340219973</v>
          </cell>
          <cell r="C373" t="str">
            <v>Papegaaien</v>
          </cell>
          <cell r="D373" t="str">
            <v>Perroquets</v>
          </cell>
          <cell r="E373" t="str">
            <v>Parrots</v>
          </cell>
          <cell r="F373" t="str">
            <v>Papageien</v>
          </cell>
          <cell r="G373">
            <v>2.5</v>
          </cell>
          <cell r="H373" t="str">
            <v>kg</v>
          </cell>
          <cell r="I373">
            <v>0</v>
          </cell>
          <cell r="J373">
            <v>0</v>
          </cell>
          <cell r="K373" t="str">
            <v>V</v>
          </cell>
          <cell r="L373">
            <v>4</v>
          </cell>
          <cell r="M373" t="str">
            <v>euro</v>
          </cell>
          <cell r="N373">
            <v>240</v>
          </cell>
          <cell r="O373">
            <v>21</v>
          </cell>
          <cell r="P373">
            <v>2.5</v>
          </cell>
          <cell r="Q373">
            <v>2</v>
          </cell>
          <cell r="R373">
            <v>3</v>
          </cell>
          <cell r="S373" t="str">
            <v>K</v>
          </cell>
          <cell r="T373">
            <v>4</v>
          </cell>
          <cell r="U373">
            <v>0</v>
          </cell>
          <cell r="V373" t="str">
            <v>↑</v>
          </cell>
          <cell r="W373">
            <v>0</v>
          </cell>
          <cell r="X373">
            <v>4.95</v>
          </cell>
          <cell r="Y373">
            <v>0.12</v>
          </cell>
          <cell r="Z373">
            <v>5.54</v>
          </cell>
          <cell r="AA373">
            <v>5.51</v>
          </cell>
          <cell r="AB373">
            <v>5.48</v>
          </cell>
          <cell r="AC373">
            <v>5.46</v>
          </cell>
          <cell r="AD373">
            <v>0.51100000000000001</v>
          </cell>
          <cell r="AE373">
            <v>0.21</v>
          </cell>
          <cell r="AF373">
            <v>10.15</v>
          </cell>
          <cell r="AG373">
            <v>0</v>
          </cell>
          <cell r="AH373">
            <v>0</v>
          </cell>
          <cell r="AI373">
            <v>0</v>
          </cell>
          <cell r="AJ373">
            <v>0.25</v>
          </cell>
          <cell r="AK373">
            <v>5.2</v>
          </cell>
          <cell r="AL373">
            <v>0</v>
          </cell>
          <cell r="AM373">
            <v>0</v>
          </cell>
          <cell r="AN373">
            <v>0.9</v>
          </cell>
          <cell r="AO373">
            <v>4.91</v>
          </cell>
          <cell r="AP373">
            <v>0</v>
          </cell>
          <cell r="AQ373">
            <v>0.1</v>
          </cell>
          <cell r="AR373">
            <v>4.93</v>
          </cell>
          <cell r="AS373">
            <v>0</v>
          </cell>
          <cell r="AT373">
            <v>0</v>
          </cell>
          <cell r="AU373">
            <v>0</v>
          </cell>
          <cell r="AV373">
            <v>0</v>
          </cell>
          <cell r="AW373">
            <v>0</v>
          </cell>
          <cell r="AX373">
            <v>0</v>
          </cell>
        </row>
        <row r="374">
          <cell r="A374">
            <v>422000</v>
          </cell>
          <cell r="B374">
            <v>5410340220009</v>
          </cell>
          <cell r="C374" t="str">
            <v>Papegaaien</v>
          </cell>
          <cell r="D374" t="str">
            <v>Perroquets</v>
          </cell>
          <cell r="E374" t="str">
            <v>Parrots</v>
          </cell>
          <cell r="F374" t="str">
            <v>Papageien</v>
          </cell>
          <cell r="G374">
            <v>15</v>
          </cell>
          <cell r="H374" t="str">
            <v>kg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 t="str">
            <v>euro</v>
          </cell>
          <cell r="N374">
            <v>39</v>
          </cell>
          <cell r="O374">
            <v>21</v>
          </cell>
          <cell r="P374">
            <v>15</v>
          </cell>
          <cell r="Q374">
            <v>2</v>
          </cell>
          <cell r="R374">
            <v>3</v>
          </cell>
          <cell r="S374" t="str">
            <v>G</v>
          </cell>
          <cell r="T374">
            <v>1</v>
          </cell>
          <cell r="U374">
            <v>0</v>
          </cell>
          <cell r="V374" t="str">
            <v>↑</v>
          </cell>
          <cell r="W374">
            <v>0</v>
          </cell>
          <cell r="X374">
            <v>20.28</v>
          </cell>
          <cell r="Y374">
            <v>1.1200000000000001</v>
          </cell>
          <cell r="Z374">
            <v>21.400000000000002</v>
          </cell>
          <cell r="AA374">
            <v>21.22</v>
          </cell>
          <cell r="AB374">
            <v>21.05</v>
          </cell>
          <cell r="AC374">
            <v>20.94</v>
          </cell>
          <cell r="AD374">
            <v>2.91</v>
          </cell>
          <cell r="AE374">
            <v>0.21</v>
          </cell>
          <cell r="AF374">
            <v>29.450000000000003</v>
          </cell>
          <cell r="AG374">
            <v>0</v>
          </cell>
          <cell r="AH374">
            <v>0</v>
          </cell>
          <cell r="AI374">
            <v>0</v>
          </cell>
          <cell r="AJ374">
            <v>0.63</v>
          </cell>
          <cell r="AK374">
            <v>20.91</v>
          </cell>
          <cell r="AL374">
            <v>0</v>
          </cell>
          <cell r="AM374">
            <v>0</v>
          </cell>
          <cell r="AN374">
            <v>0.96</v>
          </cell>
          <cell r="AO374">
            <v>20.100000000000001</v>
          </cell>
          <cell r="AP374">
            <v>0</v>
          </cell>
          <cell r="AQ374">
            <v>0</v>
          </cell>
          <cell r="AR374">
            <v>21.05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</row>
        <row r="375">
          <cell r="A375">
            <v>421920</v>
          </cell>
          <cell r="B375">
            <v>5410340219201</v>
          </cell>
          <cell r="C375" t="str">
            <v>African Parrot Loro Parque Mix</v>
          </cell>
          <cell r="D375" t="str">
            <v>African Parrot Loro Parque Mix</v>
          </cell>
          <cell r="E375" t="str">
            <v>African Parrot LP Mix</v>
          </cell>
          <cell r="F375" t="str">
            <v>African Papagei LP Mix</v>
          </cell>
          <cell r="G375">
            <v>1</v>
          </cell>
          <cell r="H375" t="str">
            <v>kg</v>
          </cell>
          <cell r="I375">
            <v>0</v>
          </cell>
          <cell r="J375">
            <v>0</v>
          </cell>
          <cell r="K375" t="str">
            <v>V</v>
          </cell>
          <cell r="L375">
            <v>5</v>
          </cell>
          <cell r="M375" t="str">
            <v>euro</v>
          </cell>
          <cell r="N375">
            <v>450</v>
          </cell>
          <cell r="O375">
            <v>21</v>
          </cell>
          <cell r="P375">
            <v>1</v>
          </cell>
          <cell r="Q375">
            <v>2</v>
          </cell>
          <cell r="R375">
            <v>3</v>
          </cell>
          <cell r="S375" t="str">
            <v>K</v>
          </cell>
          <cell r="T375">
            <v>5</v>
          </cell>
          <cell r="U375">
            <v>0</v>
          </cell>
          <cell r="V375" t="str">
            <v>↑</v>
          </cell>
          <cell r="W375">
            <v>0</v>
          </cell>
          <cell r="X375">
            <v>2.2799999999999998</v>
          </cell>
          <cell r="Y375">
            <v>0.16</v>
          </cell>
          <cell r="Z375">
            <v>2.64</v>
          </cell>
          <cell r="AA375">
            <v>2.63</v>
          </cell>
          <cell r="AB375">
            <v>2.62</v>
          </cell>
          <cell r="AC375">
            <v>2.61</v>
          </cell>
          <cell r="AD375">
            <v>0.52500000000000002</v>
          </cell>
          <cell r="AE375">
            <v>0.21</v>
          </cell>
          <cell r="AF375">
            <v>4.9000000000000004</v>
          </cell>
          <cell r="AG375">
            <v>0</v>
          </cell>
          <cell r="AH375">
            <v>0</v>
          </cell>
          <cell r="AI375">
            <v>0</v>
          </cell>
          <cell r="AJ375">
            <v>0.18</v>
          </cell>
          <cell r="AK375">
            <v>2.46</v>
          </cell>
          <cell r="AL375">
            <v>0</v>
          </cell>
          <cell r="AM375">
            <v>0</v>
          </cell>
          <cell r="AN375">
            <v>0.9</v>
          </cell>
          <cell r="AO375">
            <v>2.35</v>
          </cell>
          <cell r="AP375">
            <v>0</v>
          </cell>
          <cell r="AQ375">
            <v>0.1</v>
          </cell>
          <cell r="AR375">
            <v>2.36</v>
          </cell>
          <cell r="AS375">
            <v>0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0</v>
          </cell>
        </row>
        <row r="376">
          <cell r="A376">
            <v>421922</v>
          </cell>
          <cell r="B376">
            <v>5410340219225</v>
          </cell>
          <cell r="C376" t="str">
            <v>African Parrot Loro Parque Mix</v>
          </cell>
          <cell r="D376" t="str">
            <v>African Parrot Loro Parque Mix</v>
          </cell>
          <cell r="E376" t="str">
            <v>African Parrot LP Mix</v>
          </cell>
          <cell r="F376" t="str">
            <v>African Papagei LP Mix</v>
          </cell>
          <cell r="G376">
            <v>2.5</v>
          </cell>
          <cell r="H376" t="str">
            <v>kg</v>
          </cell>
          <cell r="I376">
            <v>0</v>
          </cell>
          <cell r="J376">
            <v>0</v>
          </cell>
          <cell r="K376" t="str">
            <v>V</v>
          </cell>
          <cell r="L376">
            <v>5</v>
          </cell>
          <cell r="M376" t="str">
            <v>euro</v>
          </cell>
          <cell r="N376">
            <v>150</v>
          </cell>
          <cell r="O376">
            <v>21</v>
          </cell>
          <cell r="P376">
            <v>2.5</v>
          </cell>
          <cell r="Q376">
            <v>2</v>
          </cell>
          <cell r="R376">
            <v>3</v>
          </cell>
          <cell r="S376" t="str">
            <v>K</v>
          </cell>
          <cell r="T376">
            <v>5</v>
          </cell>
          <cell r="U376">
            <v>0</v>
          </cell>
          <cell r="V376" t="str">
            <v>↑</v>
          </cell>
          <cell r="W376">
            <v>0</v>
          </cell>
          <cell r="X376">
            <v>5.16</v>
          </cell>
          <cell r="Y376">
            <v>0.14899999999999999</v>
          </cell>
          <cell r="Z376">
            <v>5.93</v>
          </cell>
          <cell r="AA376">
            <v>5.9</v>
          </cell>
          <cell r="AB376">
            <v>5.87</v>
          </cell>
          <cell r="AC376">
            <v>5.85</v>
          </cell>
          <cell r="AD376">
            <v>0.52900000000000003</v>
          </cell>
          <cell r="AE376">
            <v>0.21</v>
          </cell>
          <cell r="AF376">
            <v>11</v>
          </cell>
          <cell r="AG376">
            <v>0</v>
          </cell>
          <cell r="AH376">
            <v>0</v>
          </cell>
          <cell r="AI376">
            <v>0</v>
          </cell>
          <cell r="AJ376">
            <v>0.25</v>
          </cell>
          <cell r="AK376">
            <v>5.41</v>
          </cell>
          <cell r="AL376">
            <v>0</v>
          </cell>
          <cell r="AM376">
            <v>0</v>
          </cell>
          <cell r="AN376">
            <v>0.9</v>
          </cell>
          <cell r="AO376">
            <v>5.27</v>
          </cell>
          <cell r="AP376">
            <v>0</v>
          </cell>
          <cell r="AQ376">
            <v>0.1</v>
          </cell>
          <cell r="AR376">
            <v>5.28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</row>
        <row r="377">
          <cell r="A377">
            <v>421992</v>
          </cell>
          <cell r="B377">
            <v>5410340219928</v>
          </cell>
          <cell r="C377" t="str">
            <v>African Parrot Loro Parque Mix</v>
          </cell>
          <cell r="D377" t="str">
            <v>African Parrot Loro Parque Mix</v>
          </cell>
          <cell r="E377" t="str">
            <v>African Parrot LP Mix</v>
          </cell>
          <cell r="F377" t="str">
            <v>African Papagei LP Mix</v>
          </cell>
          <cell r="G377">
            <v>15</v>
          </cell>
          <cell r="H377" t="str">
            <v>kg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 t="str">
            <v>euro</v>
          </cell>
          <cell r="N377">
            <v>39</v>
          </cell>
          <cell r="O377">
            <v>21</v>
          </cell>
          <cell r="P377">
            <v>15</v>
          </cell>
          <cell r="Q377">
            <v>2</v>
          </cell>
          <cell r="R377">
            <v>3</v>
          </cell>
          <cell r="S377" t="str">
            <v>G</v>
          </cell>
          <cell r="T377">
            <v>1</v>
          </cell>
          <cell r="U377">
            <v>0</v>
          </cell>
          <cell r="V377" t="str">
            <v>↑</v>
          </cell>
          <cell r="W377">
            <v>0</v>
          </cell>
          <cell r="X377">
            <v>22.22</v>
          </cell>
          <cell r="Y377">
            <v>1.17</v>
          </cell>
          <cell r="Z377">
            <v>23.39</v>
          </cell>
          <cell r="AA377">
            <v>23.21</v>
          </cell>
          <cell r="AB377">
            <v>23.04</v>
          </cell>
          <cell r="AC377">
            <v>22.93</v>
          </cell>
          <cell r="AD377">
            <v>2.95</v>
          </cell>
          <cell r="AE377">
            <v>0.21</v>
          </cell>
          <cell r="AF377">
            <v>31.900000000000002</v>
          </cell>
          <cell r="AG377">
            <v>0</v>
          </cell>
          <cell r="AH377">
            <v>0</v>
          </cell>
          <cell r="AI377">
            <v>0</v>
          </cell>
          <cell r="AJ377">
            <v>0.65</v>
          </cell>
          <cell r="AK377">
            <v>22.869999999999997</v>
          </cell>
          <cell r="AL377">
            <v>0</v>
          </cell>
          <cell r="AM377">
            <v>0</v>
          </cell>
          <cell r="AN377">
            <v>0.96</v>
          </cell>
          <cell r="AO377">
            <v>22.01</v>
          </cell>
          <cell r="AP377">
            <v>0</v>
          </cell>
          <cell r="AQ377">
            <v>0</v>
          </cell>
          <cell r="AR377">
            <v>23.04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</row>
        <row r="378">
          <cell r="A378">
            <v>421930</v>
          </cell>
          <cell r="B378">
            <v>5410340219300</v>
          </cell>
          <cell r="C378" t="str">
            <v>Amazone Parrot Loro Parque Mix</v>
          </cell>
          <cell r="D378" t="str">
            <v>Amazone Parrot Loro Parque Mix</v>
          </cell>
          <cell r="E378" t="str">
            <v>Amazone Parrot LP Mix</v>
          </cell>
          <cell r="F378" t="str">
            <v>Amazone Papagei LP Mix</v>
          </cell>
          <cell r="G378">
            <v>1</v>
          </cell>
          <cell r="H378" t="str">
            <v>kg</v>
          </cell>
          <cell r="I378">
            <v>0</v>
          </cell>
          <cell r="J378">
            <v>0</v>
          </cell>
          <cell r="K378" t="str">
            <v>V</v>
          </cell>
          <cell r="L378">
            <v>5</v>
          </cell>
          <cell r="M378" t="str">
            <v>euro</v>
          </cell>
          <cell r="N378">
            <v>450</v>
          </cell>
          <cell r="O378">
            <v>21</v>
          </cell>
          <cell r="P378">
            <v>1</v>
          </cell>
          <cell r="Q378">
            <v>2</v>
          </cell>
          <cell r="R378">
            <v>3</v>
          </cell>
          <cell r="S378" t="str">
            <v>K</v>
          </cell>
          <cell r="T378">
            <v>5</v>
          </cell>
          <cell r="U378">
            <v>0</v>
          </cell>
          <cell r="V378" t="str">
            <v>↑</v>
          </cell>
          <cell r="W378">
            <v>0</v>
          </cell>
          <cell r="X378">
            <v>2.2799999999999998</v>
          </cell>
          <cell r="Y378">
            <v>0.16</v>
          </cell>
          <cell r="Z378">
            <v>2.64</v>
          </cell>
          <cell r="AA378">
            <v>2.63</v>
          </cell>
          <cell r="AB378">
            <v>2.62</v>
          </cell>
          <cell r="AC378">
            <v>2.61</v>
          </cell>
          <cell r="AD378">
            <v>0.52500000000000002</v>
          </cell>
          <cell r="AE378">
            <v>0.21</v>
          </cell>
          <cell r="AF378">
            <v>4.9000000000000004</v>
          </cell>
          <cell r="AG378">
            <v>0</v>
          </cell>
          <cell r="AH378">
            <v>0</v>
          </cell>
          <cell r="AI378">
            <v>0</v>
          </cell>
          <cell r="AJ378">
            <v>0.18</v>
          </cell>
          <cell r="AK378">
            <v>2.46</v>
          </cell>
          <cell r="AL378">
            <v>0</v>
          </cell>
          <cell r="AM378">
            <v>0</v>
          </cell>
          <cell r="AN378">
            <v>0.9</v>
          </cell>
          <cell r="AO378">
            <v>2.35</v>
          </cell>
          <cell r="AP378">
            <v>0</v>
          </cell>
          <cell r="AQ378">
            <v>0.1</v>
          </cell>
          <cell r="AR378">
            <v>2.36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</row>
        <row r="379">
          <cell r="A379">
            <v>421993</v>
          </cell>
          <cell r="B379">
            <v>5410340219935</v>
          </cell>
          <cell r="C379" t="str">
            <v>Amazone Parrot Loro Parque Mix</v>
          </cell>
          <cell r="D379" t="str">
            <v>Amazone Parrot Loro Parque Mix</v>
          </cell>
          <cell r="E379" t="str">
            <v>Amazone Parrot LP Mix</v>
          </cell>
          <cell r="F379" t="str">
            <v>Amazone Papagei LP Mix</v>
          </cell>
          <cell r="G379">
            <v>15</v>
          </cell>
          <cell r="H379" t="str">
            <v>kg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 t="str">
            <v>euro</v>
          </cell>
          <cell r="N379">
            <v>39</v>
          </cell>
          <cell r="O379">
            <v>21</v>
          </cell>
          <cell r="P379">
            <v>15</v>
          </cell>
          <cell r="Q379">
            <v>2</v>
          </cell>
          <cell r="R379">
            <v>3</v>
          </cell>
          <cell r="S379" t="str">
            <v>G</v>
          </cell>
          <cell r="T379">
            <v>1</v>
          </cell>
          <cell r="U379">
            <v>0</v>
          </cell>
          <cell r="V379" t="str">
            <v>↑</v>
          </cell>
          <cell r="W379">
            <v>0</v>
          </cell>
          <cell r="X379">
            <v>22.22</v>
          </cell>
          <cell r="Y379">
            <v>1.17</v>
          </cell>
          <cell r="Z379">
            <v>23.39</v>
          </cell>
          <cell r="AA379">
            <v>23.21</v>
          </cell>
          <cell r="AB379">
            <v>23.04</v>
          </cell>
          <cell r="AC379">
            <v>22.93</v>
          </cell>
          <cell r="AD379">
            <v>2.95</v>
          </cell>
          <cell r="AE379">
            <v>0.21</v>
          </cell>
          <cell r="AF379">
            <v>31.900000000000002</v>
          </cell>
          <cell r="AG379">
            <v>0</v>
          </cell>
          <cell r="AH379">
            <v>0</v>
          </cell>
          <cell r="AI379">
            <v>0</v>
          </cell>
          <cell r="AJ379">
            <v>0.65</v>
          </cell>
          <cell r="AK379">
            <v>22.869999999999997</v>
          </cell>
          <cell r="AL379">
            <v>0</v>
          </cell>
          <cell r="AM379">
            <v>0</v>
          </cell>
          <cell r="AN379">
            <v>0.96</v>
          </cell>
          <cell r="AO379">
            <v>22.01</v>
          </cell>
          <cell r="AP379">
            <v>0</v>
          </cell>
          <cell r="AQ379">
            <v>0</v>
          </cell>
          <cell r="AR379">
            <v>23.04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</row>
        <row r="380">
          <cell r="A380">
            <v>421950</v>
          </cell>
          <cell r="B380">
            <v>5410340219508</v>
          </cell>
          <cell r="C380" t="str">
            <v>Australian Parrot Loro Parque Mix</v>
          </cell>
          <cell r="D380" t="str">
            <v>Australian Parrot Loro Parque Mix</v>
          </cell>
          <cell r="E380" t="str">
            <v>Australian Parrot LP Mix</v>
          </cell>
          <cell r="F380" t="str">
            <v>Australian Papagei LP Mix</v>
          </cell>
          <cell r="G380">
            <v>1</v>
          </cell>
          <cell r="H380" t="str">
            <v>kg</v>
          </cell>
          <cell r="I380">
            <v>0</v>
          </cell>
          <cell r="J380">
            <v>0</v>
          </cell>
          <cell r="K380" t="str">
            <v>V</v>
          </cell>
          <cell r="L380">
            <v>5</v>
          </cell>
          <cell r="M380" t="str">
            <v>euro</v>
          </cell>
          <cell r="N380">
            <v>450</v>
          </cell>
          <cell r="O380">
            <v>21</v>
          </cell>
          <cell r="P380">
            <v>1</v>
          </cell>
          <cell r="Q380">
            <v>2</v>
          </cell>
          <cell r="R380">
            <v>3</v>
          </cell>
          <cell r="S380" t="str">
            <v>K</v>
          </cell>
          <cell r="T380">
            <v>5</v>
          </cell>
          <cell r="U380">
            <v>0</v>
          </cell>
          <cell r="V380" t="str">
            <v>↑</v>
          </cell>
          <cell r="W380">
            <v>0</v>
          </cell>
          <cell r="X380">
            <v>2.2799999999999998</v>
          </cell>
          <cell r="Y380">
            <v>0.16</v>
          </cell>
          <cell r="Z380">
            <v>2.64</v>
          </cell>
          <cell r="AA380">
            <v>2.63</v>
          </cell>
          <cell r="AB380">
            <v>2.62</v>
          </cell>
          <cell r="AC380">
            <v>2.61</v>
          </cell>
          <cell r="AD380">
            <v>0.52500000000000002</v>
          </cell>
          <cell r="AE380">
            <v>0.21</v>
          </cell>
          <cell r="AF380">
            <v>4.9000000000000004</v>
          </cell>
          <cell r="AG380">
            <v>0</v>
          </cell>
          <cell r="AH380">
            <v>0</v>
          </cell>
          <cell r="AI380">
            <v>0</v>
          </cell>
          <cell r="AJ380">
            <v>0.18</v>
          </cell>
          <cell r="AK380">
            <v>2.46</v>
          </cell>
          <cell r="AL380">
            <v>0</v>
          </cell>
          <cell r="AM380">
            <v>0</v>
          </cell>
          <cell r="AN380">
            <v>0.9</v>
          </cell>
          <cell r="AO380">
            <v>2.35</v>
          </cell>
          <cell r="AP380">
            <v>0</v>
          </cell>
          <cell r="AQ380">
            <v>0.1</v>
          </cell>
          <cell r="AR380">
            <v>2.36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0</v>
          </cell>
        </row>
        <row r="381">
          <cell r="A381">
            <v>421995</v>
          </cell>
          <cell r="B381">
            <v>5410340219959</v>
          </cell>
          <cell r="C381" t="str">
            <v>Australian Parrot Loro Parque Mix</v>
          </cell>
          <cell r="D381" t="str">
            <v>Australian Parrot Loro Parque Mix</v>
          </cell>
          <cell r="E381" t="str">
            <v>Australian Parrot LP Mix</v>
          </cell>
          <cell r="F381" t="str">
            <v>Australian Papagei LP Mix</v>
          </cell>
          <cell r="G381">
            <v>15</v>
          </cell>
          <cell r="H381" t="str">
            <v>kg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 t="str">
            <v>euro</v>
          </cell>
          <cell r="N381">
            <v>39</v>
          </cell>
          <cell r="O381">
            <v>21</v>
          </cell>
          <cell r="P381">
            <v>15</v>
          </cell>
          <cell r="Q381">
            <v>2</v>
          </cell>
          <cell r="R381">
            <v>3</v>
          </cell>
          <cell r="S381" t="str">
            <v>G</v>
          </cell>
          <cell r="T381">
            <v>1</v>
          </cell>
          <cell r="U381">
            <v>0</v>
          </cell>
          <cell r="V381" t="str">
            <v>↑</v>
          </cell>
          <cell r="W381">
            <v>0</v>
          </cell>
          <cell r="X381">
            <v>22.22</v>
          </cell>
          <cell r="Y381">
            <v>1.17</v>
          </cell>
          <cell r="Z381">
            <v>23.39</v>
          </cell>
          <cell r="AA381">
            <v>23.21</v>
          </cell>
          <cell r="AB381">
            <v>23.04</v>
          </cell>
          <cell r="AC381">
            <v>22.93</v>
          </cell>
          <cell r="AD381">
            <v>2.95</v>
          </cell>
          <cell r="AE381">
            <v>0.21</v>
          </cell>
          <cell r="AF381">
            <v>31.900000000000002</v>
          </cell>
          <cell r="AG381">
            <v>0</v>
          </cell>
          <cell r="AH381">
            <v>0</v>
          </cell>
          <cell r="AI381">
            <v>0</v>
          </cell>
          <cell r="AJ381">
            <v>0.65</v>
          </cell>
          <cell r="AK381">
            <v>22.869999999999997</v>
          </cell>
          <cell r="AL381">
            <v>0</v>
          </cell>
          <cell r="AM381">
            <v>0</v>
          </cell>
          <cell r="AN381">
            <v>0.96</v>
          </cell>
          <cell r="AO381">
            <v>22.01</v>
          </cell>
          <cell r="AP381">
            <v>0</v>
          </cell>
          <cell r="AQ381">
            <v>0</v>
          </cell>
          <cell r="AR381">
            <v>23.04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</row>
        <row r="382">
          <cell r="A382">
            <v>421959</v>
          </cell>
          <cell r="B382">
            <v>5410340219591</v>
          </cell>
          <cell r="C382" t="str">
            <v>Ara Loro Parque Mix</v>
          </cell>
          <cell r="D382" t="str">
            <v>Ara Loro Parque Mix</v>
          </cell>
          <cell r="E382" t="str">
            <v>Ara LP Mix</v>
          </cell>
          <cell r="F382" t="str">
            <v>Ara LP Mix</v>
          </cell>
          <cell r="G382">
            <v>2.5</v>
          </cell>
          <cell r="H382" t="str">
            <v>kg</v>
          </cell>
          <cell r="I382">
            <v>0</v>
          </cell>
          <cell r="J382">
            <v>0</v>
          </cell>
          <cell r="K382" t="str">
            <v>V</v>
          </cell>
          <cell r="L382">
            <v>5</v>
          </cell>
          <cell r="M382" t="str">
            <v>euro</v>
          </cell>
          <cell r="N382">
            <v>150</v>
          </cell>
          <cell r="O382">
            <v>21</v>
          </cell>
          <cell r="P382">
            <v>2.5</v>
          </cell>
          <cell r="Q382">
            <v>2</v>
          </cell>
          <cell r="R382">
            <v>3</v>
          </cell>
          <cell r="S382" t="str">
            <v>K</v>
          </cell>
          <cell r="T382">
            <v>5</v>
          </cell>
          <cell r="U382">
            <v>0</v>
          </cell>
          <cell r="V382" t="str">
            <v>↑</v>
          </cell>
          <cell r="W382">
            <v>0</v>
          </cell>
          <cell r="X382">
            <v>5.16</v>
          </cell>
          <cell r="Y382">
            <v>0.14899999999999999</v>
          </cell>
          <cell r="Z382">
            <v>5.93</v>
          </cell>
          <cell r="AA382">
            <v>5.9</v>
          </cell>
          <cell r="AB382">
            <v>5.87</v>
          </cell>
          <cell r="AC382">
            <v>5.85</v>
          </cell>
          <cell r="AD382">
            <v>0.52900000000000003</v>
          </cell>
          <cell r="AE382">
            <v>0.21</v>
          </cell>
          <cell r="AF382">
            <v>11</v>
          </cell>
          <cell r="AG382">
            <v>0</v>
          </cell>
          <cell r="AH382">
            <v>0</v>
          </cell>
          <cell r="AI382">
            <v>0</v>
          </cell>
          <cell r="AJ382">
            <v>0.25</v>
          </cell>
          <cell r="AK382">
            <v>5.41</v>
          </cell>
          <cell r="AL382">
            <v>0</v>
          </cell>
          <cell r="AM382">
            <v>0</v>
          </cell>
          <cell r="AN382">
            <v>0.9</v>
          </cell>
          <cell r="AO382">
            <v>5.27</v>
          </cell>
          <cell r="AP382">
            <v>0</v>
          </cell>
          <cell r="AQ382">
            <v>0.1</v>
          </cell>
          <cell r="AR382">
            <v>5.28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</row>
        <row r="383">
          <cell r="A383">
            <v>421994</v>
          </cell>
          <cell r="B383">
            <v>5410340219942</v>
          </cell>
          <cell r="C383" t="str">
            <v>Ara Loro Parque Mix</v>
          </cell>
          <cell r="D383" t="str">
            <v>Ara Loro Parque Mix</v>
          </cell>
          <cell r="E383" t="str">
            <v>Ara LP Mix</v>
          </cell>
          <cell r="F383" t="str">
            <v>Ara LP Mix</v>
          </cell>
          <cell r="G383">
            <v>15</v>
          </cell>
          <cell r="H383" t="str">
            <v>kg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 t="str">
            <v>euro</v>
          </cell>
          <cell r="N383">
            <v>39</v>
          </cell>
          <cell r="O383">
            <v>21</v>
          </cell>
          <cell r="P383">
            <v>15</v>
          </cell>
          <cell r="Q383">
            <v>2</v>
          </cell>
          <cell r="R383">
            <v>3</v>
          </cell>
          <cell r="S383" t="str">
            <v>G</v>
          </cell>
          <cell r="T383">
            <v>1</v>
          </cell>
          <cell r="U383">
            <v>0</v>
          </cell>
          <cell r="V383" t="str">
            <v>↑</v>
          </cell>
          <cell r="W383">
            <v>0</v>
          </cell>
          <cell r="X383">
            <v>22.22</v>
          </cell>
          <cell r="Y383">
            <v>1.17</v>
          </cell>
          <cell r="Z383">
            <v>23.39</v>
          </cell>
          <cell r="AA383">
            <v>23.21</v>
          </cell>
          <cell r="AB383">
            <v>23.04</v>
          </cell>
          <cell r="AC383">
            <v>22.93</v>
          </cell>
          <cell r="AD383">
            <v>2.95</v>
          </cell>
          <cell r="AE383">
            <v>0.21</v>
          </cell>
          <cell r="AF383">
            <v>31.900000000000002</v>
          </cell>
          <cell r="AG383">
            <v>0</v>
          </cell>
          <cell r="AH383">
            <v>0</v>
          </cell>
          <cell r="AI383">
            <v>0</v>
          </cell>
          <cell r="AJ383">
            <v>0.65</v>
          </cell>
          <cell r="AK383">
            <v>22.869999999999997</v>
          </cell>
          <cell r="AL383">
            <v>0</v>
          </cell>
          <cell r="AM383">
            <v>0</v>
          </cell>
          <cell r="AN383">
            <v>0.96</v>
          </cell>
          <cell r="AO383">
            <v>22.01</v>
          </cell>
          <cell r="AP383">
            <v>0</v>
          </cell>
          <cell r="AQ383">
            <v>0</v>
          </cell>
          <cell r="AR383">
            <v>23.04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</row>
        <row r="384">
          <cell r="A384">
            <v>0</v>
          </cell>
          <cell r="B384">
            <v>0</v>
          </cell>
          <cell r="C384" t="str">
            <v>PAPEGAAIEN SPECIALS</v>
          </cell>
          <cell r="D384" t="str">
            <v>PERROQUETS SPECIALS</v>
          </cell>
          <cell r="E384" t="str">
            <v>PARROTS SPECIALS</v>
          </cell>
          <cell r="F384" t="str">
            <v>PAPAGEIEN SPECIALS</v>
          </cell>
          <cell r="G384">
            <v>3</v>
          </cell>
          <cell r="H384">
            <v>0</v>
          </cell>
          <cell r="I384">
            <v>0</v>
          </cell>
          <cell r="J384">
            <v>1</v>
          </cell>
          <cell r="K384">
            <v>0</v>
          </cell>
          <cell r="L384">
            <v>7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</row>
        <row r="385">
          <cell r="A385">
            <v>421810</v>
          </cell>
          <cell r="B385">
            <v>5410340218105</v>
          </cell>
          <cell r="C385" t="str">
            <v>Papegaaien Exotic Fruit Mix</v>
          </cell>
          <cell r="D385" t="str">
            <v>Perroquets Exotic Fruit Mix</v>
          </cell>
          <cell r="E385" t="str">
            <v>Parrots Exotic Fruit Mix</v>
          </cell>
          <cell r="F385" t="str">
            <v>Papageien Exotic Fruit Mix</v>
          </cell>
          <cell r="G385">
            <v>15</v>
          </cell>
          <cell r="H385" t="str">
            <v>kg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 t="str">
            <v>euro</v>
          </cell>
          <cell r="N385">
            <v>39</v>
          </cell>
          <cell r="O385">
            <v>21</v>
          </cell>
          <cell r="P385">
            <v>15</v>
          </cell>
          <cell r="Q385">
            <v>2</v>
          </cell>
          <cell r="R385">
            <v>3</v>
          </cell>
          <cell r="S385" t="str">
            <v>G</v>
          </cell>
          <cell r="T385">
            <v>1</v>
          </cell>
          <cell r="U385">
            <v>0</v>
          </cell>
          <cell r="V385" t="str">
            <v>↑</v>
          </cell>
          <cell r="W385">
            <v>0</v>
          </cell>
          <cell r="X385">
            <v>45.42</v>
          </cell>
          <cell r="Y385">
            <v>4.2699999999999996</v>
          </cell>
          <cell r="Z385">
            <v>49.69</v>
          </cell>
          <cell r="AA385">
            <v>49.51</v>
          </cell>
          <cell r="AB385">
            <v>49.34</v>
          </cell>
          <cell r="AC385">
            <v>49.23</v>
          </cell>
          <cell r="AD385">
            <v>11.42</v>
          </cell>
          <cell r="AE385">
            <v>0.21</v>
          </cell>
          <cell r="AF385">
            <v>73.95</v>
          </cell>
          <cell r="AG385">
            <v>0</v>
          </cell>
          <cell r="AH385">
            <v>0</v>
          </cell>
          <cell r="AI385">
            <v>0</v>
          </cell>
          <cell r="AJ385">
            <v>2.2000000000000002</v>
          </cell>
          <cell r="AK385">
            <v>47.620000000000005</v>
          </cell>
          <cell r="AL385">
            <v>0</v>
          </cell>
          <cell r="AM385">
            <v>0</v>
          </cell>
          <cell r="AN385">
            <v>0.95</v>
          </cell>
          <cell r="AO385">
            <v>46.77</v>
          </cell>
          <cell r="AP385">
            <v>0</v>
          </cell>
          <cell r="AQ385">
            <v>0</v>
          </cell>
          <cell r="AR385">
            <v>49.34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</row>
        <row r="386">
          <cell r="A386">
            <v>421804</v>
          </cell>
          <cell r="B386">
            <v>5410340218044</v>
          </cell>
          <cell r="C386" t="str">
            <v>Papegaaien Exotic Nut Mix</v>
          </cell>
          <cell r="D386" t="str">
            <v>Perroquets Exotic Nut Mix</v>
          </cell>
          <cell r="E386" t="str">
            <v>Parrots Exotic Nut Mix</v>
          </cell>
          <cell r="F386" t="str">
            <v>Papageien Exotic Nut Mix</v>
          </cell>
          <cell r="G386">
            <v>15</v>
          </cell>
          <cell r="H386" t="str">
            <v>kg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 t="str">
            <v>euro</v>
          </cell>
          <cell r="N386">
            <v>39</v>
          </cell>
          <cell r="O386">
            <v>21</v>
          </cell>
          <cell r="P386">
            <v>15</v>
          </cell>
          <cell r="Q386">
            <v>2</v>
          </cell>
          <cell r="R386">
            <v>3</v>
          </cell>
          <cell r="S386" t="str">
            <v>G</v>
          </cell>
          <cell r="T386">
            <v>1</v>
          </cell>
          <cell r="U386">
            <v>0</v>
          </cell>
          <cell r="V386" t="str">
            <v>↑</v>
          </cell>
          <cell r="W386">
            <v>0</v>
          </cell>
          <cell r="X386">
            <v>29.5</v>
          </cell>
          <cell r="Y386">
            <v>2.04</v>
          </cell>
          <cell r="Z386">
            <v>31.54</v>
          </cell>
          <cell r="AA386">
            <v>31.36</v>
          </cell>
          <cell r="AB386">
            <v>31.19</v>
          </cell>
          <cell r="AC386">
            <v>31.08</v>
          </cell>
          <cell r="AD386">
            <v>5.4</v>
          </cell>
          <cell r="AE386">
            <v>0.21</v>
          </cell>
          <cell r="AF386">
            <v>44.7</v>
          </cell>
          <cell r="AG386">
            <v>0</v>
          </cell>
          <cell r="AH386">
            <v>0</v>
          </cell>
          <cell r="AI386">
            <v>0</v>
          </cell>
          <cell r="AJ386">
            <v>1.0900000000000001</v>
          </cell>
          <cell r="AK386">
            <v>30.59</v>
          </cell>
          <cell r="AL386">
            <v>0</v>
          </cell>
          <cell r="AM386">
            <v>0</v>
          </cell>
          <cell r="AN386">
            <v>0.95</v>
          </cell>
          <cell r="AO386">
            <v>29.53</v>
          </cell>
          <cell r="AP386">
            <v>0</v>
          </cell>
          <cell r="AQ386">
            <v>0</v>
          </cell>
          <cell r="AR386">
            <v>31.19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</row>
        <row r="387">
          <cell r="A387">
            <v>421817</v>
          </cell>
          <cell r="B387">
            <v>5410340218174</v>
          </cell>
          <cell r="C387" t="str">
            <v>Papegaaien Dinner Mix</v>
          </cell>
          <cell r="D387" t="str">
            <v>Perroquets Dinner Mix</v>
          </cell>
          <cell r="E387" t="str">
            <v>Parrots Dinner Mix</v>
          </cell>
          <cell r="F387" t="str">
            <v>Papageien Dinner Mix</v>
          </cell>
          <cell r="G387">
            <v>20</v>
          </cell>
          <cell r="H387" t="str">
            <v>kg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 t="str">
            <v>euro</v>
          </cell>
          <cell r="N387">
            <v>39</v>
          </cell>
          <cell r="O387">
            <v>21</v>
          </cell>
          <cell r="P387">
            <v>20</v>
          </cell>
          <cell r="Q387">
            <v>2</v>
          </cell>
          <cell r="R387">
            <v>3</v>
          </cell>
          <cell r="S387" t="str">
            <v>G</v>
          </cell>
          <cell r="T387">
            <v>1</v>
          </cell>
          <cell r="U387">
            <v>0</v>
          </cell>
          <cell r="V387" t="str">
            <v>↑</v>
          </cell>
          <cell r="W387">
            <v>0</v>
          </cell>
          <cell r="X387">
            <v>30.6</v>
          </cell>
          <cell r="Y387">
            <v>2.72</v>
          </cell>
          <cell r="Z387">
            <v>33.32</v>
          </cell>
          <cell r="AA387">
            <v>33.08</v>
          </cell>
          <cell r="AB387">
            <v>32.86</v>
          </cell>
          <cell r="AC387">
            <v>32.71</v>
          </cell>
          <cell r="AD387">
            <v>7.2</v>
          </cell>
          <cell r="AE387">
            <v>0.21</v>
          </cell>
          <cell r="AF387">
            <v>49.050000000000004</v>
          </cell>
          <cell r="AG387">
            <v>0</v>
          </cell>
          <cell r="AH387">
            <v>0</v>
          </cell>
          <cell r="AI387">
            <v>0</v>
          </cell>
          <cell r="AJ387">
            <v>1.44</v>
          </cell>
          <cell r="AK387">
            <v>32.04</v>
          </cell>
          <cell r="AL387">
            <v>0</v>
          </cell>
          <cell r="AM387">
            <v>0</v>
          </cell>
          <cell r="AN387">
            <v>0.95</v>
          </cell>
          <cell r="AO387">
            <v>31.07</v>
          </cell>
          <cell r="AP387">
            <v>0</v>
          </cell>
          <cell r="AQ387">
            <v>0</v>
          </cell>
          <cell r="AR387">
            <v>32.86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</row>
        <row r="388">
          <cell r="A388">
            <v>421781</v>
          </cell>
          <cell r="B388">
            <v>5410340217818</v>
          </cell>
          <cell r="C388" t="str">
            <v>Exotic Fruit</v>
          </cell>
          <cell r="D388" t="str">
            <v>Exotic Fruit</v>
          </cell>
          <cell r="E388" t="str">
            <v>Exotic Fruit</v>
          </cell>
          <cell r="F388" t="str">
            <v>Exotic Fruit</v>
          </cell>
          <cell r="G388">
            <v>600</v>
          </cell>
          <cell r="H388" t="str">
            <v>g</v>
          </cell>
          <cell r="I388">
            <v>0</v>
          </cell>
          <cell r="J388">
            <v>0</v>
          </cell>
          <cell r="K388" t="str">
            <v>V</v>
          </cell>
          <cell r="L388">
            <v>6</v>
          </cell>
          <cell r="M388" t="str">
            <v>euro</v>
          </cell>
          <cell r="N388">
            <v>360</v>
          </cell>
          <cell r="O388">
            <v>21</v>
          </cell>
          <cell r="P388">
            <v>0.6</v>
          </cell>
          <cell r="Q388">
            <v>2</v>
          </cell>
          <cell r="R388">
            <v>3</v>
          </cell>
          <cell r="S388" t="str">
            <v>K</v>
          </cell>
          <cell r="T388">
            <v>6</v>
          </cell>
          <cell r="U388">
            <v>0</v>
          </cell>
          <cell r="V388" t="str">
            <v>↑</v>
          </cell>
          <cell r="W388">
            <v>0</v>
          </cell>
          <cell r="X388">
            <v>2.15</v>
          </cell>
          <cell r="Y388">
            <v>0.26</v>
          </cell>
          <cell r="Z388">
            <v>2.71</v>
          </cell>
          <cell r="AA388">
            <v>2.7</v>
          </cell>
          <cell r="AB388">
            <v>2.7</v>
          </cell>
          <cell r="AC388">
            <v>2.69</v>
          </cell>
          <cell r="AD388">
            <v>0.41199999999999998</v>
          </cell>
          <cell r="AE388">
            <v>0.21</v>
          </cell>
          <cell r="AF388">
            <v>4.6500000000000004</v>
          </cell>
          <cell r="AG388">
            <v>0</v>
          </cell>
          <cell r="AH388">
            <v>0</v>
          </cell>
          <cell r="AI388">
            <v>0</v>
          </cell>
          <cell r="AJ388">
            <v>0.24</v>
          </cell>
          <cell r="AK388">
            <v>2.3899999999999997</v>
          </cell>
          <cell r="AL388">
            <v>0</v>
          </cell>
          <cell r="AM388">
            <v>0</v>
          </cell>
          <cell r="AN388">
            <v>0.9</v>
          </cell>
          <cell r="AO388">
            <v>2.42</v>
          </cell>
          <cell r="AP388">
            <v>0</v>
          </cell>
          <cell r="AQ388">
            <v>0.1</v>
          </cell>
          <cell r="AR388">
            <v>2.4300000000000002</v>
          </cell>
          <cell r="AS388">
            <v>0</v>
          </cell>
          <cell r="AT388">
            <v>0</v>
          </cell>
          <cell r="AU388">
            <v>0</v>
          </cell>
          <cell r="AV388">
            <v>0</v>
          </cell>
          <cell r="AW388">
            <v>0</v>
          </cell>
          <cell r="AX388">
            <v>0</v>
          </cell>
        </row>
        <row r="389">
          <cell r="A389">
            <v>421782</v>
          </cell>
          <cell r="B389">
            <v>5410340217825</v>
          </cell>
          <cell r="C389" t="str">
            <v>Exotic Nuts</v>
          </cell>
          <cell r="D389" t="str">
            <v>Exotic Nuts</v>
          </cell>
          <cell r="E389" t="str">
            <v>Exotic Nuts</v>
          </cell>
          <cell r="F389" t="str">
            <v>Exotic Nuts</v>
          </cell>
          <cell r="G389">
            <v>750</v>
          </cell>
          <cell r="H389" t="str">
            <v>g</v>
          </cell>
          <cell r="I389">
            <v>0</v>
          </cell>
          <cell r="J389">
            <v>0</v>
          </cell>
          <cell r="K389" t="str">
            <v>V</v>
          </cell>
          <cell r="L389">
            <v>6</v>
          </cell>
          <cell r="M389" t="str">
            <v>euro</v>
          </cell>
          <cell r="N389">
            <v>360</v>
          </cell>
          <cell r="O389">
            <v>21</v>
          </cell>
          <cell r="P389">
            <v>0.75</v>
          </cell>
          <cell r="Q389">
            <v>2</v>
          </cell>
          <cell r="R389">
            <v>3</v>
          </cell>
          <cell r="S389" t="str">
            <v>K</v>
          </cell>
          <cell r="T389">
            <v>6</v>
          </cell>
          <cell r="U389">
            <v>0</v>
          </cell>
          <cell r="V389" t="str">
            <v>↑</v>
          </cell>
          <cell r="W389">
            <v>0</v>
          </cell>
          <cell r="X389">
            <v>2.15</v>
          </cell>
          <cell r="Y389">
            <v>0.26</v>
          </cell>
          <cell r="Z389">
            <v>2.71</v>
          </cell>
          <cell r="AA389">
            <v>2.7</v>
          </cell>
          <cell r="AB389">
            <v>2.69</v>
          </cell>
          <cell r="AC389">
            <v>2.69</v>
          </cell>
          <cell r="AD389">
            <v>0.41199999999999998</v>
          </cell>
          <cell r="AE389">
            <v>0.21</v>
          </cell>
          <cell r="AF389">
            <v>4.6500000000000004</v>
          </cell>
          <cell r="AG389">
            <v>0</v>
          </cell>
          <cell r="AH389">
            <v>0</v>
          </cell>
          <cell r="AI389">
            <v>0</v>
          </cell>
          <cell r="AJ389">
            <v>0.24</v>
          </cell>
          <cell r="AK389">
            <v>2.3899999999999997</v>
          </cell>
          <cell r="AL389">
            <v>0</v>
          </cell>
          <cell r="AM389">
            <v>0</v>
          </cell>
          <cell r="AN389">
            <v>0.9</v>
          </cell>
          <cell r="AO389">
            <v>2.42</v>
          </cell>
          <cell r="AP389">
            <v>0</v>
          </cell>
          <cell r="AQ389">
            <v>0.1</v>
          </cell>
          <cell r="AR389">
            <v>2.42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</row>
        <row r="390">
          <cell r="A390">
            <v>421783</v>
          </cell>
          <cell r="B390">
            <v>5410340217832</v>
          </cell>
          <cell r="C390" t="str">
            <v>Exotic Light</v>
          </cell>
          <cell r="D390" t="str">
            <v>Exotic Light</v>
          </cell>
          <cell r="E390" t="str">
            <v>Exotic Light</v>
          </cell>
          <cell r="F390" t="str">
            <v>Exotic Light</v>
          </cell>
          <cell r="G390">
            <v>750</v>
          </cell>
          <cell r="H390" t="str">
            <v>g</v>
          </cell>
          <cell r="I390">
            <v>0</v>
          </cell>
          <cell r="J390">
            <v>0</v>
          </cell>
          <cell r="K390" t="str">
            <v>V</v>
          </cell>
          <cell r="L390">
            <v>6</v>
          </cell>
          <cell r="M390" t="str">
            <v>euro</v>
          </cell>
          <cell r="N390">
            <v>360</v>
          </cell>
          <cell r="O390">
            <v>21</v>
          </cell>
          <cell r="P390">
            <v>0.75</v>
          </cell>
          <cell r="Q390">
            <v>2</v>
          </cell>
          <cell r="R390">
            <v>3</v>
          </cell>
          <cell r="S390" t="str">
            <v>K</v>
          </cell>
          <cell r="T390">
            <v>6</v>
          </cell>
          <cell r="U390">
            <v>0</v>
          </cell>
          <cell r="V390" t="str">
            <v>↑</v>
          </cell>
          <cell r="W390">
            <v>0</v>
          </cell>
          <cell r="X390">
            <v>2.15</v>
          </cell>
          <cell r="Y390">
            <v>0.26</v>
          </cell>
          <cell r="Z390">
            <v>2.71</v>
          </cell>
          <cell r="AA390">
            <v>2.7</v>
          </cell>
          <cell r="AB390">
            <v>2.69</v>
          </cell>
          <cell r="AC390">
            <v>2.69</v>
          </cell>
          <cell r="AD390">
            <v>0.41199999999999998</v>
          </cell>
          <cell r="AE390">
            <v>0.21</v>
          </cell>
          <cell r="AF390">
            <v>4.6500000000000004</v>
          </cell>
          <cell r="AG390">
            <v>0</v>
          </cell>
          <cell r="AH390">
            <v>0</v>
          </cell>
          <cell r="AI390">
            <v>0</v>
          </cell>
          <cell r="AJ390">
            <v>0.24</v>
          </cell>
          <cell r="AK390">
            <v>2.3899999999999997</v>
          </cell>
          <cell r="AL390">
            <v>0</v>
          </cell>
          <cell r="AM390">
            <v>0</v>
          </cell>
          <cell r="AN390">
            <v>0.9</v>
          </cell>
          <cell r="AO390">
            <v>2.42</v>
          </cell>
          <cell r="AP390">
            <v>0</v>
          </cell>
          <cell r="AQ390">
            <v>0.1</v>
          </cell>
          <cell r="AR390">
            <v>2.42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</row>
        <row r="391">
          <cell r="A391">
            <v>421780</v>
          </cell>
          <cell r="B391">
            <v>5410340217801</v>
          </cell>
          <cell r="C391" t="str">
            <v>Exotic Light</v>
          </cell>
          <cell r="D391" t="str">
            <v>Exotic Light</v>
          </cell>
          <cell r="E391" t="str">
            <v>Exotic Light</v>
          </cell>
          <cell r="F391" t="str">
            <v>Exotic Light</v>
          </cell>
          <cell r="G391">
            <v>12.5</v>
          </cell>
          <cell r="H391" t="str">
            <v>kg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 t="str">
            <v>euro</v>
          </cell>
          <cell r="N391">
            <v>39</v>
          </cell>
          <cell r="O391">
            <v>21</v>
          </cell>
          <cell r="P391">
            <v>12.5</v>
          </cell>
          <cell r="Q391">
            <v>2</v>
          </cell>
          <cell r="R391">
            <v>3</v>
          </cell>
          <cell r="S391" t="str">
            <v>G</v>
          </cell>
          <cell r="T391">
            <v>1</v>
          </cell>
          <cell r="U391">
            <v>0</v>
          </cell>
          <cell r="V391" t="str">
            <v>↑</v>
          </cell>
          <cell r="W391">
            <v>0</v>
          </cell>
          <cell r="X391">
            <v>24.59</v>
          </cell>
          <cell r="Y391">
            <v>1.71</v>
          </cell>
          <cell r="Z391">
            <v>26.3</v>
          </cell>
          <cell r="AA391">
            <v>26.15</v>
          </cell>
          <cell r="AB391">
            <v>26.01</v>
          </cell>
          <cell r="AC391">
            <v>25.92</v>
          </cell>
          <cell r="AD391">
            <v>4.5</v>
          </cell>
          <cell r="AE391">
            <v>0.21</v>
          </cell>
          <cell r="AF391">
            <v>37.300000000000004</v>
          </cell>
          <cell r="AG391">
            <v>0</v>
          </cell>
          <cell r="AH391">
            <v>0</v>
          </cell>
          <cell r="AI391">
            <v>0</v>
          </cell>
          <cell r="AJ391">
            <v>0.9</v>
          </cell>
          <cell r="AK391">
            <v>25.49</v>
          </cell>
          <cell r="AL391">
            <v>0</v>
          </cell>
          <cell r="AM391">
            <v>0</v>
          </cell>
          <cell r="AN391">
            <v>0.95</v>
          </cell>
          <cell r="AO391">
            <v>24.62</v>
          </cell>
          <cell r="AP391">
            <v>0</v>
          </cell>
          <cell r="AQ391">
            <v>0</v>
          </cell>
          <cell r="AR391">
            <v>26.01</v>
          </cell>
          <cell r="AS391">
            <v>0</v>
          </cell>
          <cell r="AT391">
            <v>0</v>
          </cell>
          <cell r="AU391">
            <v>0</v>
          </cell>
          <cell r="AV391">
            <v>0</v>
          </cell>
          <cell r="AW391">
            <v>0</v>
          </cell>
          <cell r="AX391">
            <v>0</v>
          </cell>
        </row>
        <row r="392">
          <cell r="A392">
            <v>0</v>
          </cell>
          <cell r="B392">
            <v>0</v>
          </cell>
          <cell r="C392" t="str">
            <v>BLATTNER MENGELINGEN</v>
          </cell>
          <cell r="D392" t="str">
            <v>MELANGES BLATTNER</v>
          </cell>
          <cell r="E392" t="str">
            <v>BLATTNER MIXTURES</v>
          </cell>
          <cell r="F392" t="str">
            <v>BLATTNER MISCHUNGEN</v>
          </cell>
          <cell r="G392">
            <v>3</v>
          </cell>
          <cell r="H392">
            <v>0</v>
          </cell>
          <cell r="I392">
            <v>0</v>
          </cell>
          <cell r="J392">
            <v>1</v>
          </cell>
          <cell r="K392">
            <v>0</v>
          </cell>
          <cell r="L392">
            <v>8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  <cell r="AL392">
            <v>0</v>
          </cell>
          <cell r="AM392">
            <v>0</v>
          </cell>
          <cell r="AN392">
            <v>0</v>
          </cell>
          <cell r="AO392">
            <v>0</v>
          </cell>
          <cell r="AP392">
            <v>0</v>
          </cell>
          <cell r="AQ392">
            <v>0</v>
          </cell>
          <cell r="AR392">
            <v>0</v>
          </cell>
          <cell r="AS392">
            <v>0</v>
          </cell>
          <cell r="AT392">
            <v>0</v>
          </cell>
          <cell r="AU392">
            <v>0</v>
          </cell>
          <cell r="AV392">
            <v>0</v>
          </cell>
          <cell r="AW392">
            <v>0</v>
          </cell>
          <cell r="AX392">
            <v>0</v>
          </cell>
        </row>
        <row r="393">
          <cell r="A393">
            <v>421300</v>
          </cell>
          <cell r="B393">
            <v>5410340213001</v>
          </cell>
          <cell r="C393" t="str">
            <v>Distelvink</v>
          </cell>
          <cell r="D393" t="str">
            <v>Chardonneret</v>
          </cell>
          <cell r="E393" t="str">
            <v>Goldfinch</v>
          </cell>
          <cell r="F393" t="str">
            <v>Stieglitz</v>
          </cell>
          <cell r="G393">
            <v>4</v>
          </cell>
          <cell r="H393" t="str">
            <v>kg</v>
          </cell>
          <cell r="I393">
            <v>0</v>
          </cell>
          <cell r="J393">
            <v>0</v>
          </cell>
          <cell r="K393" t="str">
            <v>L</v>
          </cell>
          <cell r="L393">
            <v>4</v>
          </cell>
          <cell r="M393" t="str">
            <v>euro</v>
          </cell>
          <cell r="N393">
            <v>120</v>
          </cell>
          <cell r="O393">
            <v>21</v>
          </cell>
          <cell r="P393">
            <v>4</v>
          </cell>
          <cell r="Q393">
            <v>2</v>
          </cell>
          <cell r="R393">
            <v>3</v>
          </cell>
          <cell r="S393" t="str">
            <v>K</v>
          </cell>
          <cell r="T393">
            <v>1</v>
          </cell>
          <cell r="U393">
            <v>0</v>
          </cell>
          <cell r="V393" t="str">
            <v>↑</v>
          </cell>
          <cell r="W393">
            <v>0</v>
          </cell>
          <cell r="X393">
            <v>13.17</v>
          </cell>
          <cell r="Y393">
            <v>0.105</v>
          </cell>
          <cell r="Z393">
            <v>14.55</v>
          </cell>
          <cell r="AA393">
            <v>14.5</v>
          </cell>
          <cell r="AB393">
            <v>14.46</v>
          </cell>
          <cell r="AC393">
            <v>14.43</v>
          </cell>
          <cell r="AD393">
            <v>0.218</v>
          </cell>
          <cell r="AE393">
            <v>0.21</v>
          </cell>
          <cell r="AF393">
            <v>21.450000000000003</v>
          </cell>
          <cell r="AG393">
            <v>0</v>
          </cell>
          <cell r="AH393">
            <v>0</v>
          </cell>
          <cell r="AI393">
            <v>0</v>
          </cell>
          <cell r="AJ393">
            <v>0.68</v>
          </cell>
          <cell r="AK393">
            <v>13.85</v>
          </cell>
          <cell r="AL393">
            <v>0</v>
          </cell>
          <cell r="AM393">
            <v>0</v>
          </cell>
          <cell r="AN393">
            <v>0.9</v>
          </cell>
          <cell r="AO393">
            <v>12.99</v>
          </cell>
          <cell r="AP393">
            <v>0</v>
          </cell>
          <cell r="AQ393">
            <v>0.1</v>
          </cell>
          <cell r="AR393">
            <v>13.01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</row>
        <row r="394">
          <cell r="A394">
            <v>421320</v>
          </cell>
          <cell r="B394">
            <v>5410340213209</v>
          </cell>
          <cell r="C394" t="str">
            <v>Distelvink</v>
          </cell>
          <cell r="D394" t="str">
            <v>Chardonneret</v>
          </cell>
          <cell r="E394" t="str">
            <v>Goldfinch</v>
          </cell>
          <cell r="F394" t="str">
            <v>Stieglitz</v>
          </cell>
          <cell r="G394">
            <v>15</v>
          </cell>
          <cell r="H394" t="str">
            <v>kg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 t="str">
            <v>euro</v>
          </cell>
          <cell r="N394">
            <v>33</v>
          </cell>
          <cell r="O394">
            <v>21</v>
          </cell>
          <cell r="P394">
            <v>15</v>
          </cell>
          <cell r="Q394">
            <v>2</v>
          </cell>
          <cell r="R394">
            <v>3</v>
          </cell>
          <cell r="S394" t="str">
            <v>G</v>
          </cell>
          <cell r="T394">
            <v>1</v>
          </cell>
          <cell r="U394">
            <v>0</v>
          </cell>
          <cell r="V394">
            <v>0</v>
          </cell>
          <cell r="W394">
            <v>0</v>
          </cell>
          <cell r="X394">
            <v>42.4</v>
          </cell>
          <cell r="Y394">
            <v>2.66</v>
          </cell>
          <cell r="Z394">
            <v>45.06</v>
          </cell>
          <cell r="AA394">
            <v>44.88</v>
          </cell>
          <cell r="AB394">
            <v>44.71</v>
          </cell>
          <cell r="AC394">
            <v>44.6</v>
          </cell>
          <cell r="AD394">
            <v>5.41</v>
          </cell>
          <cell r="AE394">
            <v>0.21</v>
          </cell>
          <cell r="AF394">
            <v>61.1</v>
          </cell>
          <cell r="AG394">
            <v>0</v>
          </cell>
          <cell r="AH394">
            <v>0</v>
          </cell>
          <cell r="AI394">
            <v>0</v>
          </cell>
          <cell r="AJ394">
            <v>1.4</v>
          </cell>
          <cell r="AK394">
            <v>43.8</v>
          </cell>
          <cell r="AL394">
            <v>0</v>
          </cell>
          <cell r="AM394">
            <v>0</v>
          </cell>
          <cell r="AN394">
            <v>0.96</v>
          </cell>
          <cell r="AO394">
            <v>42.82</v>
          </cell>
          <cell r="AP394">
            <v>0</v>
          </cell>
          <cell r="AQ394">
            <v>0</v>
          </cell>
          <cell r="AR394">
            <v>44.71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</row>
        <row r="395">
          <cell r="A395">
            <v>421305</v>
          </cell>
          <cell r="B395">
            <v>5410340213056</v>
          </cell>
          <cell r="C395" t="str">
            <v>Sijs 1 A</v>
          </cell>
          <cell r="D395" t="str">
            <v>Tarin 1 A</v>
          </cell>
          <cell r="E395" t="str">
            <v>Siskin 1 A</v>
          </cell>
          <cell r="F395" t="str">
            <v>Zeisig 1 A</v>
          </cell>
          <cell r="G395">
            <v>4</v>
          </cell>
          <cell r="H395" t="str">
            <v>kg</v>
          </cell>
          <cell r="I395">
            <v>0</v>
          </cell>
          <cell r="J395">
            <v>0</v>
          </cell>
          <cell r="K395" t="str">
            <v>L</v>
          </cell>
          <cell r="L395">
            <v>4</v>
          </cell>
          <cell r="M395" t="str">
            <v>euro</v>
          </cell>
          <cell r="N395">
            <v>120</v>
          </cell>
          <cell r="O395">
            <v>21</v>
          </cell>
          <cell r="P395">
            <v>4</v>
          </cell>
          <cell r="Q395">
            <v>2</v>
          </cell>
          <cell r="R395">
            <v>3</v>
          </cell>
          <cell r="S395" t="str">
            <v>K</v>
          </cell>
          <cell r="T395">
            <v>1</v>
          </cell>
          <cell r="U395">
            <v>0</v>
          </cell>
          <cell r="V395" t="str">
            <v>↑</v>
          </cell>
          <cell r="W395">
            <v>0</v>
          </cell>
          <cell r="X395">
            <v>14.73</v>
          </cell>
          <cell r="Y395">
            <v>0.105</v>
          </cell>
          <cell r="Z395">
            <v>16.28</v>
          </cell>
          <cell r="AA395">
            <v>16.23</v>
          </cell>
          <cell r="AB395">
            <v>16.190000000000001</v>
          </cell>
          <cell r="AC395">
            <v>16.16</v>
          </cell>
          <cell r="AD395">
            <v>0.218</v>
          </cell>
          <cell r="AE395">
            <v>0.21</v>
          </cell>
          <cell r="AF395">
            <v>24</v>
          </cell>
          <cell r="AG395">
            <v>0</v>
          </cell>
          <cell r="AH395">
            <v>0</v>
          </cell>
          <cell r="AI395">
            <v>0</v>
          </cell>
          <cell r="AJ395">
            <v>0.75</v>
          </cell>
          <cell r="AK395">
            <v>15.48</v>
          </cell>
          <cell r="AL395">
            <v>0</v>
          </cell>
          <cell r="AM395">
            <v>0</v>
          </cell>
          <cell r="AN395">
            <v>0.9</v>
          </cell>
          <cell r="AO395">
            <v>14.54</v>
          </cell>
          <cell r="AP395">
            <v>0</v>
          </cell>
          <cell r="AQ395">
            <v>0.1</v>
          </cell>
          <cell r="AR395">
            <v>14.57</v>
          </cell>
          <cell r="AS395">
            <v>0</v>
          </cell>
          <cell r="AT395">
            <v>0</v>
          </cell>
          <cell r="AU395">
            <v>0</v>
          </cell>
          <cell r="AV395">
            <v>0</v>
          </cell>
          <cell r="AW395">
            <v>0</v>
          </cell>
          <cell r="AX395">
            <v>0</v>
          </cell>
        </row>
        <row r="396">
          <cell r="A396">
            <v>421322</v>
          </cell>
          <cell r="B396">
            <v>5410340213223</v>
          </cell>
          <cell r="C396" t="str">
            <v>Sijs 1 A</v>
          </cell>
          <cell r="D396" t="str">
            <v>Tarin 1 A</v>
          </cell>
          <cell r="E396" t="str">
            <v>Siskin 1 A</v>
          </cell>
          <cell r="F396" t="str">
            <v>Zeisig 1 A</v>
          </cell>
          <cell r="G396">
            <v>15</v>
          </cell>
          <cell r="H396" t="str">
            <v>kg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 t="str">
            <v>v-l</v>
          </cell>
          <cell r="N396">
            <v>50</v>
          </cell>
          <cell r="O396">
            <v>21</v>
          </cell>
          <cell r="P396">
            <v>15</v>
          </cell>
          <cell r="Q396">
            <v>2</v>
          </cell>
          <cell r="R396">
            <v>3</v>
          </cell>
          <cell r="S396" t="str">
            <v>G</v>
          </cell>
          <cell r="T396">
            <v>1</v>
          </cell>
          <cell r="U396">
            <v>0</v>
          </cell>
          <cell r="V396">
            <v>0</v>
          </cell>
          <cell r="W396">
            <v>0</v>
          </cell>
          <cell r="X396">
            <v>46.65</v>
          </cell>
          <cell r="Y396">
            <v>2.66</v>
          </cell>
          <cell r="Z396">
            <v>49.31</v>
          </cell>
          <cell r="AA396">
            <v>49.13</v>
          </cell>
          <cell r="AB396">
            <v>48.96</v>
          </cell>
          <cell r="AC396">
            <v>48.85</v>
          </cell>
          <cell r="AD396">
            <v>5.41</v>
          </cell>
          <cell r="AE396">
            <v>0.21</v>
          </cell>
          <cell r="AF396">
            <v>66.25</v>
          </cell>
          <cell r="AG396">
            <v>0</v>
          </cell>
          <cell r="AH396">
            <v>0</v>
          </cell>
          <cell r="AI396">
            <v>0</v>
          </cell>
          <cell r="AJ396">
            <v>1.4</v>
          </cell>
          <cell r="AK396">
            <v>48.05</v>
          </cell>
          <cell r="AL396">
            <v>0</v>
          </cell>
          <cell r="AM396">
            <v>0</v>
          </cell>
          <cell r="AN396">
            <v>0.96</v>
          </cell>
          <cell r="AO396">
            <v>46.9</v>
          </cell>
          <cell r="AP396">
            <v>0</v>
          </cell>
          <cell r="AQ396">
            <v>0</v>
          </cell>
          <cell r="AR396">
            <v>48.96</v>
          </cell>
          <cell r="AS396">
            <v>0</v>
          </cell>
          <cell r="AT396">
            <v>0</v>
          </cell>
          <cell r="AU396">
            <v>0</v>
          </cell>
          <cell r="AV396">
            <v>0</v>
          </cell>
          <cell r="AW396">
            <v>0</v>
          </cell>
          <cell r="AX396">
            <v>0</v>
          </cell>
        </row>
        <row r="397">
          <cell r="A397">
            <v>421303</v>
          </cell>
          <cell r="B397">
            <v>5410340213032</v>
          </cell>
          <cell r="C397" t="str">
            <v>Goudvink I</v>
          </cell>
          <cell r="D397" t="str">
            <v>Bouvreuil I</v>
          </cell>
          <cell r="E397" t="str">
            <v>Bullfinch</v>
          </cell>
          <cell r="F397" t="str">
            <v>Gimpel I</v>
          </cell>
          <cell r="G397">
            <v>4</v>
          </cell>
          <cell r="H397" t="str">
            <v>kg</v>
          </cell>
          <cell r="I397">
            <v>0</v>
          </cell>
          <cell r="J397">
            <v>0</v>
          </cell>
          <cell r="K397" t="str">
            <v>L</v>
          </cell>
          <cell r="L397">
            <v>4</v>
          </cell>
          <cell r="M397" t="str">
            <v>euro</v>
          </cell>
          <cell r="N397">
            <v>120</v>
          </cell>
          <cell r="O397">
            <v>21</v>
          </cell>
          <cell r="P397">
            <v>4</v>
          </cell>
          <cell r="Q397">
            <v>2</v>
          </cell>
          <cell r="R397">
            <v>3</v>
          </cell>
          <cell r="S397" t="str">
            <v>K</v>
          </cell>
          <cell r="T397">
            <v>1</v>
          </cell>
          <cell r="U397">
            <v>0</v>
          </cell>
          <cell r="V397" t="str">
            <v>↑</v>
          </cell>
          <cell r="W397">
            <v>0</v>
          </cell>
          <cell r="X397">
            <v>12.16</v>
          </cell>
          <cell r="Y397">
            <v>0.105</v>
          </cell>
          <cell r="Z397">
            <v>13.44</v>
          </cell>
          <cell r="AA397">
            <v>13.39</v>
          </cell>
          <cell r="AB397">
            <v>13.35</v>
          </cell>
          <cell r="AC397">
            <v>13.32</v>
          </cell>
          <cell r="AD397">
            <v>0.216</v>
          </cell>
          <cell r="AE397">
            <v>0.21</v>
          </cell>
          <cell r="AF397">
            <v>19.8</v>
          </cell>
          <cell r="AG397">
            <v>0</v>
          </cell>
          <cell r="AH397">
            <v>0</v>
          </cell>
          <cell r="AI397">
            <v>0</v>
          </cell>
          <cell r="AJ397">
            <v>0.63</v>
          </cell>
          <cell r="AK397">
            <v>12.790000000000001</v>
          </cell>
          <cell r="AL397">
            <v>0</v>
          </cell>
          <cell r="AM397">
            <v>0</v>
          </cell>
          <cell r="AN397">
            <v>0.9</v>
          </cell>
          <cell r="AO397">
            <v>11.99</v>
          </cell>
          <cell r="AP397">
            <v>0</v>
          </cell>
          <cell r="AQ397">
            <v>0.1</v>
          </cell>
          <cell r="AR397">
            <v>12.02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</row>
        <row r="398">
          <cell r="A398">
            <v>421323</v>
          </cell>
          <cell r="B398">
            <v>5410340213230</v>
          </cell>
          <cell r="C398" t="str">
            <v>Goudvink I</v>
          </cell>
          <cell r="D398" t="str">
            <v>Bouvreuil I</v>
          </cell>
          <cell r="E398" t="str">
            <v>Bullfinch</v>
          </cell>
          <cell r="F398" t="str">
            <v>Gimpel I</v>
          </cell>
          <cell r="G398">
            <v>15</v>
          </cell>
          <cell r="H398" t="str">
            <v>kg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 t="str">
            <v>euro</v>
          </cell>
          <cell r="N398">
            <v>33</v>
          </cell>
          <cell r="O398">
            <v>21</v>
          </cell>
          <cell r="P398">
            <v>15</v>
          </cell>
          <cell r="Q398">
            <v>2</v>
          </cell>
          <cell r="R398">
            <v>3</v>
          </cell>
          <cell r="S398" t="str">
            <v>G</v>
          </cell>
          <cell r="T398">
            <v>1</v>
          </cell>
          <cell r="U398">
            <v>0</v>
          </cell>
          <cell r="V398">
            <v>0</v>
          </cell>
          <cell r="W398">
            <v>0</v>
          </cell>
          <cell r="X398">
            <v>36.86</v>
          </cell>
          <cell r="Y398">
            <v>2.66</v>
          </cell>
          <cell r="Z398">
            <v>39.519999999999996</v>
          </cell>
          <cell r="AA398">
            <v>39.340000000000003</v>
          </cell>
          <cell r="AB398">
            <v>39.17</v>
          </cell>
          <cell r="AC398">
            <v>39.06</v>
          </cell>
          <cell r="AD398">
            <v>5.41</v>
          </cell>
          <cell r="AE398">
            <v>0.21</v>
          </cell>
          <cell r="AF398">
            <v>54.400000000000006</v>
          </cell>
          <cell r="AG398">
            <v>0</v>
          </cell>
          <cell r="AH398">
            <v>0</v>
          </cell>
          <cell r="AI398">
            <v>0</v>
          </cell>
          <cell r="AJ398">
            <v>1.4</v>
          </cell>
          <cell r="AK398">
            <v>38.26</v>
          </cell>
          <cell r="AL398">
            <v>0</v>
          </cell>
          <cell r="AM398">
            <v>0</v>
          </cell>
          <cell r="AN398">
            <v>0.96</v>
          </cell>
          <cell r="AO398">
            <v>37.5</v>
          </cell>
          <cell r="AP398">
            <v>0</v>
          </cell>
          <cell r="AQ398">
            <v>0</v>
          </cell>
          <cell r="AR398">
            <v>39.17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</row>
        <row r="399">
          <cell r="A399">
            <v>421304</v>
          </cell>
          <cell r="B399">
            <v>5410340213049</v>
          </cell>
          <cell r="C399" t="str">
            <v>Haakbek III</v>
          </cell>
          <cell r="D399" t="str">
            <v>Dur-Bec III</v>
          </cell>
          <cell r="E399" t="str">
            <v>Grosbeak</v>
          </cell>
          <cell r="F399" t="str">
            <v>Gimpel III</v>
          </cell>
          <cell r="G399">
            <v>4</v>
          </cell>
          <cell r="H399" t="str">
            <v>kg</v>
          </cell>
          <cell r="I399">
            <v>0</v>
          </cell>
          <cell r="J399">
            <v>0</v>
          </cell>
          <cell r="K399" t="str">
            <v>L</v>
          </cell>
          <cell r="L399">
            <v>4</v>
          </cell>
          <cell r="M399" t="str">
            <v>euro</v>
          </cell>
          <cell r="N399">
            <v>120</v>
          </cell>
          <cell r="O399">
            <v>21</v>
          </cell>
          <cell r="P399">
            <v>4</v>
          </cell>
          <cell r="Q399">
            <v>2</v>
          </cell>
          <cell r="R399">
            <v>3</v>
          </cell>
          <cell r="S399" t="str">
            <v>K</v>
          </cell>
          <cell r="T399">
            <v>1</v>
          </cell>
          <cell r="U399">
            <v>0</v>
          </cell>
          <cell r="V399" t="str">
            <v>↑</v>
          </cell>
          <cell r="W399">
            <v>0</v>
          </cell>
          <cell r="X399">
            <v>12.65</v>
          </cell>
          <cell r="Y399">
            <v>0.105</v>
          </cell>
          <cell r="Z399">
            <v>13.98</v>
          </cell>
          <cell r="AA399">
            <v>13.93</v>
          </cell>
          <cell r="AB399">
            <v>13.89</v>
          </cell>
          <cell r="AC399">
            <v>13.86</v>
          </cell>
          <cell r="AD399">
            <v>0.217</v>
          </cell>
          <cell r="AE399">
            <v>0.21</v>
          </cell>
          <cell r="AF399">
            <v>20.6</v>
          </cell>
          <cell r="AG399">
            <v>0</v>
          </cell>
          <cell r="AH399">
            <v>0</v>
          </cell>
          <cell r="AI399">
            <v>0</v>
          </cell>
          <cell r="AJ399">
            <v>0.65</v>
          </cell>
          <cell r="AK399">
            <v>13.3</v>
          </cell>
          <cell r="AL399">
            <v>0</v>
          </cell>
          <cell r="AM399">
            <v>0</v>
          </cell>
          <cell r="AN399">
            <v>0.9</v>
          </cell>
          <cell r="AO399">
            <v>12.47</v>
          </cell>
          <cell r="AP399">
            <v>0</v>
          </cell>
          <cell r="AQ399">
            <v>0.1</v>
          </cell>
          <cell r="AR399">
            <v>12.5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</row>
        <row r="400">
          <cell r="A400">
            <v>421324</v>
          </cell>
          <cell r="B400">
            <v>5410340213247</v>
          </cell>
          <cell r="C400" t="str">
            <v>Haakbek III</v>
          </cell>
          <cell r="D400" t="str">
            <v>Dur-Bec III</v>
          </cell>
          <cell r="E400" t="str">
            <v>Grosbeak</v>
          </cell>
          <cell r="F400" t="str">
            <v>Gimpel III</v>
          </cell>
          <cell r="G400">
            <v>15</v>
          </cell>
          <cell r="H400" t="str">
            <v>kg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 t="str">
            <v>euro</v>
          </cell>
          <cell r="N400">
            <v>33</v>
          </cell>
          <cell r="O400">
            <v>21</v>
          </cell>
          <cell r="P400">
            <v>15</v>
          </cell>
          <cell r="Q400">
            <v>2</v>
          </cell>
          <cell r="R400">
            <v>3</v>
          </cell>
          <cell r="S400" t="str">
            <v>G</v>
          </cell>
          <cell r="T400">
            <v>1</v>
          </cell>
          <cell r="U400">
            <v>0</v>
          </cell>
          <cell r="V400">
            <v>0</v>
          </cell>
          <cell r="W400">
            <v>0</v>
          </cell>
          <cell r="X400">
            <v>41.2</v>
          </cell>
          <cell r="Y400">
            <v>2.66</v>
          </cell>
          <cell r="Z400">
            <v>43.86</v>
          </cell>
          <cell r="AA400">
            <v>43.68</v>
          </cell>
          <cell r="AB400">
            <v>43.51</v>
          </cell>
          <cell r="AC400">
            <v>43.4</v>
          </cell>
          <cell r="AD400">
            <v>5.41</v>
          </cell>
          <cell r="AE400">
            <v>0.21</v>
          </cell>
          <cell r="AF400">
            <v>59.650000000000006</v>
          </cell>
          <cell r="AG400">
            <v>0</v>
          </cell>
          <cell r="AH400">
            <v>0</v>
          </cell>
          <cell r="AI400">
            <v>0</v>
          </cell>
          <cell r="AJ400">
            <v>1.4</v>
          </cell>
          <cell r="AK400">
            <v>42.6</v>
          </cell>
          <cell r="AL400">
            <v>0</v>
          </cell>
          <cell r="AM400">
            <v>0</v>
          </cell>
          <cell r="AN400">
            <v>0.96</v>
          </cell>
          <cell r="AO400">
            <v>41.66</v>
          </cell>
          <cell r="AP400">
            <v>0</v>
          </cell>
          <cell r="AQ400">
            <v>0</v>
          </cell>
          <cell r="AR400">
            <v>43.51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</row>
        <row r="401">
          <cell r="A401">
            <v>0</v>
          </cell>
          <cell r="B401">
            <v>0</v>
          </cell>
          <cell r="C401" t="str">
            <v>KWALITEITS VOGELVOEDERS</v>
          </cell>
          <cell r="D401" t="str">
            <v>MELANGES DE QUALITE ALIMENTS OISEAUX</v>
          </cell>
          <cell r="E401" t="str">
            <v>SEEDMIXTURES FOR BIRDS</v>
          </cell>
          <cell r="F401" t="str">
            <v>VOGELFUTTER</v>
          </cell>
          <cell r="G401">
            <v>3</v>
          </cell>
          <cell r="H401">
            <v>0</v>
          </cell>
          <cell r="I401">
            <v>0</v>
          </cell>
          <cell r="J401">
            <v>2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</row>
        <row r="402">
          <cell r="A402">
            <v>0</v>
          </cell>
          <cell r="B402">
            <v>0</v>
          </cell>
          <cell r="C402" t="str">
            <v>KANARIES</v>
          </cell>
          <cell r="D402" t="str">
            <v>CANARIS</v>
          </cell>
          <cell r="E402" t="str">
            <v>CANARIES</v>
          </cell>
          <cell r="F402" t="str">
            <v>KANARIEN</v>
          </cell>
          <cell r="G402">
            <v>3</v>
          </cell>
          <cell r="H402">
            <v>0</v>
          </cell>
          <cell r="I402">
            <v>0</v>
          </cell>
          <cell r="J402">
            <v>2</v>
          </cell>
          <cell r="K402">
            <v>0</v>
          </cell>
          <cell r="L402">
            <v>1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E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O402">
            <v>0</v>
          </cell>
          <cell r="AP402">
            <v>0</v>
          </cell>
          <cell r="AQ402">
            <v>0</v>
          </cell>
          <cell r="AR402">
            <v>0</v>
          </cell>
          <cell r="AS402">
            <v>0</v>
          </cell>
          <cell r="AT402">
            <v>0</v>
          </cell>
          <cell r="AU402">
            <v>0</v>
          </cell>
          <cell r="AV402">
            <v>0</v>
          </cell>
          <cell r="AW402">
            <v>0</v>
          </cell>
          <cell r="AX402">
            <v>0</v>
          </cell>
        </row>
        <row r="403">
          <cell r="A403">
            <v>421039</v>
          </cell>
          <cell r="B403">
            <v>5410340210390</v>
          </cell>
          <cell r="C403" t="str">
            <v>Kanaries Zangzaad</v>
          </cell>
          <cell r="D403" t="str">
            <v>Canaris</v>
          </cell>
          <cell r="E403" t="str">
            <v>Canary</v>
          </cell>
          <cell r="F403" t="str">
            <v>Kanarien</v>
          </cell>
          <cell r="G403">
            <v>500</v>
          </cell>
          <cell r="H403" t="str">
            <v>g</v>
          </cell>
          <cell r="I403">
            <v>0</v>
          </cell>
          <cell r="J403">
            <v>0</v>
          </cell>
          <cell r="K403" t="str">
            <v>V</v>
          </cell>
          <cell r="L403">
            <v>10</v>
          </cell>
          <cell r="M403" t="str">
            <v>euro</v>
          </cell>
          <cell r="N403">
            <v>960</v>
          </cell>
          <cell r="O403">
            <v>21</v>
          </cell>
          <cell r="P403">
            <v>0.5</v>
          </cell>
          <cell r="Q403">
            <v>2</v>
          </cell>
          <cell r="R403">
            <v>1</v>
          </cell>
          <cell r="S403" t="str">
            <v>K</v>
          </cell>
          <cell r="T403">
            <v>10</v>
          </cell>
          <cell r="U403">
            <v>0</v>
          </cell>
          <cell r="V403" t="str">
            <v>↑</v>
          </cell>
          <cell r="W403">
            <v>0</v>
          </cell>
          <cell r="X403">
            <v>0.75</v>
          </cell>
          <cell r="Y403">
            <v>0.27</v>
          </cell>
          <cell r="Z403">
            <v>0.95</v>
          </cell>
          <cell r="AA403">
            <v>0.94</v>
          </cell>
          <cell r="AB403">
            <v>0.94</v>
          </cell>
          <cell r="AC403">
            <v>0.93</v>
          </cell>
          <cell r="AD403">
            <v>0.53800000000000003</v>
          </cell>
          <cell r="AE403">
            <v>0.21</v>
          </cell>
          <cell r="AF403">
            <v>1.8</v>
          </cell>
          <cell r="AG403">
            <v>0</v>
          </cell>
          <cell r="AH403">
            <v>0</v>
          </cell>
          <cell r="AI403">
            <v>0</v>
          </cell>
          <cell r="AJ403">
            <v>0.09</v>
          </cell>
          <cell r="AK403">
            <v>0.84</v>
          </cell>
          <cell r="AL403">
            <v>0</v>
          </cell>
          <cell r="AM403">
            <v>0</v>
          </cell>
          <cell r="AN403">
            <v>0.9</v>
          </cell>
          <cell r="AO403">
            <v>0.84</v>
          </cell>
          <cell r="AP403">
            <v>0</v>
          </cell>
          <cell r="AQ403">
            <v>0.05</v>
          </cell>
          <cell r="AR403">
            <v>0.89</v>
          </cell>
          <cell r="AS403">
            <v>0</v>
          </cell>
          <cell r="AT403">
            <v>0</v>
          </cell>
          <cell r="AU403">
            <v>0</v>
          </cell>
          <cell r="AV403">
            <v>0</v>
          </cell>
          <cell r="AW403">
            <v>0</v>
          </cell>
          <cell r="AX403">
            <v>0</v>
          </cell>
        </row>
        <row r="404">
          <cell r="A404">
            <v>421040</v>
          </cell>
          <cell r="B404">
            <v>5410340210406</v>
          </cell>
          <cell r="C404" t="str">
            <v>Kanaries Zangzaad</v>
          </cell>
          <cell r="D404" t="str">
            <v>Canaris</v>
          </cell>
          <cell r="E404" t="str">
            <v>Canary</v>
          </cell>
          <cell r="F404" t="str">
            <v>Kanarien</v>
          </cell>
          <cell r="G404">
            <v>1</v>
          </cell>
          <cell r="H404" t="str">
            <v>kg</v>
          </cell>
          <cell r="I404">
            <v>0</v>
          </cell>
          <cell r="J404">
            <v>0</v>
          </cell>
          <cell r="K404" t="str">
            <v>V</v>
          </cell>
          <cell r="L404">
            <v>6</v>
          </cell>
          <cell r="M404" t="str">
            <v>euro</v>
          </cell>
          <cell r="N404">
            <v>540</v>
          </cell>
          <cell r="O404">
            <v>21</v>
          </cell>
          <cell r="P404">
            <v>1</v>
          </cell>
          <cell r="Q404">
            <v>2</v>
          </cell>
          <cell r="R404">
            <v>1</v>
          </cell>
          <cell r="S404" t="str">
            <v>K</v>
          </cell>
          <cell r="T404">
            <v>6</v>
          </cell>
          <cell r="U404">
            <v>0</v>
          </cell>
          <cell r="V404" t="str">
            <v>↑</v>
          </cell>
          <cell r="W404">
            <v>0</v>
          </cell>
          <cell r="X404">
            <v>1.19</v>
          </cell>
          <cell r="Y404">
            <v>0.26</v>
          </cell>
          <cell r="Z404">
            <v>1.5</v>
          </cell>
          <cell r="AA404">
            <v>1.49</v>
          </cell>
          <cell r="AB404">
            <v>1.48</v>
          </cell>
          <cell r="AC404">
            <v>1.47</v>
          </cell>
          <cell r="AD404">
            <v>0.45</v>
          </cell>
          <cell r="AE404">
            <v>0.21</v>
          </cell>
          <cell r="AF404">
            <v>2.6500000000000004</v>
          </cell>
          <cell r="AG404">
            <v>0</v>
          </cell>
          <cell r="AH404">
            <v>0</v>
          </cell>
          <cell r="AI404">
            <v>0</v>
          </cell>
          <cell r="AJ404">
            <v>0.16</v>
          </cell>
          <cell r="AK404">
            <v>1.3499999999999999</v>
          </cell>
          <cell r="AL404">
            <v>0</v>
          </cell>
          <cell r="AM404">
            <v>0</v>
          </cell>
          <cell r="AN404">
            <v>0.9</v>
          </cell>
          <cell r="AO404">
            <v>1.32</v>
          </cell>
          <cell r="AP404">
            <v>0</v>
          </cell>
          <cell r="AQ404">
            <v>0.05</v>
          </cell>
          <cell r="AR404">
            <v>1.41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</row>
        <row r="405">
          <cell r="A405">
            <v>421041</v>
          </cell>
          <cell r="B405">
            <v>5410340210413</v>
          </cell>
          <cell r="C405" t="str">
            <v>Kanaries Zangzaad</v>
          </cell>
          <cell r="D405" t="str">
            <v>Canaris</v>
          </cell>
          <cell r="E405" t="str">
            <v>Canary</v>
          </cell>
          <cell r="F405" t="str">
            <v>Kanarien</v>
          </cell>
          <cell r="G405">
            <v>4</v>
          </cell>
          <cell r="H405" t="str">
            <v>kg</v>
          </cell>
          <cell r="I405">
            <v>0</v>
          </cell>
          <cell r="J405">
            <v>0</v>
          </cell>
          <cell r="K405" t="str">
            <v>V</v>
          </cell>
          <cell r="L405">
            <v>5</v>
          </cell>
          <cell r="M405" t="str">
            <v>euro</v>
          </cell>
          <cell r="N405">
            <v>150</v>
          </cell>
          <cell r="O405">
            <v>21</v>
          </cell>
          <cell r="P405">
            <v>4</v>
          </cell>
          <cell r="Q405">
            <v>2</v>
          </cell>
          <cell r="R405">
            <v>1</v>
          </cell>
          <cell r="S405" t="str">
            <v>K</v>
          </cell>
          <cell r="T405">
            <v>5</v>
          </cell>
          <cell r="U405" t="str">
            <v>%marge winkelier ↑</v>
          </cell>
          <cell r="V405" t="str">
            <v>↑</v>
          </cell>
          <cell r="W405">
            <v>0</v>
          </cell>
          <cell r="X405">
            <v>4.7</v>
          </cell>
          <cell r="Y405">
            <v>0.12</v>
          </cell>
          <cell r="Z405">
            <v>5.26</v>
          </cell>
          <cell r="AA405">
            <v>5.21</v>
          </cell>
          <cell r="AB405">
            <v>5.17</v>
          </cell>
          <cell r="AC405">
            <v>5.14</v>
          </cell>
          <cell r="AD405">
            <v>0.28899999999999998</v>
          </cell>
          <cell r="AE405">
            <v>0.21</v>
          </cell>
          <cell r="AF405">
            <v>8.25</v>
          </cell>
          <cell r="AG405">
            <v>0</v>
          </cell>
          <cell r="AH405">
            <v>0</v>
          </cell>
          <cell r="AI405">
            <v>0</v>
          </cell>
          <cell r="AJ405">
            <v>0.23</v>
          </cell>
          <cell r="AK405">
            <v>4.9300000000000006</v>
          </cell>
          <cell r="AL405">
            <v>0</v>
          </cell>
          <cell r="AM405">
            <v>0</v>
          </cell>
          <cell r="AN405">
            <v>0.9</v>
          </cell>
          <cell r="AO405">
            <v>4.63</v>
          </cell>
          <cell r="AP405">
            <v>0</v>
          </cell>
          <cell r="AQ405">
            <v>0.05</v>
          </cell>
          <cell r="AR405">
            <v>4.91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</row>
        <row r="406">
          <cell r="A406">
            <v>421038</v>
          </cell>
          <cell r="B406">
            <v>5410340210383</v>
          </cell>
          <cell r="C406" t="str">
            <v>Kanaries Zangzaad</v>
          </cell>
          <cell r="D406" t="str">
            <v>Canaris</v>
          </cell>
          <cell r="E406" t="str">
            <v>Canary</v>
          </cell>
          <cell r="F406" t="str">
            <v>Kanarien</v>
          </cell>
          <cell r="G406">
            <v>20</v>
          </cell>
          <cell r="H406" t="str">
            <v>kg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 t="str">
            <v>euro</v>
          </cell>
          <cell r="N406">
            <v>39</v>
          </cell>
          <cell r="O406">
            <v>21</v>
          </cell>
          <cell r="P406">
            <v>20</v>
          </cell>
          <cell r="Q406">
            <v>2</v>
          </cell>
          <cell r="R406">
            <v>1</v>
          </cell>
          <cell r="S406" t="str">
            <v>G</v>
          </cell>
          <cell r="T406">
            <v>1</v>
          </cell>
          <cell r="U406">
            <v>0</v>
          </cell>
          <cell r="V406">
            <v>0</v>
          </cell>
          <cell r="W406">
            <v>0</v>
          </cell>
          <cell r="X406">
            <v>16.02</v>
          </cell>
          <cell r="Y406">
            <v>1.0900000000000001</v>
          </cell>
          <cell r="Z406">
            <v>17.11</v>
          </cell>
          <cell r="AA406">
            <v>16.87</v>
          </cell>
          <cell r="AB406">
            <v>16.649999999999999</v>
          </cell>
          <cell r="AC406">
            <v>16.5</v>
          </cell>
          <cell r="AD406">
            <v>2.2799999999999998</v>
          </cell>
          <cell r="AE406">
            <v>0.21</v>
          </cell>
          <cell r="AF406">
            <v>23.5</v>
          </cell>
          <cell r="AG406">
            <v>0</v>
          </cell>
          <cell r="AH406">
            <v>0</v>
          </cell>
          <cell r="AI406">
            <v>0</v>
          </cell>
          <cell r="AJ406">
            <v>0.63</v>
          </cell>
          <cell r="AK406">
            <v>16.649999999999999</v>
          </cell>
          <cell r="AL406">
            <v>0</v>
          </cell>
          <cell r="AM406">
            <v>0</v>
          </cell>
          <cell r="AN406">
            <v>0.95</v>
          </cell>
          <cell r="AO406">
            <v>15.68</v>
          </cell>
          <cell r="AP406">
            <v>0</v>
          </cell>
          <cell r="AQ406">
            <v>0</v>
          </cell>
          <cell r="AR406">
            <v>16.649999999999999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</row>
        <row r="407">
          <cell r="A407">
            <v>421112</v>
          </cell>
          <cell r="B407">
            <v>5410340211120</v>
          </cell>
          <cell r="C407" t="str">
            <v>Kanaries Kweek</v>
          </cell>
          <cell r="D407" t="str">
            <v>Canaris Elevage</v>
          </cell>
          <cell r="E407" t="str">
            <v>Canary Breeding</v>
          </cell>
          <cell r="F407" t="str">
            <v>Kanarien Zücht</v>
          </cell>
          <cell r="G407">
            <v>20</v>
          </cell>
          <cell r="H407" t="str">
            <v>kg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 t="str">
            <v>euro</v>
          </cell>
          <cell r="N407">
            <v>39</v>
          </cell>
          <cell r="O407">
            <v>21</v>
          </cell>
          <cell r="P407">
            <v>20</v>
          </cell>
          <cell r="Q407">
            <v>2</v>
          </cell>
          <cell r="R407">
            <v>1</v>
          </cell>
          <cell r="S407" t="str">
            <v>G</v>
          </cell>
          <cell r="T407">
            <v>1</v>
          </cell>
          <cell r="U407">
            <v>0</v>
          </cell>
          <cell r="V407">
            <v>0</v>
          </cell>
          <cell r="W407">
            <v>0</v>
          </cell>
          <cell r="X407">
            <v>17.2</v>
          </cell>
          <cell r="Y407">
            <v>1.0900000000000001</v>
          </cell>
          <cell r="Z407">
            <v>18.29</v>
          </cell>
          <cell r="AA407">
            <v>18.05</v>
          </cell>
          <cell r="AB407">
            <v>17.829999999999998</v>
          </cell>
          <cell r="AC407">
            <v>17.68</v>
          </cell>
          <cell r="AD407">
            <v>2.2799999999999998</v>
          </cell>
          <cell r="AE407">
            <v>0.21</v>
          </cell>
          <cell r="AF407">
            <v>24.900000000000002</v>
          </cell>
          <cell r="AG407">
            <v>0</v>
          </cell>
          <cell r="AH407">
            <v>0</v>
          </cell>
          <cell r="AI407">
            <v>0</v>
          </cell>
          <cell r="AJ407">
            <v>0.63</v>
          </cell>
          <cell r="AK407">
            <v>17.829999999999998</v>
          </cell>
          <cell r="AL407">
            <v>0</v>
          </cell>
          <cell r="AM407">
            <v>0</v>
          </cell>
          <cell r="AN407">
            <v>0.95</v>
          </cell>
          <cell r="AO407">
            <v>16.8</v>
          </cell>
          <cell r="AP407">
            <v>0</v>
          </cell>
          <cell r="AQ407">
            <v>0</v>
          </cell>
          <cell r="AR407">
            <v>17.829999999999998</v>
          </cell>
          <cell r="AS407">
            <v>0</v>
          </cell>
          <cell r="AT407">
            <v>0</v>
          </cell>
          <cell r="AU407">
            <v>0</v>
          </cell>
          <cell r="AV407">
            <v>0</v>
          </cell>
          <cell r="AW407">
            <v>0</v>
          </cell>
          <cell r="AX407">
            <v>0</v>
          </cell>
        </row>
        <row r="408">
          <cell r="A408">
            <v>421113</v>
          </cell>
          <cell r="B408">
            <v>5410340211137</v>
          </cell>
          <cell r="C408" t="str">
            <v>Kanaries Kweek zonder Raapzaad Extra</v>
          </cell>
          <cell r="D408" t="str">
            <v>Canaris Elevage sans Navette Extra</v>
          </cell>
          <cell r="E408" t="str">
            <v>Canary Breeding without Rapeseed Extra</v>
          </cell>
          <cell r="F408" t="str">
            <v>Kanarien Zücht ohne Rübsen Extra</v>
          </cell>
          <cell r="G408">
            <v>20</v>
          </cell>
          <cell r="H408" t="str">
            <v>kg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 t="str">
            <v>euro</v>
          </cell>
          <cell r="N408">
            <v>39</v>
          </cell>
          <cell r="O408">
            <v>21</v>
          </cell>
          <cell r="P408">
            <v>20</v>
          </cell>
          <cell r="Q408">
            <v>2</v>
          </cell>
          <cell r="R408">
            <v>1</v>
          </cell>
          <cell r="S408" t="str">
            <v>G</v>
          </cell>
          <cell r="T408">
            <v>1</v>
          </cell>
          <cell r="U408">
            <v>0</v>
          </cell>
          <cell r="V408">
            <v>0</v>
          </cell>
          <cell r="W408">
            <v>0</v>
          </cell>
          <cell r="X408">
            <v>20.11</v>
          </cell>
          <cell r="Y408">
            <v>1.19</v>
          </cell>
          <cell r="Z408">
            <v>21.3</v>
          </cell>
          <cell r="AA408">
            <v>21.06</v>
          </cell>
          <cell r="AB408">
            <v>20.84</v>
          </cell>
          <cell r="AC408">
            <v>20.69</v>
          </cell>
          <cell r="AD408">
            <v>2.5299999999999998</v>
          </cell>
          <cell r="AE408">
            <v>0.21</v>
          </cell>
          <cell r="AF408">
            <v>28.85</v>
          </cell>
          <cell r="AG408">
            <v>0</v>
          </cell>
          <cell r="AH408">
            <v>0</v>
          </cell>
          <cell r="AI408">
            <v>0</v>
          </cell>
          <cell r="AJ408">
            <v>0.68</v>
          </cell>
          <cell r="AK408">
            <v>20.79</v>
          </cell>
          <cell r="AL408">
            <v>0</v>
          </cell>
          <cell r="AM408">
            <v>0</v>
          </cell>
          <cell r="AN408">
            <v>0.95</v>
          </cell>
          <cell r="AO408">
            <v>19.66</v>
          </cell>
          <cell r="AP408">
            <v>0</v>
          </cell>
          <cell r="AQ408">
            <v>0</v>
          </cell>
          <cell r="AR408">
            <v>20.84</v>
          </cell>
          <cell r="AS408">
            <v>0</v>
          </cell>
          <cell r="AT408">
            <v>0</v>
          </cell>
          <cell r="AU408">
            <v>0</v>
          </cell>
          <cell r="AV408">
            <v>0</v>
          </cell>
          <cell r="AW408">
            <v>0</v>
          </cell>
          <cell r="AX408">
            <v>0</v>
          </cell>
        </row>
        <row r="409">
          <cell r="A409">
            <v>421080</v>
          </cell>
          <cell r="B409">
            <v>5410340210802</v>
          </cell>
          <cell r="C409" t="str">
            <v>Kanaries Super Kweek</v>
          </cell>
          <cell r="D409" t="str">
            <v>Canaris Super Elevage</v>
          </cell>
          <cell r="E409" t="str">
            <v>Canary Super Breeding</v>
          </cell>
          <cell r="F409" t="str">
            <v>Kanarien Super Zücht</v>
          </cell>
          <cell r="G409">
            <v>20</v>
          </cell>
          <cell r="H409" t="str">
            <v>kg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 t="str">
            <v>euro</v>
          </cell>
          <cell r="N409">
            <v>39</v>
          </cell>
          <cell r="O409">
            <v>21</v>
          </cell>
          <cell r="P409">
            <v>20</v>
          </cell>
          <cell r="Q409">
            <v>2</v>
          </cell>
          <cell r="R409">
            <v>1</v>
          </cell>
          <cell r="S409" t="str">
            <v>G</v>
          </cell>
          <cell r="T409">
            <v>1</v>
          </cell>
          <cell r="U409">
            <v>0</v>
          </cell>
          <cell r="V409">
            <v>0</v>
          </cell>
          <cell r="W409">
            <v>0</v>
          </cell>
          <cell r="X409">
            <v>18.940000000000001</v>
          </cell>
          <cell r="Y409">
            <v>1.19</v>
          </cell>
          <cell r="Z409">
            <v>20.130000000000003</v>
          </cell>
          <cell r="AA409">
            <v>19.89</v>
          </cell>
          <cell r="AB409">
            <v>19.670000000000002</v>
          </cell>
          <cell r="AC409">
            <v>19.52</v>
          </cell>
          <cell r="AD409">
            <v>2.5299999999999998</v>
          </cell>
          <cell r="AE409">
            <v>0.21</v>
          </cell>
          <cell r="AF409">
            <v>27.450000000000003</v>
          </cell>
          <cell r="AG409">
            <v>0</v>
          </cell>
          <cell r="AH409">
            <v>0</v>
          </cell>
          <cell r="AI409">
            <v>0</v>
          </cell>
          <cell r="AJ409">
            <v>0.68</v>
          </cell>
          <cell r="AK409">
            <v>19.62</v>
          </cell>
          <cell r="AL409">
            <v>0</v>
          </cell>
          <cell r="AM409">
            <v>0</v>
          </cell>
          <cell r="AN409">
            <v>0.95</v>
          </cell>
          <cell r="AO409">
            <v>18.54</v>
          </cell>
          <cell r="AP409">
            <v>0</v>
          </cell>
          <cell r="AQ409">
            <v>0</v>
          </cell>
          <cell r="AR409">
            <v>19.670000000000002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</row>
        <row r="410">
          <cell r="A410">
            <v>421088</v>
          </cell>
          <cell r="B410">
            <v>5410340210888</v>
          </cell>
          <cell r="C410" t="str">
            <v>Kanaries Show</v>
          </cell>
          <cell r="D410" t="str">
            <v>Canaris Show</v>
          </cell>
          <cell r="E410" t="str">
            <v>Canary Show</v>
          </cell>
          <cell r="F410" t="str">
            <v>Kanarien Show</v>
          </cell>
          <cell r="G410">
            <v>20</v>
          </cell>
          <cell r="H410" t="str">
            <v>kg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 t="str">
            <v>euro</v>
          </cell>
          <cell r="N410">
            <v>39</v>
          </cell>
          <cell r="O410">
            <v>21</v>
          </cell>
          <cell r="P410">
            <v>20</v>
          </cell>
          <cell r="Q410">
            <v>2</v>
          </cell>
          <cell r="R410">
            <v>1</v>
          </cell>
          <cell r="S410" t="str">
            <v>G</v>
          </cell>
          <cell r="T410">
            <v>1</v>
          </cell>
          <cell r="U410">
            <v>0</v>
          </cell>
          <cell r="V410">
            <v>0</v>
          </cell>
          <cell r="W410">
            <v>0</v>
          </cell>
          <cell r="X410">
            <v>20.71</v>
          </cell>
          <cell r="Y410">
            <v>1.19</v>
          </cell>
          <cell r="Z410">
            <v>21.900000000000002</v>
          </cell>
          <cell r="AA410">
            <v>21.66</v>
          </cell>
          <cell r="AB410">
            <v>21.44</v>
          </cell>
          <cell r="AC410">
            <v>21.29</v>
          </cell>
          <cell r="AD410">
            <v>2.5299999999999998</v>
          </cell>
          <cell r="AE410">
            <v>0.21</v>
          </cell>
          <cell r="AF410">
            <v>29.6</v>
          </cell>
          <cell r="AG410">
            <v>0</v>
          </cell>
          <cell r="AH410">
            <v>0</v>
          </cell>
          <cell r="AI410">
            <v>0</v>
          </cell>
          <cell r="AJ410">
            <v>0.68</v>
          </cell>
          <cell r="AK410">
            <v>21.39</v>
          </cell>
          <cell r="AL410">
            <v>0</v>
          </cell>
          <cell r="AM410">
            <v>0</v>
          </cell>
          <cell r="AN410">
            <v>0.95</v>
          </cell>
          <cell r="AO410">
            <v>20.23</v>
          </cell>
          <cell r="AP410">
            <v>0</v>
          </cell>
          <cell r="AQ410">
            <v>0</v>
          </cell>
          <cell r="AR410">
            <v>21.44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</row>
        <row r="411">
          <cell r="A411">
            <v>421079</v>
          </cell>
          <cell r="B411">
            <v>5410340210796</v>
          </cell>
          <cell r="C411" t="str">
            <v>Kanaries Light</v>
          </cell>
          <cell r="D411" t="str">
            <v>Canaris Light</v>
          </cell>
          <cell r="E411" t="str">
            <v>Canary Light</v>
          </cell>
          <cell r="F411" t="str">
            <v>Kanarien Light</v>
          </cell>
          <cell r="G411">
            <v>20</v>
          </cell>
          <cell r="H411" t="str">
            <v>kg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 t="str">
            <v>euro</v>
          </cell>
          <cell r="N411">
            <v>39</v>
          </cell>
          <cell r="O411">
            <v>21</v>
          </cell>
          <cell r="P411">
            <v>20</v>
          </cell>
          <cell r="Q411">
            <v>2</v>
          </cell>
          <cell r="R411">
            <v>1</v>
          </cell>
          <cell r="S411" t="str">
            <v>G</v>
          </cell>
          <cell r="T411">
            <v>1</v>
          </cell>
          <cell r="U411">
            <v>0</v>
          </cell>
          <cell r="V411">
            <v>0</v>
          </cell>
          <cell r="W411">
            <v>0</v>
          </cell>
          <cell r="X411">
            <v>17.34</v>
          </cell>
          <cell r="Y411">
            <v>1.0900000000000001</v>
          </cell>
          <cell r="Z411">
            <v>18.43</v>
          </cell>
          <cell r="AA411">
            <v>18.190000000000001</v>
          </cell>
          <cell r="AB411">
            <v>17.97</v>
          </cell>
          <cell r="AC411">
            <v>17.82</v>
          </cell>
          <cell r="AD411">
            <v>2.2799999999999998</v>
          </cell>
          <cell r="AE411">
            <v>0.21</v>
          </cell>
          <cell r="AF411">
            <v>25.1</v>
          </cell>
          <cell r="AG411">
            <v>0</v>
          </cell>
          <cell r="AH411">
            <v>0</v>
          </cell>
          <cell r="AI411">
            <v>0</v>
          </cell>
          <cell r="AJ411">
            <v>0.63</v>
          </cell>
          <cell r="AK411">
            <v>17.97</v>
          </cell>
          <cell r="AL411">
            <v>0</v>
          </cell>
          <cell r="AM411">
            <v>0</v>
          </cell>
          <cell r="AN411">
            <v>0.95</v>
          </cell>
          <cell r="AO411">
            <v>16.93</v>
          </cell>
          <cell r="AP411">
            <v>0</v>
          </cell>
          <cell r="AQ411">
            <v>0</v>
          </cell>
          <cell r="AR411">
            <v>17.97</v>
          </cell>
          <cell r="AS411">
            <v>0</v>
          </cell>
          <cell r="AT411">
            <v>0</v>
          </cell>
          <cell r="AU411">
            <v>0</v>
          </cell>
          <cell r="AV411">
            <v>0</v>
          </cell>
          <cell r="AW411">
            <v>0</v>
          </cell>
          <cell r="AX411">
            <v>0</v>
          </cell>
        </row>
        <row r="412">
          <cell r="A412">
            <v>421049</v>
          </cell>
          <cell r="B412">
            <v>5410340210499</v>
          </cell>
          <cell r="C412" t="str">
            <v>Kanaries Conditioner</v>
          </cell>
          <cell r="D412" t="str">
            <v>Canaris Conditioner</v>
          </cell>
          <cell r="E412" t="str">
            <v>Canary Conditioner</v>
          </cell>
          <cell r="F412" t="str">
            <v>Kanarien Conditioner</v>
          </cell>
          <cell r="G412">
            <v>20</v>
          </cell>
          <cell r="H412" t="str">
            <v>kg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M412" t="str">
            <v>euro</v>
          </cell>
          <cell r="N412">
            <v>39</v>
          </cell>
          <cell r="O412">
            <v>21</v>
          </cell>
          <cell r="P412">
            <v>20</v>
          </cell>
          <cell r="Q412">
            <v>2</v>
          </cell>
          <cell r="R412">
            <v>1</v>
          </cell>
          <cell r="S412" t="str">
            <v>G</v>
          </cell>
          <cell r="T412">
            <v>1</v>
          </cell>
          <cell r="U412">
            <v>0</v>
          </cell>
          <cell r="V412" t="str">
            <v>↑</v>
          </cell>
          <cell r="W412">
            <v>0</v>
          </cell>
          <cell r="X412">
            <v>17.98</v>
          </cell>
          <cell r="Y412">
            <v>1.0900000000000001</v>
          </cell>
          <cell r="Z412">
            <v>19.07</v>
          </cell>
          <cell r="AA412">
            <v>18.829999999999998</v>
          </cell>
          <cell r="AB412">
            <v>18.61</v>
          </cell>
          <cell r="AC412">
            <v>18.46</v>
          </cell>
          <cell r="AD412">
            <v>2.2799999999999998</v>
          </cell>
          <cell r="AE412">
            <v>0.21</v>
          </cell>
          <cell r="AF412">
            <v>25.85</v>
          </cell>
          <cell r="AG412">
            <v>0</v>
          </cell>
          <cell r="AH412">
            <v>0</v>
          </cell>
          <cell r="AI412">
            <v>0</v>
          </cell>
          <cell r="AJ412">
            <v>0.63</v>
          </cell>
          <cell r="AK412">
            <v>18.61</v>
          </cell>
          <cell r="AL412">
            <v>0</v>
          </cell>
          <cell r="AM412">
            <v>0</v>
          </cell>
          <cell r="AN412">
            <v>0.95</v>
          </cell>
          <cell r="AO412">
            <v>17.54</v>
          </cell>
          <cell r="AP412">
            <v>0</v>
          </cell>
          <cell r="AQ412">
            <v>0</v>
          </cell>
          <cell r="AR412">
            <v>18.61</v>
          </cell>
          <cell r="AS412">
            <v>0</v>
          </cell>
          <cell r="AT412">
            <v>0</v>
          </cell>
          <cell r="AU412">
            <v>0</v>
          </cell>
          <cell r="AV412">
            <v>0</v>
          </cell>
          <cell r="AW412">
            <v>0</v>
          </cell>
          <cell r="AX412">
            <v>0</v>
          </cell>
        </row>
        <row r="413">
          <cell r="A413">
            <v>421095</v>
          </cell>
          <cell r="B413">
            <v>5410340210956</v>
          </cell>
          <cell r="C413" t="str">
            <v>Kanaries VR</v>
          </cell>
          <cell r="D413" t="str">
            <v>Canaris VR</v>
          </cell>
          <cell r="E413" t="str">
            <v>Canary VR</v>
          </cell>
          <cell r="F413" t="str">
            <v>Kanarien VR</v>
          </cell>
          <cell r="G413">
            <v>20</v>
          </cell>
          <cell r="H413" t="str">
            <v>kg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 t="str">
            <v>euro</v>
          </cell>
          <cell r="N413">
            <v>39</v>
          </cell>
          <cell r="O413">
            <v>21</v>
          </cell>
          <cell r="P413">
            <v>20</v>
          </cell>
          <cell r="Q413">
            <v>2</v>
          </cell>
          <cell r="R413">
            <v>1</v>
          </cell>
          <cell r="S413" t="str">
            <v>G</v>
          </cell>
          <cell r="T413">
            <v>1</v>
          </cell>
          <cell r="U413">
            <v>0</v>
          </cell>
          <cell r="V413">
            <v>0</v>
          </cell>
          <cell r="W413">
            <v>0</v>
          </cell>
          <cell r="X413">
            <v>15.87</v>
          </cell>
          <cell r="Y413">
            <v>1.0900000000000001</v>
          </cell>
          <cell r="Z413">
            <v>16.96</v>
          </cell>
          <cell r="AA413">
            <v>16.72</v>
          </cell>
          <cell r="AB413">
            <v>16.5</v>
          </cell>
          <cell r="AC413">
            <v>16.350000000000001</v>
          </cell>
          <cell r="AD413">
            <v>2.2799999999999998</v>
          </cell>
          <cell r="AE413">
            <v>0.21</v>
          </cell>
          <cell r="AF413">
            <v>23.3</v>
          </cell>
          <cell r="AG413">
            <v>0</v>
          </cell>
          <cell r="AH413">
            <v>0</v>
          </cell>
          <cell r="AI413">
            <v>0</v>
          </cell>
          <cell r="AJ413">
            <v>0.63</v>
          </cell>
          <cell r="AK413">
            <v>16.5</v>
          </cell>
          <cell r="AL413">
            <v>0</v>
          </cell>
          <cell r="AM413">
            <v>0</v>
          </cell>
          <cell r="AN413">
            <v>0.95</v>
          </cell>
          <cell r="AO413">
            <v>15.53</v>
          </cell>
          <cell r="AP413">
            <v>0</v>
          </cell>
          <cell r="AQ413">
            <v>0</v>
          </cell>
          <cell r="AR413">
            <v>16.5</v>
          </cell>
          <cell r="AS413">
            <v>0</v>
          </cell>
          <cell r="AT413">
            <v>0</v>
          </cell>
          <cell r="AU413">
            <v>0</v>
          </cell>
          <cell r="AV413">
            <v>0</v>
          </cell>
          <cell r="AW413">
            <v>0</v>
          </cell>
          <cell r="AX413">
            <v>0</v>
          </cell>
        </row>
        <row r="414">
          <cell r="A414">
            <v>421078</v>
          </cell>
          <cell r="B414">
            <v>5410340210789</v>
          </cell>
          <cell r="C414" t="str">
            <v>Kanaries Gourmet</v>
          </cell>
          <cell r="D414" t="str">
            <v>Canaris Gourmet</v>
          </cell>
          <cell r="E414" t="str">
            <v>Canary Gourmet</v>
          </cell>
          <cell r="F414" t="str">
            <v>Kanarien Gourmet</v>
          </cell>
          <cell r="G414">
            <v>20</v>
          </cell>
          <cell r="H414" t="str">
            <v>kg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 t="str">
            <v>euro</v>
          </cell>
          <cell r="N414">
            <v>39</v>
          </cell>
          <cell r="O414">
            <v>21</v>
          </cell>
          <cell r="P414">
            <v>20</v>
          </cell>
          <cell r="Q414">
            <v>2</v>
          </cell>
          <cell r="R414">
            <v>1</v>
          </cell>
          <cell r="S414" t="str">
            <v>G</v>
          </cell>
          <cell r="T414">
            <v>1</v>
          </cell>
          <cell r="U414">
            <v>0</v>
          </cell>
          <cell r="V414">
            <v>0</v>
          </cell>
          <cell r="W414">
            <v>0</v>
          </cell>
          <cell r="X414">
            <v>18.53</v>
          </cell>
          <cell r="Y414">
            <v>1.19</v>
          </cell>
          <cell r="Z414">
            <v>19.720000000000002</v>
          </cell>
          <cell r="AA414">
            <v>19.48</v>
          </cell>
          <cell r="AB414">
            <v>19.260000000000002</v>
          </cell>
          <cell r="AC414">
            <v>19.11</v>
          </cell>
          <cell r="AD414">
            <v>2.5299999999999998</v>
          </cell>
          <cell r="AE414">
            <v>0.21</v>
          </cell>
          <cell r="AF414">
            <v>26.950000000000003</v>
          </cell>
          <cell r="AG414">
            <v>0</v>
          </cell>
          <cell r="AH414">
            <v>0</v>
          </cell>
          <cell r="AI414">
            <v>0</v>
          </cell>
          <cell r="AJ414">
            <v>0.68</v>
          </cell>
          <cell r="AK414">
            <v>19.21</v>
          </cell>
          <cell r="AL414">
            <v>0</v>
          </cell>
          <cell r="AM414">
            <v>0</v>
          </cell>
          <cell r="AN414">
            <v>0.95</v>
          </cell>
          <cell r="AO414">
            <v>18.149999999999999</v>
          </cell>
          <cell r="AP414">
            <v>0</v>
          </cell>
          <cell r="AQ414">
            <v>0</v>
          </cell>
          <cell r="AR414">
            <v>19.260000000000002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</row>
        <row r="415">
          <cell r="A415">
            <v>421761</v>
          </cell>
          <cell r="B415">
            <v>5410340217610</v>
          </cell>
          <cell r="C415" t="str">
            <v>Gezondheidszaden</v>
          </cell>
          <cell r="D415" t="str">
            <v>Graines de Santé</v>
          </cell>
          <cell r="E415" t="str">
            <v>Condition Seeds</v>
          </cell>
          <cell r="F415" t="str">
            <v>Gesundheitssamen</v>
          </cell>
          <cell r="G415">
            <v>20</v>
          </cell>
          <cell r="H415" t="str">
            <v>kg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 t="str">
            <v>v-l</v>
          </cell>
          <cell r="N415">
            <v>50</v>
          </cell>
          <cell r="O415">
            <v>21</v>
          </cell>
          <cell r="P415">
            <v>20</v>
          </cell>
          <cell r="Q415">
            <v>2</v>
          </cell>
          <cell r="R415">
            <v>1</v>
          </cell>
          <cell r="S415" t="str">
            <v>G</v>
          </cell>
          <cell r="T415">
            <v>1</v>
          </cell>
          <cell r="U415">
            <v>0</v>
          </cell>
          <cell r="V415">
            <v>0</v>
          </cell>
          <cell r="W415">
            <v>0</v>
          </cell>
          <cell r="X415">
            <v>22.06</v>
          </cell>
          <cell r="Y415">
            <v>1.18</v>
          </cell>
          <cell r="Z415">
            <v>23.24</v>
          </cell>
          <cell r="AA415">
            <v>23</v>
          </cell>
          <cell r="AB415">
            <v>22.78</v>
          </cell>
          <cell r="AC415">
            <v>22.63</v>
          </cell>
          <cell r="AD415">
            <v>2.2799999999999998</v>
          </cell>
          <cell r="AE415">
            <v>0.21</v>
          </cell>
          <cell r="AF415">
            <v>30.900000000000002</v>
          </cell>
          <cell r="AG415">
            <v>0</v>
          </cell>
          <cell r="AH415">
            <v>0</v>
          </cell>
          <cell r="AI415">
            <v>0</v>
          </cell>
          <cell r="AJ415">
            <v>0.67</v>
          </cell>
          <cell r="AK415">
            <v>22.73</v>
          </cell>
          <cell r="AL415">
            <v>0</v>
          </cell>
          <cell r="AM415">
            <v>0</v>
          </cell>
          <cell r="AN415">
            <v>0.95</v>
          </cell>
          <cell r="AO415">
            <v>21.5</v>
          </cell>
          <cell r="AP415">
            <v>0</v>
          </cell>
          <cell r="AQ415">
            <v>0</v>
          </cell>
          <cell r="AR415">
            <v>22.78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</row>
        <row r="416">
          <cell r="A416">
            <v>0</v>
          </cell>
          <cell r="B416">
            <v>0</v>
          </cell>
          <cell r="C416" t="str">
            <v>INLANDSE VOGELS</v>
          </cell>
          <cell r="D416" t="str">
            <v>OISEAUX INDIGENES</v>
          </cell>
          <cell r="E416" t="str">
            <v>EUROPEAN FINCHES</v>
          </cell>
          <cell r="F416" t="str">
            <v>WALDVÖGEL</v>
          </cell>
          <cell r="G416">
            <v>3</v>
          </cell>
          <cell r="H416">
            <v>0</v>
          </cell>
          <cell r="I416">
            <v>0</v>
          </cell>
          <cell r="J416">
            <v>2</v>
          </cell>
          <cell r="K416">
            <v>0</v>
          </cell>
          <cell r="L416">
            <v>2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</row>
        <row r="417">
          <cell r="A417">
            <v>421239</v>
          </cell>
          <cell r="B417">
            <v>5410340212394</v>
          </cell>
          <cell r="C417" t="str">
            <v>Inlandse Vogels</v>
          </cell>
          <cell r="D417" t="str">
            <v>Oiseaux Indigènes</v>
          </cell>
          <cell r="E417" t="str">
            <v>European Finches</v>
          </cell>
          <cell r="F417" t="str">
            <v>Waldvögel</v>
          </cell>
          <cell r="G417">
            <v>1</v>
          </cell>
          <cell r="H417" t="str">
            <v>kg</v>
          </cell>
          <cell r="I417">
            <v>0</v>
          </cell>
          <cell r="J417">
            <v>0</v>
          </cell>
          <cell r="K417" t="str">
            <v>V</v>
          </cell>
          <cell r="L417">
            <v>6</v>
          </cell>
          <cell r="M417" t="str">
            <v>euro</v>
          </cell>
          <cell r="N417">
            <v>540</v>
          </cell>
          <cell r="O417">
            <v>21</v>
          </cell>
          <cell r="P417">
            <v>1</v>
          </cell>
          <cell r="Q417">
            <v>2</v>
          </cell>
          <cell r="R417">
            <v>1</v>
          </cell>
          <cell r="S417" t="str">
            <v>K</v>
          </cell>
          <cell r="T417">
            <v>6</v>
          </cell>
          <cell r="U417">
            <v>0</v>
          </cell>
          <cell r="V417" t="str">
            <v>↑</v>
          </cell>
          <cell r="W417">
            <v>0</v>
          </cell>
          <cell r="X417">
            <v>1.44</v>
          </cell>
          <cell r="Y417">
            <v>0.26</v>
          </cell>
          <cell r="Z417">
            <v>1.81</v>
          </cell>
          <cell r="AA417">
            <v>1.8</v>
          </cell>
          <cell r="AB417">
            <v>1.79</v>
          </cell>
          <cell r="AC417">
            <v>1.78</v>
          </cell>
          <cell r="AD417">
            <v>0.44900000000000001</v>
          </cell>
          <cell r="AE417">
            <v>0.21</v>
          </cell>
          <cell r="AF417">
            <v>3.2</v>
          </cell>
          <cell r="AG417">
            <v>0</v>
          </cell>
          <cell r="AH417">
            <v>0</v>
          </cell>
          <cell r="AI417">
            <v>0</v>
          </cell>
          <cell r="AJ417">
            <v>0.18</v>
          </cell>
          <cell r="AK417">
            <v>1.6199999999999999</v>
          </cell>
          <cell r="AL417">
            <v>0</v>
          </cell>
          <cell r="AM417">
            <v>0</v>
          </cell>
          <cell r="AN417">
            <v>0.9</v>
          </cell>
          <cell r="AO417">
            <v>1.6</v>
          </cell>
          <cell r="AP417">
            <v>0</v>
          </cell>
          <cell r="AQ417">
            <v>0.05</v>
          </cell>
          <cell r="AR417">
            <v>1.7</v>
          </cell>
          <cell r="AS417">
            <v>0</v>
          </cell>
          <cell r="AT417">
            <v>0</v>
          </cell>
          <cell r="AU417">
            <v>0</v>
          </cell>
          <cell r="AV417">
            <v>0</v>
          </cell>
          <cell r="AW417">
            <v>0</v>
          </cell>
          <cell r="AX417">
            <v>0</v>
          </cell>
        </row>
        <row r="418">
          <cell r="A418">
            <v>421381</v>
          </cell>
          <cell r="B418">
            <v>5410340213810</v>
          </cell>
          <cell r="C418" t="str">
            <v>Inlandse Vogels</v>
          </cell>
          <cell r="D418" t="str">
            <v>Oiseaux Indigènes</v>
          </cell>
          <cell r="E418" t="str">
            <v>European Finches</v>
          </cell>
          <cell r="F418" t="str">
            <v>Waldvögel</v>
          </cell>
          <cell r="G418">
            <v>20</v>
          </cell>
          <cell r="H418" t="str">
            <v>kg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 t="str">
            <v>euro</v>
          </cell>
          <cell r="N418">
            <v>39</v>
          </cell>
          <cell r="O418">
            <v>21</v>
          </cell>
          <cell r="P418">
            <v>20</v>
          </cell>
          <cell r="Q418">
            <v>2</v>
          </cell>
          <cell r="R418">
            <v>1</v>
          </cell>
          <cell r="S418" t="str">
            <v>G</v>
          </cell>
          <cell r="T418">
            <v>1</v>
          </cell>
          <cell r="U418">
            <v>0</v>
          </cell>
          <cell r="V418" t="str">
            <v>↑</v>
          </cell>
          <cell r="W418">
            <v>0</v>
          </cell>
          <cell r="X418">
            <v>18.12</v>
          </cell>
          <cell r="Y418">
            <v>1.0900000000000001</v>
          </cell>
          <cell r="Z418">
            <v>19.21</v>
          </cell>
          <cell r="AA418">
            <v>18.97</v>
          </cell>
          <cell r="AB418">
            <v>18.75</v>
          </cell>
          <cell r="AC418">
            <v>18.600000000000001</v>
          </cell>
          <cell r="AD418">
            <v>2.2799999999999998</v>
          </cell>
          <cell r="AE418">
            <v>0.21</v>
          </cell>
          <cell r="AF418">
            <v>26.05</v>
          </cell>
          <cell r="AG418">
            <v>0</v>
          </cell>
          <cell r="AH418">
            <v>0</v>
          </cell>
          <cell r="AI418">
            <v>0</v>
          </cell>
          <cell r="AJ418">
            <v>0.63</v>
          </cell>
          <cell r="AK418">
            <v>18.75</v>
          </cell>
          <cell r="AL418">
            <v>0</v>
          </cell>
          <cell r="AM418">
            <v>0</v>
          </cell>
          <cell r="AN418">
            <v>0.95</v>
          </cell>
          <cell r="AO418">
            <v>17.670000000000002</v>
          </cell>
          <cell r="AP418">
            <v>0</v>
          </cell>
          <cell r="AQ418">
            <v>0</v>
          </cell>
          <cell r="AR418">
            <v>18.75</v>
          </cell>
          <cell r="AS418">
            <v>0</v>
          </cell>
          <cell r="AT418">
            <v>0</v>
          </cell>
          <cell r="AU418">
            <v>0</v>
          </cell>
          <cell r="AV418">
            <v>0</v>
          </cell>
          <cell r="AW418">
            <v>0</v>
          </cell>
          <cell r="AX418">
            <v>0</v>
          </cell>
        </row>
        <row r="419">
          <cell r="A419">
            <v>421243</v>
          </cell>
          <cell r="B419">
            <v>5410340212431</v>
          </cell>
          <cell r="C419" t="str">
            <v>Distelvinken en Sijzen</v>
          </cell>
          <cell r="D419" t="str">
            <v>Chardonnerets &amp; Tarins</v>
          </cell>
          <cell r="E419" t="str">
            <v>Goldfinches &amp; Siskins</v>
          </cell>
          <cell r="F419" t="str">
            <v>Waldvögel A</v>
          </cell>
          <cell r="G419">
            <v>20</v>
          </cell>
          <cell r="H419" t="str">
            <v>kg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 t="str">
            <v>euro</v>
          </cell>
          <cell r="N419">
            <v>39</v>
          </cell>
          <cell r="O419">
            <v>21</v>
          </cell>
          <cell r="P419">
            <v>20</v>
          </cell>
          <cell r="Q419">
            <v>2</v>
          </cell>
          <cell r="R419">
            <v>1</v>
          </cell>
          <cell r="S419" t="str">
            <v>G</v>
          </cell>
          <cell r="T419">
            <v>1</v>
          </cell>
          <cell r="U419">
            <v>0</v>
          </cell>
          <cell r="V419" t="str">
            <v>↑</v>
          </cell>
          <cell r="W419">
            <v>0</v>
          </cell>
          <cell r="X419">
            <v>18.75</v>
          </cell>
          <cell r="Y419">
            <v>1.0900000000000001</v>
          </cell>
          <cell r="Z419">
            <v>19.84</v>
          </cell>
          <cell r="AA419">
            <v>19.600000000000001</v>
          </cell>
          <cell r="AB419">
            <v>19.38</v>
          </cell>
          <cell r="AC419">
            <v>19.23</v>
          </cell>
          <cell r="AD419">
            <v>2.2799999999999998</v>
          </cell>
          <cell r="AE419">
            <v>0.21</v>
          </cell>
          <cell r="AF419">
            <v>26.8</v>
          </cell>
          <cell r="AG419">
            <v>0</v>
          </cell>
          <cell r="AH419">
            <v>0</v>
          </cell>
          <cell r="AI419">
            <v>0</v>
          </cell>
          <cell r="AJ419">
            <v>0.63</v>
          </cell>
          <cell r="AK419">
            <v>19.38</v>
          </cell>
          <cell r="AL419">
            <v>0</v>
          </cell>
          <cell r="AM419">
            <v>0</v>
          </cell>
          <cell r="AN419">
            <v>0.95</v>
          </cell>
          <cell r="AO419">
            <v>18.27</v>
          </cell>
          <cell r="AP419">
            <v>0</v>
          </cell>
          <cell r="AQ419">
            <v>0</v>
          </cell>
          <cell r="AR419">
            <v>19.38</v>
          </cell>
          <cell r="AS419">
            <v>0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</row>
        <row r="420">
          <cell r="A420">
            <v>421244</v>
          </cell>
          <cell r="B420">
            <v>5410340212448</v>
          </cell>
          <cell r="C420" t="str">
            <v>Inlandse Vogels Kweek</v>
          </cell>
          <cell r="D420" t="str">
            <v>Oiseaux Indigènes Elevage</v>
          </cell>
          <cell r="E420" t="str">
            <v>European Finches Breeding</v>
          </cell>
          <cell r="F420" t="str">
            <v>Waldvögel Zucht</v>
          </cell>
          <cell r="G420">
            <v>20</v>
          </cell>
          <cell r="H420" t="str">
            <v>kg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 t="str">
            <v>euro</v>
          </cell>
          <cell r="N420">
            <v>39</v>
          </cell>
          <cell r="O420">
            <v>21</v>
          </cell>
          <cell r="P420">
            <v>20</v>
          </cell>
          <cell r="Q420">
            <v>2</v>
          </cell>
          <cell r="R420">
            <v>1</v>
          </cell>
          <cell r="S420" t="str">
            <v>G</v>
          </cell>
          <cell r="T420">
            <v>1</v>
          </cell>
          <cell r="U420">
            <v>0</v>
          </cell>
          <cell r="V420" t="str">
            <v>↑</v>
          </cell>
          <cell r="W420">
            <v>0</v>
          </cell>
          <cell r="X420">
            <v>18.149999999999999</v>
          </cell>
          <cell r="Y420">
            <v>1.19</v>
          </cell>
          <cell r="Z420">
            <v>19.34</v>
          </cell>
          <cell r="AA420">
            <v>19.100000000000001</v>
          </cell>
          <cell r="AB420">
            <v>18.88</v>
          </cell>
          <cell r="AC420">
            <v>18.73</v>
          </cell>
          <cell r="AD420">
            <v>2.46</v>
          </cell>
          <cell r="AE420">
            <v>0.21</v>
          </cell>
          <cell r="AF420">
            <v>26.400000000000002</v>
          </cell>
          <cell r="AG420">
            <v>0</v>
          </cell>
          <cell r="AH420">
            <v>0</v>
          </cell>
          <cell r="AI420">
            <v>0</v>
          </cell>
          <cell r="AJ420">
            <v>0.68</v>
          </cell>
          <cell r="AK420">
            <v>18.829999999999998</v>
          </cell>
          <cell r="AL420">
            <v>0</v>
          </cell>
          <cell r="AM420">
            <v>0</v>
          </cell>
          <cell r="AN420">
            <v>0.95</v>
          </cell>
          <cell r="AO420">
            <v>17.79</v>
          </cell>
          <cell r="AP420">
            <v>0</v>
          </cell>
          <cell r="AQ420">
            <v>0</v>
          </cell>
          <cell r="AR420">
            <v>18.88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</row>
        <row r="421">
          <cell r="A421">
            <v>421240</v>
          </cell>
          <cell r="B421">
            <v>5410340212400</v>
          </cell>
          <cell r="C421" t="str">
            <v>Inlandse Vogels Kweek zonder Raapzaad</v>
          </cell>
          <cell r="D421" t="str">
            <v>Oiseaux Indigènes Elevage sans Navette</v>
          </cell>
          <cell r="E421" t="str">
            <v>European Finches Breeding without Rapeseed</v>
          </cell>
          <cell r="F421" t="str">
            <v>Waldvögel Zucht ohne Rübsen</v>
          </cell>
          <cell r="G421">
            <v>5</v>
          </cell>
          <cell r="H421" t="str">
            <v>kg</v>
          </cell>
          <cell r="I421">
            <v>0</v>
          </cell>
          <cell r="J421">
            <v>0</v>
          </cell>
          <cell r="K421" t="str">
            <v>V</v>
          </cell>
          <cell r="L421">
            <v>4</v>
          </cell>
          <cell r="M421" t="str">
            <v>v-l</v>
          </cell>
          <cell r="N421">
            <v>168</v>
          </cell>
          <cell r="O421">
            <v>21</v>
          </cell>
          <cell r="P421">
            <v>5</v>
          </cell>
          <cell r="Q421">
            <v>2</v>
          </cell>
          <cell r="R421">
            <v>1</v>
          </cell>
          <cell r="S421" t="str">
            <v>K</v>
          </cell>
          <cell r="T421">
            <v>4</v>
          </cell>
          <cell r="U421">
            <v>0</v>
          </cell>
          <cell r="V421" t="str">
            <v>↑</v>
          </cell>
          <cell r="W421">
            <v>0</v>
          </cell>
          <cell r="X421">
            <v>7.19</v>
          </cell>
          <cell r="Y421">
            <v>0.32</v>
          </cell>
          <cell r="Z421">
            <v>7.5100000000000007</v>
          </cell>
          <cell r="AA421">
            <v>7.45</v>
          </cell>
          <cell r="AB421">
            <v>7.39</v>
          </cell>
          <cell r="AC421">
            <v>7.36</v>
          </cell>
          <cell r="AD421">
            <v>0.97</v>
          </cell>
          <cell r="AE421">
            <v>0.21</v>
          </cell>
          <cell r="AF421">
            <v>10.3</v>
          </cell>
          <cell r="AG421">
            <v>0</v>
          </cell>
          <cell r="AH421">
            <v>0</v>
          </cell>
          <cell r="AI421">
            <v>0</v>
          </cell>
          <cell r="AJ421">
            <v>0.19</v>
          </cell>
          <cell r="AK421">
            <v>7.3800000000000008</v>
          </cell>
          <cell r="AL421">
            <v>0</v>
          </cell>
          <cell r="AM421">
            <v>0</v>
          </cell>
          <cell r="AN421">
            <v>0.9</v>
          </cell>
          <cell r="AO421">
            <v>6.62</v>
          </cell>
          <cell r="AP421">
            <v>0</v>
          </cell>
          <cell r="AQ421">
            <v>0.05</v>
          </cell>
          <cell r="AR421">
            <v>7.02</v>
          </cell>
          <cell r="AS421">
            <v>0</v>
          </cell>
          <cell r="AT421">
            <v>0</v>
          </cell>
          <cell r="AU421">
            <v>0</v>
          </cell>
          <cell r="AV421">
            <v>0</v>
          </cell>
          <cell r="AW421">
            <v>0</v>
          </cell>
          <cell r="AX421">
            <v>0</v>
          </cell>
        </row>
        <row r="422">
          <cell r="A422">
            <v>421245</v>
          </cell>
          <cell r="B422">
            <v>5410340212455</v>
          </cell>
          <cell r="C422" t="str">
            <v>Inlandse Vogels Kweek zonder Raapzaad</v>
          </cell>
          <cell r="D422" t="str">
            <v>Oiseaux Indigènes Elevage sans Navette</v>
          </cell>
          <cell r="E422" t="str">
            <v>European Finches Breeding without Rapeseed</v>
          </cell>
          <cell r="F422" t="str">
            <v>Waldvögel Zucht ohne Rübsen</v>
          </cell>
          <cell r="G422">
            <v>20</v>
          </cell>
          <cell r="H422" t="str">
            <v>kg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 t="str">
            <v>euro</v>
          </cell>
          <cell r="N422">
            <v>39</v>
          </cell>
          <cell r="O422">
            <v>21</v>
          </cell>
          <cell r="P422">
            <v>20</v>
          </cell>
          <cell r="Q422">
            <v>2</v>
          </cell>
          <cell r="R422">
            <v>1</v>
          </cell>
          <cell r="S422" t="str">
            <v>G</v>
          </cell>
          <cell r="T422">
            <v>1</v>
          </cell>
          <cell r="U422">
            <v>0</v>
          </cell>
          <cell r="V422" t="str">
            <v>↑</v>
          </cell>
          <cell r="W422">
            <v>0</v>
          </cell>
          <cell r="X422">
            <v>19.57</v>
          </cell>
          <cell r="Y422">
            <v>1.19</v>
          </cell>
          <cell r="Z422">
            <v>20.76</v>
          </cell>
          <cell r="AA422">
            <v>20.52</v>
          </cell>
          <cell r="AB422">
            <v>20.3</v>
          </cell>
          <cell r="AC422">
            <v>20.149999999999999</v>
          </cell>
          <cell r="AD422">
            <v>2.46</v>
          </cell>
          <cell r="AE422">
            <v>0.21</v>
          </cell>
          <cell r="AF422">
            <v>28.1</v>
          </cell>
          <cell r="AG422">
            <v>0</v>
          </cell>
          <cell r="AH422">
            <v>0</v>
          </cell>
          <cell r="AI422">
            <v>0</v>
          </cell>
          <cell r="AJ422">
            <v>0.68</v>
          </cell>
          <cell r="AK422">
            <v>20.25</v>
          </cell>
          <cell r="AL422">
            <v>0</v>
          </cell>
          <cell r="AM422">
            <v>0</v>
          </cell>
          <cell r="AN422">
            <v>0.95</v>
          </cell>
          <cell r="AO422">
            <v>19.14</v>
          </cell>
          <cell r="AP422">
            <v>0</v>
          </cell>
          <cell r="AQ422">
            <v>0</v>
          </cell>
          <cell r="AR422">
            <v>20.3</v>
          </cell>
          <cell r="AS422">
            <v>0</v>
          </cell>
          <cell r="AT422">
            <v>0</v>
          </cell>
          <cell r="AU422">
            <v>0</v>
          </cell>
          <cell r="AV422">
            <v>0</v>
          </cell>
          <cell r="AW422">
            <v>0</v>
          </cell>
          <cell r="AX422">
            <v>0</v>
          </cell>
        </row>
        <row r="423">
          <cell r="A423">
            <v>421486</v>
          </cell>
          <cell r="B423">
            <v>5410340214862</v>
          </cell>
          <cell r="C423" t="str">
            <v>Sijsjes Extra</v>
          </cell>
          <cell r="D423" t="str">
            <v>Tarins Extra</v>
          </cell>
          <cell r="E423" t="str">
            <v>Siskins Extra</v>
          </cell>
          <cell r="F423" t="str">
            <v>Zeisig Extra</v>
          </cell>
          <cell r="G423">
            <v>3.5</v>
          </cell>
          <cell r="H423" t="str">
            <v>kg</v>
          </cell>
          <cell r="I423">
            <v>0</v>
          </cell>
          <cell r="J423">
            <v>0</v>
          </cell>
          <cell r="K423" t="str">
            <v>L</v>
          </cell>
          <cell r="L423">
            <v>4</v>
          </cell>
          <cell r="M423" t="str">
            <v>v-l</v>
          </cell>
          <cell r="N423">
            <v>168</v>
          </cell>
          <cell r="O423">
            <v>21</v>
          </cell>
          <cell r="P423">
            <v>3.5</v>
          </cell>
          <cell r="Q423">
            <v>2</v>
          </cell>
          <cell r="R423">
            <v>1</v>
          </cell>
          <cell r="S423" t="str">
            <v>K</v>
          </cell>
          <cell r="T423">
            <v>1</v>
          </cell>
          <cell r="U423">
            <v>0</v>
          </cell>
          <cell r="V423" t="str">
            <v>↑</v>
          </cell>
          <cell r="W423">
            <v>0</v>
          </cell>
          <cell r="X423">
            <v>9.19</v>
          </cell>
          <cell r="Y423">
            <v>0.2</v>
          </cell>
          <cell r="Z423">
            <v>11.03</v>
          </cell>
          <cell r="AA423">
            <v>10.99</v>
          </cell>
          <cell r="AB423">
            <v>10.95</v>
          </cell>
          <cell r="AC423">
            <v>10.92</v>
          </cell>
          <cell r="AD423">
            <v>0.248</v>
          </cell>
          <cell r="AE423">
            <v>0.21</v>
          </cell>
          <cell r="AF423">
            <v>16.7</v>
          </cell>
          <cell r="AG423">
            <v>0</v>
          </cell>
          <cell r="AH423">
            <v>0</v>
          </cell>
          <cell r="AI423">
            <v>0</v>
          </cell>
          <cell r="AJ423">
            <v>0.86</v>
          </cell>
          <cell r="AK423">
            <v>10.049999999999999</v>
          </cell>
          <cell r="AL423">
            <v>0</v>
          </cell>
          <cell r="AM423">
            <v>0</v>
          </cell>
          <cell r="AN423">
            <v>0.9</v>
          </cell>
          <cell r="AO423">
            <v>9.83</v>
          </cell>
          <cell r="AP423">
            <v>0</v>
          </cell>
          <cell r="AQ423">
            <v>0.05</v>
          </cell>
          <cell r="AR423">
            <v>10.4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</row>
        <row r="424">
          <cell r="A424">
            <v>421483</v>
          </cell>
          <cell r="B424">
            <v>5410340214831</v>
          </cell>
          <cell r="C424" t="str">
            <v>Sijsjes Extra</v>
          </cell>
          <cell r="D424" t="str">
            <v>Tarins Extra</v>
          </cell>
          <cell r="E424" t="str">
            <v>Siskins Extra</v>
          </cell>
          <cell r="F424" t="str">
            <v>Zeisig Extra</v>
          </cell>
          <cell r="G424">
            <v>15</v>
          </cell>
          <cell r="H424" t="str">
            <v>kg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 t="str">
            <v>euro</v>
          </cell>
          <cell r="N424">
            <v>33</v>
          </cell>
          <cell r="O424">
            <v>21</v>
          </cell>
          <cell r="P424">
            <v>15</v>
          </cell>
          <cell r="Q424">
            <v>2</v>
          </cell>
          <cell r="R424">
            <v>1</v>
          </cell>
          <cell r="S424" t="str">
            <v>G</v>
          </cell>
          <cell r="T424">
            <v>1</v>
          </cell>
          <cell r="U424">
            <v>0</v>
          </cell>
          <cell r="V424" t="str">
            <v>↑</v>
          </cell>
          <cell r="W424">
            <v>0</v>
          </cell>
          <cell r="X424">
            <v>31.67</v>
          </cell>
          <cell r="Y424">
            <v>1</v>
          </cell>
          <cell r="Z424">
            <v>32.67</v>
          </cell>
          <cell r="AA424">
            <v>32.49</v>
          </cell>
          <cell r="AB424">
            <v>32.32</v>
          </cell>
          <cell r="AC424">
            <v>32.21</v>
          </cell>
          <cell r="AD424">
            <v>3.22</v>
          </cell>
          <cell r="AE424">
            <v>0.21</v>
          </cell>
          <cell r="AF424">
            <v>43.45</v>
          </cell>
          <cell r="AG424">
            <v>0</v>
          </cell>
          <cell r="AH424">
            <v>0</v>
          </cell>
          <cell r="AI424">
            <v>0</v>
          </cell>
          <cell r="AJ424">
            <v>0.56999999999999995</v>
          </cell>
          <cell r="AK424">
            <v>32.24</v>
          </cell>
          <cell r="AL424">
            <v>0</v>
          </cell>
          <cell r="AM424">
            <v>0</v>
          </cell>
          <cell r="AN424">
            <v>0.95</v>
          </cell>
          <cell r="AO424">
            <v>30.6</v>
          </cell>
          <cell r="AP424">
            <v>0</v>
          </cell>
          <cell r="AQ424">
            <v>0</v>
          </cell>
          <cell r="AR424">
            <v>32.32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</row>
        <row r="425">
          <cell r="A425">
            <v>421410</v>
          </cell>
          <cell r="B425">
            <v>5410340214107</v>
          </cell>
          <cell r="C425" t="str">
            <v>Konkoersvinken - TRIUMPH</v>
          </cell>
          <cell r="D425" t="str">
            <v>Concours pour Pinsons - Triumph</v>
          </cell>
          <cell r="E425" t="str">
            <v>European Finches - Triumph</v>
          </cell>
          <cell r="F425" t="str">
            <v>Waldvögel - Triumph</v>
          </cell>
          <cell r="G425">
            <v>1</v>
          </cell>
          <cell r="H425" t="str">
            <v>kg</v>
          </cell>
          <cell r="I425">
            <v>0</v>
          </cell>
          <cell r="J425">
            <v>0</v>
          </cell>
          <cell r="K425" t="str">
            <v>V</v>
          </cell>
          <cell r="L425">
            <v>5</v>
          </cell>
          <cell r="M425" t="str">
            <v>euro</v>
          </cell>
          <cell r="N425">
            <v>450</v>
          </cell>
          <cell r="O425">
            <v>21</v>
          </cell>
          <cell r="P425">
            <v>1</v>
          </cell>
          <cell r="Q425">
            <v>2</v>
          </cell>
          <cell r="R425">
            <v>1</v>
          </cell>
          <cell r="S425" t="str">
            <v>K</v>
          </cell>
          <cell r="T425">
            <v>5</v>
          </cell>
          <cell r="U425">
            <v>0</v>
          </cell>
          <cell r="V425" t="str">
            <v>↑</v>
          </cell>
          <cell r="W425">
            <v>0</v>
          </cell>
          <cell r="X425">
            <v>1.33</v>
          </cell>
          <cell r="Y425">
            <v>0.26</v>
          </cell>
          <cell r="Z425">
            <v>1.68</v>
          </cell>
          <cell r="AA425">
            <v>1.67</v>
          </cell>
          <cell r="AB425">
            <v>1.66</v>
          </cell>
          <cell r="AC425">
            <v>1.65</v>
          </cell>
          <cell r="AD425">
            <v>0.497</v>
          </cell>
          <cell r="AE425">
            <v>0.21</v>
          </cell>
          <cell r="AF425">
            <v>3.0500000000000003</v>
          </cell>
          <cell r="AG425">
            <v>0</v>
          </cell>
          <cell r="AH425">
            <v>0</v>
          </cell>
          <cell r="AI425">
            <v>0</v>
          </cell>
          <cell r="AJ425">
            <v>0.17</v>
          </cell>
          <cell r="AK425">
            <v>1.5</v>
          </cell>
          <cell r="AL425">
            <v>0</v>
          </cell>
          <cell r="AM425">
            <v>0</v>
          </cell>
          <cell r="AN425">
            <v>0.9</v>
          </cell>
          <cell r="AO425">
            <v>1.49</v>
          </cell>
          <cell r="AP425">
            <v>0</v>
          </cell>
          <cell r="AQ425">
            <v>0.05</v>
          </cell>
          <cell r="AR425">
            <v>1.58</v>
          </cell>
          <cell r="AS425">
            <v>0</v>
          </cell>
          <cell r="AT425">
            <v>0</v>
          </cell>
          <cell r="AU425">
            <v>0</v>
          </cell>
          <cell r="AV425">
            <v>0</v>
          </cell>
          <cell r="AW425">
            <v>0</v>
          </cell>
          <cell r="AX425">
            <v>0</v>
          </cell>
        </row>
        <row r="426">
          <cell r="A426">
            <v>421411</v>
          </cell>
          <cell r="B426">
            <v>5410340214114</v>
          </cell>
          <cell r="C426" t="str">
            <v>Konkoersvinken - TRIUMPH</v>
          </cell>
          <cell r="D426" t="str">
            <v>Concours pour Pinsons - Triumph</v>
          </cell>
          <cell r="E426" t="str">
            <v>European Finches - Triumph</v>
          </cell>
          <cell r="F426" t="str">
            <v>Waldvögel - Triumph</v>
          </cell>
          <cell r="G426">
            <v>4</v>
          </cell>
          <cell r="H426" t="str">
            <v>kg</v>
          </cell>
          <cell r="I426">
            <v>0</v>
          </cell>
          <cell r="J426">
            <v>0</v>
          </cell>
          <cell r="K426" t="str">
            <v>V</v>
          </cell>
          <cell r="L426">
            <v>5</v>
          </cell>
          <cell r="M426" t="str">
            <v>euro</v>
          </cell>
          <cell r="N426">
            <v>150</v>
          </cell>
          <cell r="O426">
            <v>21</v>
          </cell>
          <cell r="P426">
            <v>4</v>
          </cell>
          <cell r="Q426">
            <v>2</v>
          </cell>
          <cell r="R426">
            <v>1</v>
          </cell>
          <cell r="S426" t="str">
            <v>K</v>
          </cell>
          <cell r="T426">
            <v>5</v>
          </cell>
          <cell r="U426" t="str">
            <v>%marge winkelier ↑</v>
          </cell>
          <cell r="V426" t="str">
            <v>↑</v>
          </cell>
          <cell r="W426">
            <v>0</v>
          </cell>
          <cell r="X426">
            <v>4.75</v>
          </cell>
          <cell r="Y426">
            <v>0.12</v>
          </cell>
          <cell r="Z426">
            <v>5.32</v>
          </cell>
          <cell r="AA426">
            <v>5.27</v>
          </cell>
          <cell r="AB426">
            <v>5.23</v>
          </cell>
          <cell r="AC426">
            <v>5.2</v>
          </cell>
          <cell r="AD426">
            <v>0.28699999999999998</v>
          </cell>
          <cell r="AE426">
            <v>0.21</v>
          </cell>
          <cell r="AF426">
            <v>8.3000000000000007</v>
          </cell>
          <cell r="AG426">
            <v>0</v>
          </cell>
          <cell r="AH426">
            <v>0</v>
          </cell>
          <cell r="AI426">
            <v>0</v>
          </cell>
          <cell r="AJ426">
            <v>0.23</v>
          </cell>
          <cell r="AK426">
            <v>4.9800000000000004</v>
          </cell>
          <cell r="AL426">
            <v>0</v>
          </cell>
          <cell r="AM426">
            <v>0</v>
          </cell>
          <cell r="AN426">
            <v>0.9</v>
          </cell>
          <cell r="AO426">
            <v>4.68</v>
          </cell>
          <cell r="AP426">
            <v>0</v>
          </cell>
          <cell r="AQ426">
            <v>0.05</v>
          </cell>
          <cell r="AR426">
            <v>4.97</v>
          </cell>
          <cell r="AS426">
            <v>0</v>
          </cell>
          <cell r="AT426">
            <v>0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</row>
        <row r="427">
          <cell r="A427">
            <v>421479</v>
          </cell>
          <cell r="B427">
            <v>5410340214794</v>
          </cell>
          <cell r="C427" t="str">
            <v>Konkoersvinken - TRIUMPH</v>
          </cell>
          <cell r="D427" t="str">
            <v>Concours pour Pinsons - Triumph</v>
          </cell>
          <cell r="E427" t="str">
            <v>European Finches - Triumph</v>
          </cell>
          <cell r="F427" t="str">
            <v>Waldvögel - Triumph</v>
          </cell>
          <cell r="G427">
            <v>20</v>
          </cell>
          <cell r="H427" t="str">
            <v>kg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 t="str">
            <v>euro</v>
          </cell>
          <cell r="N427">
            <v>39</v>
          </cell>
          <cell r="O427">
            <v>21</v>
          </cell>
          <cell r="P427">
            <v>20</v>
          </cell>
          <cell r="Q427">
            <v>2</v>
          </cell>
          <cell r="R427">
            <v>1</v>
          </cell>
          <cell r="S427" t="str">
            <v>G</v>
          </cell>
          <cell r="T427">
            <v>1</v>
          </cell>
          <cell r="U427">
            <v>0</v>
          </cell>
          <cell r="V427" t="str">
            <v>↑</v>
          </cell>
          <cell r="W427">
            <v>0</v>
          </cell>
          <cell r="X427">
            <v>17.96</v>
          </cell>
          <cell r="Y427">
            <v>1.0900000000000001</v>
          </cell>
          <cell r="Z427">
            <v>19.05</v>
          </cell>
          <cell r="AA427">
            <v>18.809999999999999</v>
          </cell>
          <cell r="AB427">
            <v>18.59</v>
          </cell>
          <cell r="AC427">
            <v>18.440000000000001</v>
          </cell>
          <cell r="AD427">
            <v>2.2799999999999998</v>
          </cell>
          <cell r="AE427">
            <v>0.21</v>
          </cell>
          <cell r="AF427">
            <v>25.85</v>
          </cell>
          <cell r="AG427">
            <v>0</v>
          </cell>
          <cell r="AH427">
            <v>0</v>
          </cell>
          <cell r="AI427">
            <v>0</v>
          </cell>
          <cell r="AJ427">
            <v>0.63</v>
          </cell>
          <cell r="AK427">
            <v>18.59</v>
          </cell>
          <cell r="AL427">
            <v>0</v>
          </cell>
          <cell r="AM427">
            <v>0</v>
          </cell>
          <cell r="AN427">
            <v>0.95</v>
          </cell>
          <cell r="AO427">
            <v>17.52</v>
          </cell>
          <cell r="AP427">
            <v>0</v>
          </cell>
          <cell r="AQ427">
            <v>0</v>
          </cell>
          <cell r="AR427">
            <v>18.59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</row>
        <row r="428">
          <cell r="A428">
            <v>421461</v>
          </cell>
          <cell r="B428">
            <v>5410340214619</v>
          </cell>
          <cell r="C428" t="str">
            <v>Konkoersvinken - TRIUMPH - papierverpakking</v>
          </cell>
          <cell r="D428" t="str">
            <v>Concours pour Pinsons - Triumph - sac papier</v>
          </cell>
          <cell r="E428">
            <v>0</v>
          </cell>
          <cell r="F428">
            <v>0</v>
          </cell>
          <cell r="G428">
            <v>5</v>
          </cell>
          <cell r="H428" t="str">
            <v>kg</v>
          </cell>
          <cell r="I428">
            <v>0</v>
          </cell>
          <cell r="J428">
            <v>0</v>
          </cell>
          <cell r="K428" t="str">
            <v>V</v>
          </cell>
          <cell r="L428">
            <v>4</v>
          </cell>
          <cell r="M428" t="str">
            <v>euro</v>
          </cell>
          <cell r="N428">
            <v>120</v>
          </cell>
          <cell r="O428">
            <v>21</v>
          </cell>
          <cell r="P428">
            <v>5</v>
          </cell>
          <cell r="Q428">
            <v>2</v>
          </cell>
          <cell r="R428">
            <v>1</v>
          </cell>
          <cell r="S428" t="str">
            <v>K</v>
          </cell>
          <cell r="T428">
            <v>4</v>
          </cell>
          <cell r="U428">
            <v>0</v>
          </cell>
          <cell r="V428" t="str">
            <v>↑</v>
          </cell>
          <cell r="W428">
            <v>0</v>
          </cell>
          <cell r="X428">
            <v>5.76</v>
          </cell>
          <cell r="Y428">
            <v>0.28000000000000003</v>
          </cell>
          <cell r="Z428">
            <v>6.04</v>
          </cell>
          <cell r="AA428">
            <v>5.98</v>
          </cell>
          <cell r="AB428">
            <v>5.92</v>
          </cell>
          <cell r="AC428">
            <v>5.89</v>
          </cell>
          <cell r="AD428">
            <v>0.93</v>
          </cell>
          <cell r="AE428">
            <v>0.21</v>
          </cell>
          <cell r="AF428">
            <v>8.4500000000000011</v>
          </cell>
          <cell r="AG428">
            <v>0</v>
          </cell>
          <cell r="AH428">
            <v>0</v>
          </cell>
          <cell r="AI428">
            <v>0</v>
          </cell>
          <cell r="AJ428">
            <v>0.17</v>
          </cell>
          <cell r="AK428">
            <v>5.93</v>
          </cell>
          <cell r="AL428">
            <v>0</v>
          </cell>
          <cell r="AM428">
            <v>0</v>
          </cell>
          <cell r="AN428">
            <v>0.9</v>
          </cell>
          <cell r="AO428">
            <v>5.3</v>
          </cell>
          <cell r="AP428">
            <v>0</v>
          </cell>
          <cell r="AQ428">
            <v>0.05</v>
          </cell>
          <cell r="AR428">
            <v>5.62</v>
          </cell>
          <cell r="AS428">
            <v>0</v>
          </cell>
          <cell r="AT428">
            <v>0</v>
          </cell>
          <cell r="AU428">
            <v>0</v>
          </cell>
          <cell r="AV428">
            <v>0</v>
          </cell>
          <cell r="AW428">
            <v>0</v>
          </cell>
          <cell r="AX428">
            <v>0</v>
          </cell>
        </row>
        <row r="429">
          <cell r="A429">
            <v>421444</v>
          </cell>
          <cell r="B429">
            <v>5410340214442</v>
          </cell>
          <cell r="C429" t="str">
            <v>Konkoersvinken Winter - TRIUMPH</v>
          </cell>
          <cell r="D429" t="str">
            <v>Concours pour Pinsons Hiver - Triumph</v>
          </cell>
          <cell r="E429">
            <v>0</v>
          </cell>
          <cell r="F429">
            <v>0</v>
          </cell>
          <cell r="G429">
            <v>5</v>
          </cell>
          <cell r="H429" t="str">
            <v>kg</v>
          </cell>
          <cell r="I429">
            <v>0</v>
          </cell>
          <cell r="J429">
            <v>0</v>
          </cell>
          <cell r="K429" t="str">
            <v>V</v>
          </cell>
          <cell r="L429">
            <v>4</v>
          </cell>
          <cell r="M429" t="str">
            <v>v-l</v>
          </cell>
          <cell r="N429">
            <v>120</v>
          </cell>
          <cell r="O429">
            <v>21</v>
          </cell>
          <cell r="P429">
            <v>5</v>
          </cell>
          <cell r="Q429">
            <v>2</v>
          </cell>
          <cell r="R429">
            <v>1</v>
          </cell>
          <cell r="S429" t="str">
            <v>K</v>
          </cell>
          <cell r="T429">
            <v>4</v>
          </cell>
          <cell r="U429">
            <v>0</v>
          </cell>
          <cell r="V429" t="str">
            <v>↑</v>
          </cell>
          <cell r="W429">
            <v>0</v>
          </cell>
          <cell r="X429">
            <v>5.91</v>
          </cell>
          <cell r="Y429">
            <v>0.28000000000000003</v>
          </cell>
          <cell r="Z429">
            <v>6.19</v>
          </cell>
          <cell r="AA429">
            <v>6.13</v>
          </cell>
          <cell r="AB429">
            <v>6.07</v>
          </cell>
          <cell r="AC429">
            <v>6.04</v>
          </cell>
          <cell r="AD429">
            <v>0.93</v>
          </cell>
          <cell r="AE429">
            <v>0.21</v>
          </cell>
          <cell r="AF429">
            <v>8.65</v>
          </cell>
          <cell r="AG429">
            <v>0</v>
          </cell>
          <cell r="AH429">
            <v>0</v>
          </cell>
          <cell r="AI429">
            <v>0</v>
          </cell>
          <cell r="AJ429">
            <v>0.17</v>
          </cell>
          <cell r="AK429">
            <v>6.08</v>
          </cell>
          <cell r="AL429">
            <v>0</v>
          </cell>
          <cell r="AM429">
            <v>0</v>
          </cell>
          <cell r="AN429">
            <v>0.9</v>
          </cell>
          <cell r="AO429">
            <v>5.44</v>
          </cell>
          <cell r="AP429">
            <v>0</v>
          </cell>
          <cell r="AQ429">
            <v>0.05</v>
          </cell>
          <cell r="AR429">
            <v>5.77</v>
          </cell>
          <cell r="AS429">
            <v>0</v>
          </cell>
          <cell r="AT429">
            <v>0</v>
          </cell>
          <cell r="AU429">
            <v>0</v>
          </cell>
          <cell r="AV429">
            <v>0</v>
          </cell>
          <cell r="AW429">
            <v>0</v>
          </cell>
          <cell r="AX429">
            <v>0</v>
          </cell>
        </row>
        <row r="430">
          <cell r="A430">
            <v>421445</v>
          </cell>
          <cell r="B430">
            <v>5410340214459</v>
          </cell>
          <cell r="C430" t="str">
            <v>Konkoersvinken Rui - TRIUMPH</v>
          </cell>
          <cell r="D430" t="str">
            <v>Concours pour Pinsons Mue - Triumph</v>
          </cell>
          <cell r="E430">
            <v>0</v>
          </cell>
          <cell r="F430">
            <v>0</v>
          </cell>
          <cell r="G430">
            <v>5</v>
          </cell>
          <cell r="H430" t="str">
            <v>kg</v>
          </cell>
          <cell r="I430">
            <v>0</v>
          </cell>
          <cell r="J430">
            <v>0</v>
          </cell>
          <cell r="K430" t="str">
            <v>V</v>
          </cell>
          <cell r="L430">
            <v>4</v>
          </cell>
          <cell r="M430" t="str">
            <v>v-l</v>
          </cell>
          <cell r="N430">
            <v>120</v>
          </cell>
          <cell r="O430">
            <v>21</v>
          </cell>
          <cell r="P430">
            <v>5</v>
          </cell>
          <cell r="Q430">
            <v>2</v>
          </cell>
          <cell r="R430">
            <v>1</v>
          </cell>
          <cell r="S430" t="str">
            <v>K</v>
          </cell>
          <cell r="T430">
            <v>4</v>
          </cell>
          <cell r="U430">
            <v>0</v>
          </cell>
          <cell r="V430" t="str">
            <v>↑</v>
          </cell>
          <cell r="W430">
            <v>0</v>
          </cell>
          <cell r="X430">
            <v>5.91</v>
          </cell>
          <cell r="Y430">
            <v>0.28000000000000003</v>
          </cell>
          <cell r="Z430">
            <v>6.19</v>
          </cell>
          <cell r="AA430">
            <v>6.13</v>
          </cell>
          <cell r="AB430">
            <v>6.07</v>
          </cell>
          <cell r="AC430">
            <v>6.04</v>
          </cell>
          <cell r="AD430">
            <v>0.93</v>
          </cell>
          <cell r="AE430">
            <v>0.21</v>
          </cell>
          <cell r="AF430">
            <v>8.65</v>
          </cell>
          <cell r="AG430">
            <v>0</v>
          </cell>
          <cell r="AH430">
            <v>0</v>
          </cell>
          <cell r="AI430">
            <v>0</v>
          </cell>
          <cell r="AJ430">
            <v>0.17</v>
          </cell>
          <cell r="AK430">
            <v>6.08</v>
          </cell>
          <cell r="AL430">
            <v>0</v>
          </cell>
          <cell r="AM430">
            <v>0</v>
          </cell>
          <cell r="AN430">
            <v>0.9</v>
          </cell>
          <cell r="AO430">
            <v>5.44</v>
          </cell>
          <cell r="AP430">
            <v>0</v>
          </cell>
          <cell r="AQ430">
            <v>0.05</v>
          </cell>
          <cell r="AR430">
            <v>5.77</v>
          </cell>
          <cell r="AS430">
            <v>0</v>
          </cell>
          <cell r="AT430">
            <v>0</v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</row>
        <row r="431">
          <cell r="A431">
            <v>421764</v>
          </cell>
          <cell r="B431">
            <v>5410340217641</v>
          </cell>
          <cell r="C431" t="str">
            <v>Wilde Zaden</v>
          </cell>
          <cell r="D431" t="str">
            <v>Graines Sauvages</v>
          </cell>
          <cell r="E431" t="str">
            <v>Wildseeds</v>
          </cell>
          <cell r="F431" t="str">
            <v>Wildsamen</v>
          </cell>
          <cell r="G431">
            <v>3.5</v>
          </cell>
          <cell r="H431" t="str">
            <v>kg</v>
          </cell>
          <cell r="I431">
            <v>0</v>
          </cell>
          <cell r="J431">
            <v>0</v>
          </cell>
          <cell r="K431" t="str">
            <v>L</v>
          </cell>
          <cell r="L431">
            <v>4</v>
          </cell>
          <cell r="M431" t="str">
            <v>v-l</v>
          </cell>
          <cell r="N431">
            <v>168</v>
          </cell>
          <cell r="O431">
            <v>6</v>
          </cell>
          <cell r="P431">
            <v>3.5</v>
          </cell>
          <cell r="Q431">
            <v>2</v>
          </cell>
          <cell r="R431">
            <v>1</v>
          </cell>
          <cell r="S431" t="str">
            <v>K</v>
          </cell>
          <cell r="T431">
            <v>1</v>
          </cell>
          <cell r="U431">
            <v>0</v>
          </cell>
          <cell r="V431" t="str">
            <v>↑</v>
          </cell>
          <cell r="W431">
            <v>0</v>
          </cell>
          <cell r="X431">
            <v>7.07</v>
          </cell>
          <cell r="Y431">
            <v>0.21</v>
          </cell>
          <cell r="Z431">
            <v>8.5500000000000007</v>
          </cell>
          <cell r="AA431">
            <v>8.51</v>
          </cell>
          <cell r="AB431">
            <v>8.4700000000000006</v>
          </cell>
          <cell r="AC431">
            <v>8.44</v>
          </cell>
          <cell r="AD431">
            <v>0.3</v>
          </cell>
          <cell r="AE431">
            <v>0.06</v>
          </cell>
          <cell r="AF431">
            <v>11.8</v>
          </cell>
          <cell r="AG431">
            <v>0</v>
          </cell>
          <cell r="AH431">
            <v>0</v>
          </cell>
          <cell r="AI431">
            <v>0</v>
          </cell>
          <cell r="AJ431">
            <v>0.46</v>
          </cell>
          <cell r="AK431">
            <v>7.53</v>
          </cell>
          <cell r="AL431">
            <v>0</v>
          </cell>
          <cell r="AM431">
            <v>0</v>
          </cell>
          <cell r="AN431">
            <v>0.9</v>
          </cell>
          <cell r="AO431">
            <v>7.6</v>
          </cell>
          <cell r="AP431">
            <v>0</v>
          </cell>
          <cell r="AQ431">
            <v>0.05</v>
          </cell>
          <cell r="AR431">
            <v>8.0500000000000007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</row>
        <row r="432">
          <cell r="A432">
            <v>421766</v>
          </cell>
          <cell r="B432">
            <v>5410340217665</v>
          </cell>
          <cell r="C432" t="str">
            <v>Wilde Zaden</v>
          </cell>
          <cell r="D432" t="str">
            <v>Graines Sauvages</v>
          </cell>
          <cell r="E432" t="str">
            <v>Wildseeds</v>
          </cell>
          <cell r="F432" t="str">
            <v>Wildsamen</v>
          </cell>
          <cell r="G432">
            <v>15</v>
          </cell>
          <cell r="H432" t="str">
            <v>kg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 t="str">
            <v>euro</v>
          </cell>
          <cell r="N432">
            <v>33</v>
          </cell>
          <cell r="O432">
            <v>6</v>
          </cell>
          <cell r="P432">
            <v>15</v>
          </cell>
          <cell r="Q432">
            <v>2</v>
          </cell>
          <cell r="R432">
            <v>1</v>
          </cell>
          <cell r="S432" t="str">
            <v>G</v>
          </cell>
          <cell r="T432">
            <v>1</v>
          </cell>
          <cell r="U432">
            <v>0</v>
          </cell>
          <cell r="V432" t="str">
            <v>↑</v>
          </cell>
          <cell r="W432">
            <v>0</v>
          </cell>
          <cell r="X432">
            <v>23.96</v>
          </cell>
          <cell r="Y432">
            <v>0.94</v>
          </cell>
          <cell r="Z432">
            <v>24.900000000000002</v>
          </cell>
          <cell r="AA432">
            <v>24.72</v>
          </cell>
          <cell r="AB432">
            <v>24.55</v>
          </cell>
          <cell r="AC432">
            <v>24.44</v>
          </cell>
          <cell r="AD432">
            <v>1.4</v>
          </cell>
          <cell r="AE432">
            <v>0.06</v>
          </cell>
          <cell r="AF432">
            <v>27.900000000000002</v>
          </cell>
          <cell r="AG432">
            <v>0</v>
          </cell>
          <cell r="AH432">
            <v>0</v>
          </cell>
          <cell r="AI432">
            <v>0</v>
          </cell>
          <cell r="AJ432">
            <v>0.63</v>
          </cell>
          <cell r="AK432">
            <v>24.59</v>
          </cell>
          <cell r="AL432">
            <v>0</v>
          </cell>
          <cell r="AM432">
            <v>0</v>
          </cell>
          <cell r="AN432">
            <v>0.95</v>
          </cell>
          <cell r="AO432">
            <v>23.22</v>
          </cell>
          <cell r="AP432">
            <v>0</v>
          </cell>
          <cell r="AQ432">
            <v>0</v>
          </cell>
          <cell r="AR432">
            <v>24.55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</row>
        <row r="433">
          <cell r="A433">
            <v>0</v>
          </cell>
          <cell r="B433">
            <v>0</v>
          </cell>
          <cell r="C433" t="str">
            <v>PARKIETEN</v>
          </cell>
          <cell r="D433" t="str">
            <v>PERRUCHES</v>
          </cell>
          <cell r="E433" t="str">
            <v>BUDGIES</v>
          </cell>
          <cell r="F433" t="str">
            <v>WELLENSITTICHE</v>
          </cell>
          <cell r="G433">
            <v>3</v>
          </cell>
          <cell r="H433">
            <v>0</v>
          </cell>
          <cell r="I433">
            <v>0</v>
          </cell>
          <cell r="J433">
            <v>2</v>
          </cell>
          <cell r="K433">
            <v>0</v>
          </cell>
          <cell r="L433">
            <v>3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E433">
            <v>0</v>
          </cell>
          <cell r="AF433">
            <v>0</v>
          </cell>
          <cell r="AG433">
            <v>0</v>
          </cell>
          <cell r="AH433">
            <v>0</v>
          </cell>
          <cell r="AI433">
            <v>0</v>
          </cell>
          <cell r="AJ433">
            <v>0</v>
          </cell>
          <cell r="AK433">
            <v>0</v>
          </cell>
          <cell r="AL433">
            <v>0</v>
          </cell>
          <cell r="AM433">
            <v>0</v>
          </cell>
          <cell r="AN433">
            <v>0</v>
          </cell>
          <cell r="AO433">
            <v>0</v>
          </cell>
          <cell r="AP433">
            <v>0</v>
          </cell>
          <cell r="AQ433">
            <v>0</v>
          </cell>
          <cell r="AR433">
            <v>0</v>
          </cell>
          <cell r="AS433">
            <v>0</v>
          </cell>
          <cell r="AT433">
            <v>0</v>
          </cell>
          <cell r="AU433">
            <v>0</v>
          </cell>
          <cell r="AV433">
            <v>0</v>
          </cell>
          <cell r="AW433">
            <v>0</v>
          </cell>
          <cell r="AX433">
            <v>0</v>
          </cell>
        </row>
        <row r="434">
          <cell r="A434">
            <v>421617</v>
          </cell>
          <cell r="B434">
            <v>5410340216170</v>
          </cell>
          <cell r="C434" t="str">
            <v>Parkieten</v>
          </cell>
          <cell r="D434" t="str">
            <v>Perruches</v>
          </cell>
          <cell r="E434" t="str">
            <v>Budgie</v>
          </cell>
          <cell r="F434" t="str">
            <v>Wellensittiche</v>
          </cell>
          <cell r="G434">
            <v>500</v>
          </cell>
          <cell r="H434" t="str">
            <v>g</v>
          </cell>
          <cell r="I434">
            <v>0</v>
          </cell>
          <cell r="J434">
            <v>0</v>
          </cell>
          <cell r="K434" t="str">
            <v>V</v>
          </cell>
          <cell r="L434">
            <v>10</v>
          </cell>
          <cell r="M434" t="str">
            <v>euro</v>
          </cell>
          <cell r="N434">
            <v>960</v>
          </cell>
          <cell r="O434">
            <v>21</v>
          </cell>
          <cell r="P434">
            <v>0.5</v>
          </cell>
          <cell r="Q434">
            <v>2</v>
          </cell>
          <cell r="R434">
            <v>1</v>
          </cell>
          <cell r="S434" t="str">
            <v>K</v>
          </cell>
          <cell r="T434">
            <v>10</v>
          </cell>
          <cell r="U434">
            <v>0</v>
          </cell>
          <cell r="V434" t="str">
            <v>↑</v>
          </cell>
          <cell r="W434">
            <v>0</v>
          </cell>
          <cell r="X434">
            <v>0.62</v>
          </cell>
          <cell r="Y434">
            <v>0.28000000000000003</v>
          </cell>
          <cell r="Z434">
            <v>0.79</v>
          </cell>
          <cell r="AA434">
            <v>0.78</v>
          </cell>
          <cell r="AB434">
            <v>0.78</v>
          </cell>
          <cell r="AC434">
            <v>0.77</v>
          </cell>
          <cell r="AD434">
            <v>0.53600000000000003</v>
          </cell>
          <cell r="AE434">
            <v>0.21</v>
          </cell>
          <cell r="AF434">
            <v>1.5</v>
          </cell>
          <cell r="AG434">
            <v>0</v>
          </cell>
          <cell r="AH434">
            <v>0</v>
          </cell>
          <cell r="AI434">
            <v>0</v>
          </cell>
          <cell r="AJ434">
            <v>0.08</v>
          </cell>
          <cell r="AK434">
            <v>0.7</v>
          </cell>
          <cell r="AL434">
            <v>0</v>
          </cell>
          <cell r="AM434">
            <v>0</v>
          </cell>
          <cell r="AN434">
            <v>0.9</v>
          </cell>
          <cell r="AO434">
            <v>0.69</v>
          </cell>
          <cell r="AP434">
            <v>0</v>
          </cell>
          <cell r="AQ434">
            <v>0.05</v>
          </cell>
          <cell r="AR434">
            <v>0.74</v>
          </cell>
          <cell r="AS434">
            <v>0</v>
          </cell>
          <cell r="AT434">
            <v>0</v>
          </cell>
          <cell r="AU434">
            <v>0</v>
          </cell>
          <cell r="AV434">
            <v>0</v>
          </cell>
          <cell r="AW434">
            <v>0</v>
          </cell>
          <cell r="AX434">
            <v>0</v>
          </cell>
        </row>
        <row r="435">
          <cell r="A435">
            <v>421620</v>
          </cell>
          <cell r="B435">
            <v>5410340216200</v>
          </cell>
          <cell r="C435" t="str">
            <v>Parkieten</v>
          </cell>
          <cell r="D435" t="str">
            <v>Perruches</v>
          </cell>
          <cell r="E435" t="str">
            <v>Budgie</v>
          </cell>
          <cell r="F435" t="str">
            <v>Wellensittiche</v>
          </cell>
          <cell r="G435">
            <v>1</v>
          </cell>
          <cell r="H435" t="str">
            <v>kg</v>
          </cell>
          <cell r="I435">
            <v>0</v>
          </cell>
          <cell r="J435">
            <v>0</v>
          </cell>
          <cell r="K435" t="str">
            <v>V</v>
          </cell>
          <cell r="L435">
            <v>6</v>
          </cell>
          <cell r="M435" t="str">
            <v>euro</v>
          </cell>
          <cell r="N435">
            <v>540</v>
          </cell>
          <cell r="O435">
            <v>21</v>
          </cell>
          <cell r="P435">
            <v>1</v>
          </cell>
          <cell r="Q435">
            <v>2</v>
          </cell>
          <cell r="R435">
            <v>1</v>
          </cell>
          <cell r="S435" t="str">
            <v>K</v>
          </cell>
          <cell r="T435">
            <v>6</v>
          </cell>
          <cell r="U435">
            <v>0</v>
          </cell>
          <cell r="V435" t="str">
            <v>↑</v>
          </cell>
          <cell r="W435">
            <v>0</v>
          </cell>
          <cell r="X435">
            <v>0.93</v>
          </cell>
          <cell r="Y435">
            <v>0.26</v>
          </cell>
          <cell r="Z435">
            <v>1.17</v>
          </cell>
          <cell r="AA435">
            <v>1.1599999999999999</v>
          </cell>
          <cell r="AB435">
            <v>1.1499999999999999</v>
          </cell>
          <cell r="AC435">
            <v>1.1399999999999999</v>
          </cell>
          <cell r="AD435">
            <v>0.496</v>
          </cell>
          <cell r="AE435">
            <v>0.21</v>
          </cell>
          <cell r="AF435">
            <v>2.15</v>
          </cell>
          <cell r="AG435">
            <v>0</v>
          </cell>
          <cell r="AH435">
            <v>0</v>
          </cell>
          <cell r="AI435">
            <v>0</v>
          </cell>
          <cell r="AJ435">
            <v>0.13</v>
          </cell>
          <cell r="AK435">
            <v>1.06</v>
          </cell>
          <cell r="AL435">
            <v>0</v>
          </cell>
          <cell r="AM435">
            <v>0</v>
          </cell>
          <cell r="AN435">
            <v>0.9</v>
          </cell>
          <cell r="AO435">
            <v>1.03</v>
          </cell>
          <cell r="AP435">
            <v>0</v>
          </cell>
          <cell r="AQ435">
            <v>0.05</v>
          </cell>
          <cell r="AR435">
            <v>1.0900000000000001</v>
          </cell>
          <cell r="AS435">
            <v>0</v>
          </cell>
          <cell r="AT435">
            <v>0</v>
          </cell>
          <cell r="AU435">
            <v>0</v>
          </cell>
          <cell r="AV435">
            <v>0</v>
          </cell>
          <cell r="AW435">
            <v>0</v>
          </cell>
          <cell r="AX435">
            <v>0</v>
          </cell>
        </row>
        <row r="436">
          <cell r="A436">
            <v>421621</v>
          </cell>
          <cell r="B436">
            <v>5410340216217</v>
          </cell>
          <cell r="C436" t="str">
            <v>Parkieten</v>
          </cell>
          <cell r="D436" t="str">
            <v>Perruches</v>
          </cell>
          <cell r="E436" t="str">
            <v>Budgie</v>
          </cell>
          <cell r="F436" t="str">
            <v>Wellensttiche</v>
          </cell>
          <cell r="G436">
            <v>4</v>
          </cell>
          <cell r="H436" t="str">
            <v>kg</v>
          </cell>
          <cell r="I436">
            <v>0</v>
          </cell>
          <cell r="J436">
            <v>0</v>
          </cell>
          <cell r="K436" t="str">
            <v>V</v>
          </cell>
          <cell r="L436">
            <v>5</v>
          </cell>
          <cell r="M436" t="str">
            <v>euro</v>
          </cell>
          <cell r="N436">
            <v>150</v>
          </cell>
          <cell r="O436">
            <v>21</v>
          </cell>
          <cell r="P436">
            <v>4</v>
          </cell>
          <cell r="Q436">
            <v>2</v>
          </cell>
          <cell r="R436">
            <v>1</v>
          </cell>
          <cell r="S436" t="str">
            <v>K</v>
          </cell>
          <cell r="T436">
            <v>5</v>
          </cell>
          <cell r="U436" t="str">
            <v>%marge winkelier ↑</v>
          </cell>
          <cell r="V436" t="str">
            <v>↑</v>
          </cell>
          <cell r="W436">
            <v>0</v>
          </cell>
          <cell r="X436">
            <v>3.58</v>
          </cell>
          <cell r="Y436">
            <v>0.12</v>
          </cell>
          <cell r="Z436">
            <v>4.01</v>
          </cell>
          <cell r="AA436">
            <v>3.96</v>
          </cell>
          <cell r="AB436">
            <v>3.92</v>
          </cell>
          <cell r="AC436">
            <v>3.89</v>
          </cell>
          <cell r="AD436">
            <v>0.33500000000000002</v>
          </cell>
          <cell r="AE436">
            <v>0.21</v>
          </cell>
          <cell r="AF436">
            <v>6.5</v>
          </cell>
          <cell r="AG436">
            <v>0</v>
          </cell>
          <cell r="AH436">
            <v>0</v>
          </cell>
          <cell r="AI436">
            <v>0</v>
          </cell>
          <cell r="AJ436">
            <v>0.19</v>
          </cell>
          <cell r="AK436">
            <v>3.77</v>
          </cell>
          <cell r="AL436">
            <v>0</v>
          </cell>
          <cell r="AM436">
            <v>0</v>
          </cell>
          <cell r="AN436">
            <v>0.9</v>
          </cell>
          <cell r="AO436">
            <v>3.5</v>
          </cell>
          <cell r="AP436">
            <v>0</v>
          </cell>
          <cell r="AQ436">
            <v>0.05</v>
          </cell>
          <cell r="AR436">
            <v>3.72</v>
          </cell>
          <cell r="AS436">
            <v>0</v>
          </cell>
          <cell r="AT436">
            <v>0</v>
          </cell>
          <cell r="AU436">
            <v>0</v>
          </cell>
          <cell r="AV436">
            <v>0</v>
          </cell>
          <cell r="AW436">
            <v>0</v>
          </cell>
          <cell r="AX436">
            <v>0</v>
          </cell>
        </row>
        <row r="437">
          <cell r="A437">
            <v>421616</v>
          </cell>
          <cell r="B437">
            <v>5410340216163</v>
          </cell>
          <cell r="C437" t="str">
            <v>Parkieten</v>
          </cell>
          <cell r="D437" t="str">
            <v>Perruches</v>
          </cell>
          <cell r="E437" t="str">
            <v>Budgie</v>
          </cell>
          <cell r="F437" t="str">
            <v>Wellensittiche</v>
          </cell>
          <cell r="G437">
            <v>20</v>
          </cell>
          <cell r="H437" t="str">
            <v>kg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 t="str">
            <v>euro</v>
          </cell>
          <cell r="N437">
            <v>39</v>
          </cell>
          <cell r="O437">
            <v>21</v>
          </cell>
          <cell r="P437">
            <v>20</v>
          </cell>
          <cell r="Q437">
            <v>2</v>
          </cell>
          <cell r="R437">
            <v>1</v>
          </cell>
          <cell r="S437" t="str">
            <v>G</v>
          </cell>
          <cell r="T437">
            <v>1</v>
          </cell>
          <cell r="U437">
            <v>0</v>
          </cell>
          <cell r="V437">
            <v>0</v>
          </cell>
          <cell r="W437">
            <v>0</v>
          </cell>
          <cell r="X437">
            <v>13.59</v>
          </cell>
          <cell r="Y437">
            <v>1.0900000000000001</v>
          </cell>
          <cell r="Z437">
            <v>14.68</v>
          </cell>
          <cell r="AA437">
            <v>14.44</v>
          </cell>
          <cell r="AB437">
            <v>14.22</v>
          </cell>
          <cell r="AC437">
            <v>14.07</v>
          </cell>
          <cell r="AD437">
            <v>2</v>
          </cell>
          <cell r="AE437">
            <v>0.21</v>
          </cell>
          <cell r="AF437">
            <v>20.200000000000003</v>
          </cell>
          <cell r="AG437">
            <v>0</v>
          </cell>
          <cell r="AH437">
            <v>0</v>
          </cell>
          <cell r="AI437">
            <v>0</v>
          </cell>
          <cell r="AJ437">
            <v>0.68</v>
          </cell>
          <cell r="AK437">
            <v>14.27</v>
          </cell>
          <cell r="AL437">
            <v>0</v>
          </cell>
          <cell r="AM437">
            <v>0</v>
          </cell>
          <cell r="AN437">
            <v>0.95</v>
          </cell>
          <cell r="AO437">
            <v>13.37</v>
          </cell>
          <cell r="AP437">
            <v>0</v>
          </cell>
          <cell r="AQ437">
            <v>0</v>
          </cell>
          <cell r="AR437">
            <v>14.22</v>
          </cell>
          <cell r="AS437">
            <v>0</v>
          </cell>
          <cell r="AT437">
            <v>0</v>
          </cell>
          <cell r="AU437">
            <v>0</v>
          </cell>
          <cell r="AV437">
            <v>0</v>
          </cell>
          <cell r="AW437">
            <v>0</v>
          </cell>
          <cell r="AX437">
            <v>0</v>
          </cell>
        </row>
        <row r="438">
          <cell r="A438">
            <v>421647</v>
          </cell>
          <cell r="B438">
            <v>5410340216477</v>
          </cell>
          <cell r="C438" t="str">
            <v>Parkieten Kweek</v>
          </cell>
          <cell r="D438" t="str">
            <v>Perruches Elevage</v>
          </cell>
          <cell r="E438" t="str">
            <v>Budgie Breeding</v>
          </cell>
          <cell r="F438" t="str">
            <v>Wellensittiche Züchter</v>
          </cell>
          <cell r="G438">
            <v>20</v>
          </cell>
          <cell r="H438" t="str">
            <v>kg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 t="str">
            <v>euro</v>
          </cell>
          <cell r="N438">
            <v>39</v>
          </cell>
          <cell r="O438">
            <v>21</v>
          </cell>
          <cell r="P438">
            <v>20</v>
          </cell>
          <cell r="Q438">
            <v>2</v>
          </cell>
          <cell r="R438">
            <v>1</v>
          </cell>
          <cell r="S438" t="str">
            <v>G</v>
          </cell>
          <cell r="T438">
            <v>1</v>
          </cell>
          <cell r="U438">
            <v>0</v>
          </cell>
          <cell r="V438">
            <v>0</v>
          </cell>
          <cell r="W438">
            <v>0</v>
          </cell>
          <cell r="X438">
            <v>17.52</v>
          </cell>
          <cell r="Y438">
            <v>1.19</v>
          </cell>
          <cell r="Z438">
            <v>18.71</v>
          </cell>
          <cell r="AA438">
            <v>18.47</v>
          </cell>
          <cell r="AB438">
            <v>18.25</v>
          </cell>
          <cell r="AC438">
            <v>18.100000000000001</v>
          </cell>
          <cell r="AD438">
            <v>2.2799999999999998</v>
          </cell>
          <cell r="AE438">
            <v>0.21</v>
          </cell>
          <cell r="AF438">
            <v>25.400000000000002</v>
          </cell>
          <cell r="AG438">
            <v>0</v>
          </cell>
          <cell r="AH438">
            <v>0</v>
          </cell>
          <cell r="AI438">
            <v>0</v>
          </cell>
          <cell r="AJ438">
            <v>0.68</v>
          </cell>
          <cell r="AK438">
            <v>18.2</v>
          </cell>
          <cell r="AL438">
            <v>0</v>
          </cell>
          <cell r="AM438">
            <v>0</v>
          </cell>
          <cell r="AN438">
            <v>0.95</v>
          </cell>
          <cell r="AO438">
            <v>17.2</v>
          </cell>
          <cell r="AP438">
            <v>0</v>
          </cell>
          <cell r="AQ438">
            <v>0</v>
          </cell>
          <cell r="AR438">
            <v>18.25</v>
          </cell>
          <cell r="AS438">
            <v>0</v>
          </cell>
          <cell r="AT438">
            <v>0</v>
          </cell>
          <cell r="AU438">
            <v>0</v>
          </cell>
          <cell r="AV438">
            <v>0</v>
          </cell>
          <cell r="AW438">
            <v>0</v>
          </cell>
          <cell r="AX438">
            <v>0</v>
          </cell>
        </row>
        <row r="439">
          <cell r="A439">
            <v>421645</v>
          </cell>
          <cell r="B439">
            <v>5410340216453</v>
          </cell>
          <cell r="C439" t="str">
            <v>Parkieten IMD</v>
          </cell>
          <cell r="D439" t="str">
            <v>Perruches IMD</v>
          </cell>
          <cell r="E439" t="str">
            <v>Budgie IMD</v>
          </cell>
          <cell r="F439" t="str">
            <v>Wellensittiche IMD</v>
          </cell>
          <cell r="G439">
            <v>20</v>
          </cell>
          <cell r="H439" t="str">
            <v>kg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 t="str">
            <v>euro</v>
          </cell>
          <cell r="N439">
            <v>39</v>
          </cell>
          <cell r="O439">
            <v>21</v>
          </cell>
          <cell r="P439">
            <v>20</v>
          </cell>
          <cell r="Q439">
            <v>2</v>
          </cell>
          <cell r="R439">
            <v>1</v>
          </cell>
          <cell r="S439" t="str">
            <v>G</v>
          </cell>
          <cell r="T439">
            <v>1</v>
          </cell>
          <cell r="U439">
            <v>0</v>
          </cell>
          <cell r="V439">
            <v>0</v>
          </cell>
          <cell r="W439">
            <v>0</v>
          </cell>
          <cell r="X439">
            <v>12.44</v>
          </cell>
          <cell r="Y439">
            <v>0.99</v>
          </cell>
          <cell r="Z439">
            <v>13.43</v>
          </cell>
          <cell r="AA439">
            <v>13.19</v>
          </cell>
          <cell r="AB439">
            <v>12.97</v>
          </cell>
          <cell r="AC439">
            <v>12.82</v>
          </cell>
          <cell r="AD439">
            <v>1.85</v>
          </cell>
          <cell r="AE439">
            <v>0.21</v>
          </cell>
          <cell r="AF439">
            <v>18.5</v>
          </cell>
          <cell r="AG439">
            <v>0</v>
          </cell>
          <cell r="AH439">
            <v>0</v>
          </cell>
          <cell r="AI439">
            <v>0</v>
          </cell>
          <cell r="AJ439">
            <v>0.6</v>
          </cell>
          <cell r="AK439">
            <v>13.04</v>
          </cell>
          <cell r="AL439">
            <v>0</v>
          </cell>
          <cell r="AM439">
            <v>0</v>
          </cell>
          <cell r="AN439">
            <v>0.95</v>
          </cell>
          <cell r="AO439">
            <v>12.18</v>
          </cell>
          <cell r="AP439">
            <v>0</v>
          </cell>
          <cell r="AQ439">
            <v>0</v>
          </cell>
          <cell r="AR439">
            <v>12.97</v>
          </cell>
          <cell r="AS439">
            <v>0</v>
          </cell>
          <cell r="AT439">
            <v>0</v>
          </cell>
          <cell r="AU439">
            <v>0</v>
          </cell>
          <cell r="AV439">
            <v>0</v>
          </cell>
          <cell r="AW439">
            <v>0</v>
          </cell>
          <cell r="AX439">
            <v>0</v>
          </cell>
        </row>
        <row r="440">
          <cell r="A440">
            <v>421648</v>
          </cell>
          <cell r="B440">
            <v>5410340216484</v>
          </cell>
          <cell r="C440" t="str">
            <v>Parkieten Engelse Mengeling 50/50</v>
          </cell>
          <cell r="D440" t="str">
            <v>Perruches Mélange Anglaise 50/50</v>
          </cell>
          <cell r="E440" t="str">
            <v>Budgie English Mixture 50/50</v>
          </cell>
          <cell r="F440" t="str">
            <v>Wellensittiche Englische Mischung 50/50</v>
          </cell>
          <cell r="G440">
            <v>20</v>
          </cell>
          <cell r="H440" t="str">
            <v>kg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 t="str">
            <v>euro</v>
          </cell>
          <cell r="N440">
            <v>39</v>
          </cell>
          <cell r="O440">
            <v>21</v>
          </cell>
          <cell r="P440">
            <v>20</v>
          </cell>
          <cell r="Q440">
            <v>2</v>
          </cell>
          <cell r="R440">
            <v>1</v>
          </cell>
          <cell r="S440" t="str">
            <v>G</v>
          </cell>
          <cell r="T440">
            <v>1</v>
          </cell>
          <cell r="U440">
            <v>0</v>
          </cell>
          <cell r="V440">
            <v>0</v>
          </cell>
          <cell r="W440">
            <v>0</v>
          </cell>
          <cell r="X440">
            <v>15.87</v>
          </cell>
          <cell r="Y440">
            <v>1.0900000000000001</v>
          </cell>
          <cell r="Z440">
            <v>16.96</v>
          </cell>
          <cell r="AA440">
            <v>16.72</v>
          </cell>
          <cell r="AB440">
            <v>16.5</v>
          </cell>
          <cell r="AC440">
            <v>16.350000000000001</v>
          </cell>
          <cell r="AD440">
            <v>2.2799999999999998</v>
          </cell>
          <cell r="AE440">
            <v>0.21</v>
          </cell>
          <cell r="AF440">
            <v>23.3</v>
          </cell>
          <cell r="AG440">
            <v>0</v>
          </cell>
          <cell r="AH440">
            <v>0</v>
          </cell>
          <cell r="AI440">
            <v>0</v>
          </cell>
          <cell r="AJ440">
            <v>0.65</v>
          </cell>
          <cell r="AK440">
            <v>16.52</v>
          </cell>
          <cell r="AL440">
            <v>0</v>
          </cell>
          <cell r="AM440">
            <v>0</v>
          </cell>
          <cell r="AN440">
            <v>0.95</v>
          </cell>
          <cell r="AO440">
            <v>15.53</v>
          </cell>
          <cell r="AP440">
            <v>0</v>
          </cell>
          <cell r="AQ440">
            <v>0</v>
          </cell>
          <cell r="AR440">
            <v>16.5</v>
          </cell>
          <cell r="AS440">
            <v>0</v>
          </cell>
          <cell r="AT440">
            <v>0</v>
          </cell>
          <cell r="AU440">
            <v>0</v>
          </cell>
          <cell r="AV440">
            <v>0</v>
          </cell>
          <cell r="AW440">
            <v>0</v>
          </cell>
          <cell r="AX440">
            <v>0</v>
          </cell>
        </row>
        <row r="441">
          <cell r="A441">
            <v>421660</v>
          </cell>
          <cell r="B441">
            <v>5410340216606</v>
          </cell>
          <cell r="C441" t="str">
            <v>Parkieten Conditioner</v>
          </cell>
          <cell r="D441" t="str">
            <v>Perruches Conditioner</v>
          </cell>
          <cell r="E441" t="str">
            <v>Budgie Conditioner</v>
          </cell>
          <cell r="F441" t="str">
            <v>Wellensittiche Conditioner</v>
          </cell>
          <cell r="G441">
            <v>20</v>
          </cell>
          <cell r="H441" t="str">
            <v>kg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 t="str">
            <v>euro</v>
          </cell>
          <cell r="N441">
            <v>39</v>
          </cell>
          <cell r="O441">
            <v>21</v>
          </cell>
          <cell r="P441">
            <v>20</v>
          </cell>
          <cell r="Q441">
            <v>2</v>
          </cell>
          <cell r="R441">
            <v>1</v>
          </cell>
          <cell r="S441" t="str">
            <v>G</v>
          </cell>
          <cell r="T441">
            <v>1</v>
          </cell>
          <cell r="U441">
            <v>0</v>
          </cell>
          <cell r="V441">
            <v>0</v>
          </cell>
          <cell r="W441">
            <v>0</v>
          </cell>
          <cell r="X441">
            <v>16.57</v>
          </cell>
          <cell r="Y441">
            <v>1.18</v>
          </cell>
          <cell r="Z441">
            <v>17.75</v>
          </cell>
          <cell r="AA441">
            <v>17.510000000000002</v>
          </cell>
          <cell r="AB441">
            <v>17.29</v>
          </cell>
          <cell r="AC441">
            <v>17.14</v>
          </cell>
          <cell r="AD441">
            <v>2.2799999999999998</v>
          </cell>
          <cell r="AE441">
            <v>0.21</v>
          </cell>
          <cell r="AF441">
            <v>24.25</v>
          </cell>
          <cell r="AG441">
            <v>0</v>
          </cell>
          <cell r="AH441">
            <v>0</v>
          </cell>
          <cell r="AI441">
            <v>0</v>
          </cell>
          <cell r="AJ441">
            <v>0.68</v>
          </cell>
          <cell r="AK441">
            <v>17.25</v>
          </cell>
          <cell r="AL441">
            <v>0</v>
          </cell>
          <cell r="AM441">
            <v>0</v>
          </cell>
          <cell r="AN441">
            <v>0.95</v>
          </cell>
          <cell r="AO441">
            <v>16.28</v>
          </cell>
          <cell r="AP441">
            <v>0</v>
          </cell>
          <cell r="AQ441">
            <v>0</v>
          </cell>
          <cell r="AR441">
            <v>17.29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</row>
        <row r="442">
          <cell r="A442">
            <v>421641</v>
          </cell>
          <cell r="B442">
            <v>5410340216415</v>
          </cell>
          <cell r="C442" t="str">
            <v>Parkieten Gourmet</v>
          </cell>
          <cell r="D442" t="str">
            <v>Perruches Gourmet</v>
          </cell>
          <cell r="E442" t="str">
            <v>Budgie Gourmet</v>
          </cell>
          <cell r="F442" t="str">
            <v>Wellensittiche Gourmet</v>
          </cell>
          <cell r="G442">
            <v>20</v>
          </cell>
          <cell r="H442" t="str">
            <v>kg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 t="str">
            <v>euro</v>
          </cell>
          <cell r="N442">
            <v>39</v>
          </cell>
          <cell r="O442">
            <v>21</v>
          </cell>
          <cell r="P442">
            <v>20</v>
          </cell>
          <cell r="Q442">
            <v>2</v>
          </cell>
          <cell r="R442">
            <v>1</v>
          </cell>
          <cell r="S442" t="str">
            <v>G</v>
          </cell>
          <cell r="T442">
            <v>1</v>
          </cell>
          <cell r="U442">
            <v>0</v>
          </cell>
          <cell r="V442">
            <v>0</v>
          </cell>
          <cell r="W442">
            <v>0</v>
          </cell>
          <cell r="X442">
            <v>13.74</v>
          </cell>
          <cell r="Y442">
            <v>1.0900000000000001</v>
          </cell>
          <cell r="Z442">
            <v>14.83</v>
          </cell>
          <cell r="AA442">
            <v>14.59</v>
          </cell>
          <cell r="AB442">
            <v>14.37</v>
          </cell>
          <cell r="AC442">
            <v>14.22</v>
          </cell>
          <cell r="AD442">
            <v>2.02</v>
          </cell>
          <cell r="AE442">
            <v>0.21</v>
          </cell>
          <cell r="AF442">
            <v>20.400000000000002</v>
          </cell>
          <cell r="AG442">
            <v>0</v>
          </cell>
          <cell r="AH442">
            <v>0</v>
          </cell>
          <cell r="AI442">
            <v>0</v>
          </cell>
          <cell r="AJ442">
            <v>0.68</v>
          </cell>
          <cell r="AK442">
            <v>14.42</v>
          </cell>
          <cell r="AL442">
            <v>0</v>
          </cell>
          <cell r="AM442">
            <v>0</v>
          </cell>
          <cell r="AN442">
            <v>0.95</v>
          </cell>
          <cell r="AO442">
            <v>13.51</v>
          </cell>
          <cell r="AP442">
            <v>0</v>
          </cell>
          <cell r="AQ442">
            <v>0</v>
          </cell>
          <cell r="AR442">
            <v>14.37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</row>
        <row r="443">
          <cell r="A443">
            <v>421683</v>
          </cell>
          <cell r="B443">
            <v>5410340216835</v>
          </cell>
          <cell r="C443" t="str">
            <v>Parkieten Endres Mengeling</v>
          </cell>
          <cell r="D443" t="str">
            <v>Perruches Mélange Endres</v>
          </cell>
          <cell r="E443" t="str">
            <v>Budgie Endres Mixture</v>
          </cell>
          <cell r="F443" t="str">
            <v>Wellensittiche Endres Mischung</v>
          </cell>
          <cell r="G443">
            <v>20</v>
          </cell>
          <cell r="H443" t="str">
            <v>kg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 t="str">
            <v>euro</v>
          </cell>
          <cell r="N443">
            <v>39</v>
          </cell>
          <cell r="O443">
            <v>21</v>
          </cell>
          <cell r="P443">
            <v>20</v>
          </cell>
          <cell r="Q443">
            <v>2</v>
          </cell>
          <cell r="R443">
            <v>1</v>
          </cell>
          <cell r="S443" t="str">
            <v>G</v>
          </cell>
          <cell r="T443">
            <v>1</v>
          </cell>
          <cell r="U443">
            <v>0</v>
          </cell>
          <cell r="V443">
            <v>0</v>
          </cell>
          <cell r="W443">
            <v>0</v>
          </cell>
          <cell r="X443">
            <v>15.88</v>
          </cell>
          <cell r="Y443">
            <v>1.19</v>
          </cell>
          <cell r="Z443">
            <v>17.07</v>
          </cell>
          <cell r="AA443">
            <v>16.829999999999998</v>
          </cell>
          <cell r="AB443">
            <v>16.61</v>
          </cell>
          <cell r="AC443">
            <v>16.46</v>
          </cell>
          <cell r="AD443">
            <v>2.61</v>
          </cell>
          <cell r="AE443">
            <v>0.21</v>
          </cell>
          <cell r="AF443">
            <v>23.85</v>
          </cell>
          <cell r="AG443">
            <v>0</v>
          </cell>
          <cell r="AH443">
            <v>0</v>
          </cell>
          <cell r="AI443">
            <v>0</v>
          </cell>
          <cell r="AJ443">
            <v>0.68</v>
          </cell>
          <cell r="AK443">
            <v>16.560000000000002</v>
          </cell>
          <cell r="AL443">
            <v>0</v>
          </cell>
          <cell r="AM443">
            <v>0</v>
          </cell>
          <cell r="AN443">
            <v>0.95</v>
          </cell>
          <cell r="AO443">
            <v>15.64</v>
          </cell>
          <cell r="AP443">
            <v>0</v>
          </cell>
          <cell r="AQ443">
            <v>0</v>
          </cell>
          <cell r="AR443">
            <v>16.61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</row>
        <row r="444">
          <cell r="A444">
            <v>421649</v>
          </cell>
          <cell r="B444">
            <v>5410340216491</v>
          </cell>
          <cell r="C444" t="str">
            <v>Parkieten Jo Mannes - Euro Champ</v>
          </cell>
          <cell r="D444" t="str">
            <v>Perruches Jo Mannes - Euro Champ</v>
          </cell>
          <cell r="E444" t="str">
            <v>Budgie Jo Mannes Euro-Champ</v>
          </cell>
          <cell r="F444" t="str">
            <v>Wellensittiche Jo Mannes Euro Champ</v>
          </cell>
          <cell r="G444">
            <v>20</v>
          </cell>
          <cell r="H444" t="str">
            <v>kg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 t="str">
            <v>euro</v>
          </cell>
          <cell r="N444">
            <v>39</v>
          </cell>
          <cell r="O444">
            <v>21</v>
          </cell>
          <cell r="P444">
            <v>20</v>
          </cell>
          <cell r="Q444">
            <v>2</v>
          </cell>
          <cell r="R444">
            <v>1</v>
          </cell>
          <cell r="S444" t="str">
            <v>G</v>
          </cell>
          <cell r="T444">
            <v>1</v>
          </cell>
          <cell r="U444">
            <v>0</v>
          </cell>
          <cell r="V444">
            <v>0</v>
          </cell>
          <cell r="W444">
            <v>0</v>
          </cell>
          <cell r="X444">
            <v>16.95</v>
          </cell>
          <cell r="Y444">
            <v>1.19</v>
          </cell>
          <cell r="Z444">
            <v>18.14</v>
          </cell>
          <cell r="AA444">
            <v>17.899999999999999</v>
          </cell>
          <cell r="AB444">
            <v>17.68</v>
          </cell>
          <cell r="AC444">
            <v>17.53</v>
          </cell>
          <cell r="AD444">
            <v>2.61</v>
          </cell>
          <cell r="AE444">
            <v>0.21</v>
          </cell>
          <cell r="AF444">
            <v>25.150000000000002</v>
          </cell>
          <cell r="AG444">
            <v>0</v>
          </cell>
          <cell r="AH444">
            <v>0</v>
          </cell>
          <cell r="AI444">
            <v>0</v>
          </cell>
          <cell r="AJ444">
            <v>0.68</v>
          </cell>
          <cell r="AK444">
            <v>17.63</v>
          </cell>
          <cell r="AL444">
            <v>0</v>
          </cell>
          <cell r="AM444">
            <v>0</v>
          </cell>
          <cell r="AN444">
            <v>0.95</v>
          </cell>
          <cell r="AO444">
            <v>16.649999999999999</v>
          </cell>
          <cell r="AP444">
            <v>0</v>
          </cell>
          <cell r="AQ444">
            <v>0</v>
          </cell>
          <cell r="AR444">
            <v>17.68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</row>
        <row r="445">
          <cell r="A445">
            <v>421646</v>
          </cell>
          <cell r="B445">
            <v>5410340216460</v>
          </cell>
          <cell r="C445" t="str">
            <v>Parkieten Otten 1</v>
          </cell>
          <cell r="D445" t="str">
            <v>Perruches Otten 1</v>
          </cell>
          <cell r="E445" t="str">
            <v>Budgie Otten 1</v>
          </cell>
          <cell r="F445" t="str">
            <v>Wellensittiche Otten 1</v>
          </cell>
          <cell r="G445">
            <v>20</v>
          </cell>
          <cell r="H445" t="str">
            <v>kg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 t="str">
            <v>euro</v>
          </cell>
          <cell r="N445">
            <v>39</v>
          </cell>
          <cell r="O445">
            <v>21</v>
          </cell>
          <cell r="P445">
            <v>20</v>
          </cell>
          <cell r="Q445">
            <v>2</v>
          </cell>
          <cell r="R445">
            <v>1</v>
          </cell>
          <cell r="S445" t="str">
            <v>G</v>
          </cell>
          <cell r="T445">
            <v>1</v>
          </cell>
          <cell r="U445">
            <v>0</v>
          </cell>
          <cell r="V445">
            <v>0</v>
          </cell>
          <cell r="W445">
            <v>0</v>
          </cell>
          <cell r="X445">
            <v>16.82</v>
          </cell>
          <cell r="Y445">
            <v>1.19</v>
          </cell>
          <cell r="Z445">
            <v>18.010000000000002</v>
          </cell>
          <cell r="AA445">
            <v>17.77</v>
          </cell>
          <cell r="AB445">
            <v>17.55</v>
          </cell>
          <cell r="AC445">
            <v>17.399999999999999</v>
          </cell>
          <cell r="AD445">
            <v>2.31</v>
          </cell>
          <cell r="AE445">
            <v>0.21</v>
          </cell>
          <cell r="AF445">
            <v>24.6</v>
          </cell>
          <cell r="AG445">
            <v>0</v>
          </cell>
          <cell r="AH445">
            <v>0</v>
          </cell>
          <cell r="AI445">
            <v>0</v>
          </cell>
          <cell r="AJ445">
            <v>0.68</v>
          </cell>
          <cell r="AK445">
            <v>17.5</v>
          </cell>
          <cell r="AL445">
            <v>0</v>
          </cell>
          <cell r="AM445">
            <v>0</v>
          </cell>
          <cell r="AN445">
            <v>0.95</v>
          </cell>
          <cell r="AO445">
            <v>16.53</v>
          </cell>
          <cell r="AP445">
            <v>0</v>
          </cell>
          <cell r="AQ445">
            <v>0</v>
          </cell>
          <cell r="AR445">
            <v>17.55</v>
          </cell>
          <cell r="AS445">
            <v>0</v>
          </cell>
          <cell r="AT445">
            <v>0</v>
          </cell>
          <cell r="AU445">
            <v>0</v>
          </cell>
          <cell r="AV445">
            <v>0</v>
          </cell>
          <cell r="AW445">
            <v>0</v>
          </cell>
          <cell r="AX445">
            <v>0</v>
          </cell>
        </row>
        <row r="446">
          <cell r="A446">
            <v>0</v>
          </cell>
          <cell r="B446">
            <v>0</v>
          </cell>
          <cell r="C446" t="str">
            <v>GROTE PARKIETEN</v>
          </cell>
          <cell r="D446" t="str">
            <v>GRANDES PERRUCHES</v>
          </cell>
          <cell r="E446" t="str">
            <v>BIG PARAKEETS</v>
          </cell>
          <cell r="F446" t="str">
            <v>GROß-SITTICHE</v>
          </cell>
          <cell r="G446">
            <v>3</v>
          </cell>
          <cell r="H446">
            <v>0</v>
          </cell>
          <cell r="I446">
            <v>0</v>
          </cell>
          <cell r="J446">
            <v>2</v>
          </cell>
          <cell r="K446">
            <v>0</v>
          </cell>
          <cell r="L446">
            <v>4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  <cell r="AH446">
            <v>0</v>
          </cell>
          <cell r="AI446">
            <v>0</v>
          </cell>
          <cell r="AJ446">
            <v>0</v>
          </cell>
          <cell r="AK446">
            <v>0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P446">
            <v>0</v>
          </cell>
          <cell r="AQ446">
            <v>0</v>
          </cell>
          <cell r="AR446">
            <v>0</v>
          </cell>
          <cell r="AS446">
            <v>0</v>
          </cell>
          <cell r="AT446">
            <v>0</v>
          </cell>
          <cell r="AU446">
            <v>0</v>
          </cell>
          <cell r="AV446">
            <v>0</v>
          </cell>
          <cell r="AW446">
            <v>0</v>
          </cell>
          <cell r="AX446">
            <v>0</v>
          </cell>
        </row>
        <row r="447">
          <cell r="A447">
            <v>421880</v>
          </cell>
          <cell r="B447">
            <v>5410340218808</v>
          </cell>
          <cell r="C447" t="str">
            <v>Grote Parkieten</v>
          </cell>
          <cell r="D447" t="str">
            <v>Grandes Perruches</v>
          </cell>
          <cell r="E447" t="str">
            <v>Big Parakeet</v>
          </cell>
          <cell r="F447" t="str">
            <v>Groß-Sittich</v>
          </cell>
          <cell r="G447">
            <v>1</v>
          </cell>
          <cell r="H447" t="str">
            <v>kg</v>
          </cell>
          <cell r="I447">
            <v>0</v>
          </cell>
          <cell r="J447">
            <v>0</v>
          </cell>
          <cell r="K447" t="str">
            <v>V</v>
          </cell>
          <cell r="L447">
            <v>6</v>
          </cell>
          <cell r="M447" t="str">
            <v>euro</v>
          </cell>
          <cell r="N447">
            <v>540</v>
          </cell>
          <cell r="O447">
            <v>21</v>
          </cell>
          <cell r="P447">
            <v>1</v>
          </cell>
          <cell r="Q447">
            <v>2</v>
          </cell>
          <cell r="R447">
            <v>1</v>
          </cell>
          <cell r="S447" t="str">
            <v>K</v>
          </cell>
          <cell r="T447">
            <v>6</v>
          </cell>
          <cell r="U447">
            <v>0</v>
          </cell>
          <cell r="V447" t="str">
            <v>↑</v>
          </cell>
          <cell r="W447">
            <v>0</v>
          </cell>
          <cell r="X447">
            <v>1.05</v>
          </cell>
          <cell r="Y447">
            <v>0.26500000000000001</v>
          </cell>
          <cell r="Z447">
            <v>1.33</v>
          </cell>
          <cell r="AA447">
            <v>1.32</v>
          </cell>
          <cell r="AB447">
            <v>1.31</v>
          </cell>
          <cell r="AC447">
            <v>1.3</v>
          </cell>
          <cell r="AD447">
            <v>0.49299999999999999</v>
          </cell>
          <cell r="AE447">
            <v>0.21</v>
          </cell>
          <cell r="AF447">
            <v>2.4500000000000002</v>
          </cell>
          <cell r="AG447">
            <v>0</v>
          </cell>
          <cell r="AH447">
            <v>0</v>
          </cell>
          <cell r="AI447">
            <v>0</v>
          </cell>
          <cell r="AJ447">
            <v>0.14000000000000001</v>
          </cell>
          <cell r="AK447">
            <v>1.19</v>
          </cell>
          <cell r="AL447">
            <v>0</v>
          </cell>
          <cell r="AM447">
            <v>0</v>
          </cell>
          <cell r="AN447">
            <v>0.9</v>
          </cell>
          <cell r="AO447">
            <v>1.17</v>
          </cell>
          <cell r="AP447">
            <v>0</v>
          </cell>
          <cell r="AQ447">
            <v>0.05</v>
          </cell>
          <cell r="AR447">
            <v>1.24</v>
          </cell>
          <cell r="AS447">
            <v>0</v>
          </cell>
          <cell r="AT447">
            <v>0</v>
          </cell>
          <cell r="AU447">
            <v>0</v>
          </cell>
          <cell r="AV447">
            <v>0</v>
          </cell>
          <cell r="AW447">
            <v>0</v>
          </cell>
          <cell r="AX447">
            <v>0</v>
          </cell>
        </row>
        <row r="448">
          <cell r="A448">
            <v>421881</v>
          </cell>
          <cell r="B448">
            <v>5410340218815</v>
          </cell>
          <cell r="C448" t="str">
            <v>Grote Parkieten</v>
          </cell>
          <cell r="D448" t="str">
            <v>Grandes Perruches</v>
          </cell>
          <cell r="E448" t="str">
            <v>Big Parakeet</v>
          </cell>
          <cell r="F448" t="str">
            <v>Groß-Sittich</v>
          </cell>
          <cell r="G448">
            <v>4</v>
          </cell>
          <cell r="H448" t="str">
            <v>kg</v>
          </cell>
          <cell r="I448">
            <v>0</v>
          </cell>
          <cell r="J448">
            <v>0</v>
          </cell>
          <cell r="K448" t="str">
            <v>V</v>
          </cell>
          <cell r="L448">
            <v>5</v>
          </cell>
          <cell r="M448" t="str">
            <v>euro</v>
          </cell>
          <cell r="N448">
            <v>150</v>
          </cell>
          <cell r="O448">
            <v>21</v>
          </cell>
          <cell r="P448">
            <v>4</v>
          </cell>
          <cell r="Q448">
            <v>2</v>
          </cell>
          <cell r="R448">
            <v>1</v>
          </cell>
          <cell r="S448" t="str">
            <v>K</v>
          </cell>
          <cell r="T448">
            <v>5</v>
          </cell>
          <cell r="U448" t="str">
            <v>%marge winkelier ↑</v>
          </cell>
          <cell r="V448" t="str">
            <v>↑</v>
          </cell>
          <cell r="W448">
            <v>0</v>
          </cell>
          <cell r="X448">
            <v>4.08</v>
          </cell>
          <cell r="Y448">
            <v>0.12</v>
          </cell>
          <cell r="Z448">
            <v>4.57</v>
          </cell>
          <cell r="AA448">
            <v>4.5199999999999996</v>
          </cell>
          <cell r="AB448">
            <v>4.4800000000000004</v>
          </cell>
          <cell r="AC448">
            <v>4.45</v>
          </cell>
          <cell r="AD448">
            <v>0.33700000000000002</v>
          </cell>
          <cell r="AE448">
            <v>0.21</v>
          </cell>
          <cell r="AF448">
            <v>7.4</v>
          </cell>
          <cell r="AG448">
            <v>0</v>
          </cell>
          <cell r="AH448">
            <v>0</v>
          </cell>
          <cell r="AI448">
            <v>0</v>
          </cell>
          <cell r="AJ448">
            <v>0.21</v>
          </cell>
          <cell r="AK448">
            <v>4.29</v>
          </cell>
          <cell r="AL448">
            <v>0</v>
          </cell>
          <cell r="AM448">
            <v>0</v>
          </cell>
          <cell r="AN448">
            <v>0.9</v>
          </cell>
          <cell r="AO448">
            <v>4.01</v>
          </cell>
          <cell r="AP448">
            <v>0</v>
          </cell>
          <cell r="AQ448">
            <v>0.05</v>
          </cell>
          <cell r="AR448">
            <v>4.26</v>
          </cell>
          <cell r="AS448">
            <v>0</v>
          </cell>
          <cell r="AT448">
            <v>0</v>
          </cell>
          <cell r="AU448">
            <v>0</v>
          </cell>
          <cell r="AV448">
            <v>0</v>
          </cell>
          <cell r="AW448">
            <v>0</v>
          </cell>
          <cell r="AX448">
            <v>0</v>
          </cell>
        </row>
        <row r="449">
          <cell r="A449">
            <v>421878</v>
          </cell>
          <cell r="B449">
            <v>5410340218785</v>
          </cell>
          <cell r="C449" t="str">
            <v>Grote Parkieten</v>
          </cell>
          <cell r="D449" t="str">
            <v>Grandes Perruches</v>
          </cell>
          <cell r="E449" t="str">
            <v>Big Parakeet</v>
          </cell>
          <cell r="F449" t="str">
            <v>Groß-Sittich</v>
          </cell>
          <cell r="G449">
            <v>20</v>
          </cell>
          <cell r="H449" t="str">
            <v>kg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 t="str">
            <v>euro</v>
          </cell>
          <cell r="N449">
            <v>39</v>
          </cell>
          <cell r="O449">
            <v>21</v>
          </cell>
          <cell r="P449">
            <v>20</v>
          </cell>
          <cell r="Q449">
            <v>2</v>
          </cell>
          <cell r="R449">
            <v>1</v>
          </cell>
          <cell r="S449" t="str">
            <v>G</v>
          </cell>
          <cell r="T449">
            <v>1</v>
          </cell>
          <cell r="U449">
            <v>0</v>
          </cell>
          <cell r="V449">
            <v>0</v>
          </cell>
          <cell r="W449">
            <v>0</v>
          </cell>
          <cell r="X449">
            <v>16.190000000000001</v>
          </cell>
          <cell r="Y449">
            <v>1.07</v>
          </cell>
          <cell r="Z449">
            <v>17.260000000000002</v>
          </cell>
          <cell r="AA449">
            <v>17.02</v>
          </cell>
          <cell r="AB449">
            <v>16.8</v>
          </cell>
          <cell r="AC449">
            <v>16.649999999999999</v>
          </cell>
          <cell r="AD449">
            <v>2.0099999999999998</v>
          </cell>
          <cell r="AE449">
            <v>0.21</v>
          </cell>
          <cell r="AF449">
            <v>23.35</v>
          </cell>
          <cell r="AG449">
            <v>0</v>
          </cell>
          <cell r="AH449">
            <v>0</v>
          </cell>
          <cell r="AI449">
            <v>0</v>
          </cell>
          <cell r="AJ449">
            <v>0.65</v>
          </cell>
          <cell r="AK449">
            <v>16.84</v>
          </cell>
          <cell r="AL449">
            <v>0</v>
          </cell>
          <cell r="AM449">
            <v>0</v>
          </cell>
          <cell r="AN449">
            <v>0.95</v>
          </cell>
          <cell r="AO449">
            <v>15.82</v>
          </cell>
          <cell r="AP449">
            <v>0</v>
          </cell>
          <cell r="AQ449">
            <v>0</v>
          </cell>
          <cell r="AR449">
            <v>16.8</v>
          </cell>
          <cell r="AS449">
            <v>0</v>
          </cell>
          <cell r="AT449">
            <v>0</v>
          </cell>
          <cell r="AU449">
            <v>0</v>
          </cell>
          <cell r="AV449">
            <v>0</v>
          </cell>
          <cell r="AW449">
            <v>0</v>
          </cell>
          <cell r="AX449">
            <v>0</v>
          </cell>
        </row>
        <row r="450">
          <cell r="A450">
            <v>421888</v>
          </cell>
          <cell r="B450">
            <v>5410340218884</v>
          </cell>
          <cell r="C450" t="str">
            <v>Grote Parkieten Kweek</v>
          </cell>
          <cell r="D450" t="str">
            <v>Grandes Perruches Elevage</v>
          </cell>
          <cell r="E450" t="str">
            <v>Big Parakeet Breeding</v>
          </cell>
          <cell r="F450" t="str">
            <v>Groß-Sittich Züchter</v>
          </cell>
          <cell r="G450">
            <v>20</v>
          </cell>
          <cell r="H450" t="str">
            <v>kg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 t="str">
            <v>euro</v>
          </cell>
          <cell r="N450">
            <v>39</v>
          </cell>
          <cell r="O450">
            <v>21</v>
          </cell>
          <cell r="P450">
            <v>20</v>
          </cell>
          <cell r="Q450">
            <v>2</v>
          </cell>
          <cell r="R450">
            <v>1</v>
          </cell>
          <cell r="S450" t="str">
            <v>G</v>
          </cell>
          <cell r="T450">
            <v>1</v>
          </cell>
          <cell r="U450">
            <v>0</v>
          </cell>
          <cell r="V450">
            <v>0</v>
          </cell>
          <cell r="W450">
            <v>0</v>
          </cell>
          <cell r="X450">
            <v>16.68</v>
          </cell>
          <cell r="Y450">
            <v>1.18</v>
          </cell>
          <cell r="Z450">
            <v>17.86</v>
          </cell>
          <cell r="AA450">
            <v>17.62</v>
          </cell>
          <cell r="AB450">
            <v>17.399999999999999</v>
          </cell>
          <cell r="AC450">
            <v>17.25</v>
          </cell>
          <cell r="AD450">
            <v>2.2799999999999998</v>
          </cell>
          <cell r="AE450">
            <v>0.21</v>
          </cell>
          <cell r="AF450">
            <v>24.400000000000002</v>
          </cell>
          <cell r="AG450">
            <v>0</v>
          </cell>
          <cell r="AH450">
            <v>0</v>
          </cell>
          <cell r="AI450">
            <v>0</v>
          </cell>
          <cell r="AJ450">
            <v>0.68</v>
          </cell>
          <cell r="AK450">
            <v>17.36</v>
          </cell>
          <cell r="AL450">
            <v>0</v>
          </cell>
          <cell r="AM450">
            <v>0</v>
          </cell>
          <cell r="AN450">
            <v>0.95</v>
          </cell>
          <cell r="AO450">
            <v>16.39</v>
          </cell>
          <cell r="AP450">
            <v>0</v>
          </cell>
          <cell r="AQ450">
            <v>0</v>
          </cell>
          <cell r="AR450">
            <v>17.399999999999999</v>
          </cell>
          <cell r="AS450">
            <v>0</v>
          </cell>
          <cell r="AT450">
            <v>0</v>
          </cell>
          <cell r="AU450">
            <v>0</v>
          </cell>
          <cell r="AV450">
            <v>0</v>
          </cell>
          <cell r="AW450">
            <v>0</v>
          </cell>
          <cell r="AX450">
            <v>0</v>
          </cell>
        </row>
        <row r="451">
          <cell r="A451">
            <v>421857</v>
          </cell>
          <cell r="B451">
            <v>5410340218570</v>
          </cell>
          <cell r="C451" t="str">
            <v>Grote Parkieten Special</v>
          </cell>
          <cell r="D451" t="str">
            <v>Grandes Perruches Special</v>
          </cell>
          <cell r="E451" t="str">
            <v>Big Parakeet Special</v>
          </cell>
          <cell r="F451" t="str">
            <v>Groß-Sittich Spezialität</v>
          </cell>
          <cell r="G451">
            <v>20</v>
          </cell>
          <cell r="H451" t="str">
            <v>kg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M451" t="str">
            <v>euro</v>
          </cell>
          <cell r="N451">
            <v>39</v>
          </cell>
          <cell r="O451">
            <v>21</v>
          </cell>
          <cell r="P451">
            <v>20</v>
          </cell>
          <cell r="Q451">
            <v>2</v>
          </cell>
          <cell r="R451">
            <v>1</v>
          </cell>
          <cell r="S451" t="str">
            <v>G</v>
          </cell>
          <cell r="T451">
            <v>1</v>
          </cell>
          <cell r="U451">
            <v>0</v>
          </cell>
          <cell r="V451">
            <v>0</v>
          </cell>
          <cell r="W451">
            <v>0</v>
          </cell>
          <cell r="X451">
            <v>18.45</v>
          </cell>
          <cell r="Y451">
            <v>1.19</v>
          </cell>
          <cell r="Z451">
            <v>19.64</v>
          </cell>
          <cell r="AA451">
            <v>19.399999999999999</v>
          </cell>
          <cell r="AB451">
            <v>19.18</v>
          </cell>
          <cell r="AC451">
            <v>19.03</v>
          </cell>
          <cell r="AD451">
            <v>2.2799999999999998</v>
          </cell>
          <cell r="AE451">
            <v>0.21</v>
          </cell>
          <cell r="AF451">
            <v>26.55</v>
          </cell>
          <cell r="AG451">
            <v>0</v>
          </cell>
          <cell r="AH451">
            <v>0</v>
          </cell>
          <cell r="AI451">
            <v>0</v>
          </cell>
          <cell r="AJ451">
            <v>0.68</v>
          </cell>
          <cell r="AK451">
            <v>19.13</v>
          </cell>
          <cell r="AL451">
            <v>0</v>
          </cell>
          <cell r="AM451">
            <v>0</v>
          </cell>
          <cell r="AN451">
            <v>0.95</v>
          </cell>
          <cell r="AO451">
            <v>18.079999999999998</v>
          </cell>
          <cell r="AP451">
            <v>0</v>
          </cell>
          <cell r="AQ451">
            <v>0</v>
          </cell>
          <cell r="AR451">
            <v>19.18</v>
          </cell>
          <cell r="AS451">
            <v>0</v>
          </cell>
          <cell r="AT451">
            <v>0</v>
          </cell>
          <cell r="AU451">
            <v>0</v>
          </cell>
          <cell r="AV451">
            <v>0</v>
          </cell>
          <cell r="AW451">
            <v>0</v>
          </cell>
          <cell r="AX451">
            <v>0</v>
          </cell>
        </row>
        <row r="452">
          <cell r="A452">
            <v>421856</v>
          </cell>
          <cell r="B452">
            <v>5410340218563</v>
          </cell>
          <cell r="C452" t="str">
            <v>Grote Parkieten Standard</v>
          </cell>
          <cell r="D452" t="str">
            <v>Grandes Perruches Standard</v>
          </cell>
          <cell r="E452" t="str">
            <v>Big Parakeet Standard</v>
          </cell>
          <cell r="F452" t="str">
            <v>Groß-Sittich Standard</v>
          </cell>
          <cell r="G452">
            <v>20</v>
          </cell>
          <cell r="H452" t="str">
            <v>kg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 t="str">
            <v>euro</v>
          </cell>
          <cell r="N452">
            <v>39</v>
          </cell>
          <cell r="O452">
            <v>21</v>
          </cell>
          <cell r="P452">
            <v>20</v>
          </cell>
          <cell r="Q452">
            <v>2</v>
          </cell>
          <cell r="R452">
            <v>1</v>
          </cell>
          <cell r="S452" t="str">
            <v>G</v>
          </cell>
          <cell r="T452">
            <v>1</v>
          </cell>
          <cell r="U452">
            <v>0</v>
          </cell>
          <cell r="V452">
            <v>0</v>
          </cell>
          <cell r="W452">
            <v>0</v>
          </cell>
          <cell r="X452">
            <v>15.63</v>
          </cell>
          <cell r="Y452">
            <v>1.06</v>
          </cell>
          <cell r="Z452">
            <v>16.690000000000001</v>
          </cell>
          <cell r="AA452">
            <v>16.45</v>
          </cell>
          <cell r="AB452">
            <v>16.23</v>
          </cell>
          <cell r="AC452">
            <v>16.079999999999998</v>
          </cell>
          <cell r="AD452">
            <v>2</v>
          </cell>
          <cell r="AE452">
            <v>0.21</v>
          </cell>
          <cell r="AF452">
            <v>22.650000000000002</v>
          </cell>
          <cell r="AG452">
            <v>0</v>
          </cell>
          <cell r="AH452">
            <v>0</v>
          </cell>
          <cell r="AI452">
            <v>0</v>
          </cell>
          <cell r="AJ452">
            <v>0.65</v>
          </cell>
          <cell r="AK452">
            <v>16.28</v>
          </cell>
          <cell r="AL452">
            <v>0</v>
          </cell>
          <cell r="AM452">
            <v>0</v>
          </cell>
          <cell r="AN452">
            <v>0.95</v>
          </cell>
          <cell r="AO452">
            <v>15.28</v>
          </cell>
          <cell r="AP452">
            <v>0</v>
          </cell>
          <cell r="AQ452">
            <v>0</v>
          </cell>
          <cell r="AR452">
            <v>16.23</v>
          </cell>
          <cell r="AS452">
            <v>0</v>
          </cell>
          <cell r="AT452">
            <v>0</v>
          </cell>
          <cell r="AU452">
            <v>0</v>
          </cell>
          <cell r="AV452">
            <v>0</v>
          </cell>
          <cell r="AW452">
            <v>0</v>
          </cell>
          <cell r="AX452">
            <v>0</v>
          </cell>
        </row>
        <row r="453">
          <cell r="A453">
            <v>421884</v>
          </cell>
          <cell r="B453">
            <v>5410340218846</v>
          </cell>
          <cell r="C453" t="str">
            <v>Grote Parkieten Super Kweek</v>
          </cell>
          <cell r="D453" t="str">
            <v>Grandes Perruches Super Elevage</v>
          </cell>
          <cell r="E453" t="str">
            <v>Big Parakeet Super Breeding</v>
          </cell>
          <cell r="F453" t="str">
            <v>Groß-Sittich Super Züchter</v>
          </cell>
          <cell r="G453">
            <v>20</v>
          </cell>
          <cell r="H453" t="str">
            <v>kg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 t="str">
            <v>euro</v>
          </cell>
          <cell r="N453">
            <v>39</v>
          </cell>
          <cell r="O453">
            <v>21</v>
          </cell>
          <cell r="P453">
            <v>20</v>
          </cell>
          <cell r="Q453">
            <v>2</v>
          </cell>
          <cell r="R453">
            <v>1</v>
          </cell>
          <cell r="S453" t="str">
            <v>G</v>
          </cell>
          <cell r="T453">
            <v>1</v>
          </cell>
          <cell r="U453">
            <v>0</v>
          </cell>
          <cell r="V453">
            <v>0</v>
          </cell>
          <cell r="W453">
            <v>0</v>
          </cell>
          <cell r="X453">
            <v>17.920000000000002</v>
          </cell>
          <cell r="Y453">
            <v>1.19</v>
          </cell>
          <cell r="Z453">
            <v>19.110000000000003</v>
          </cell>
          <cell r="AA453">
            <v>18.87</v>
          </cell>
          <cell r="AB453">
            <v>18.649999999999999</v>
          </cell>
          <cell r="AC453">
            <v>18.5</v>
          </cell>
          <cell r="AD453">
            <v>2.2799999999999998</v>
          </cell>
          <cell r="AE453">
            <v>0.21</v>
          </cell>
          <cell r="AF453">
            <v>25.900000000000002</v>
          </cell>
          <cell r="AG453">
            <v>0</v>
          </cell>
          <cell r="AH453">
            <v>0</v>
          </cell>
          <cell r="AI453">
            <v>0</v>
          </cell>
          <cell r="AJ453">
            <v>0.68</v>
          </cell>
          <cell r="AK453">
            <v>18.600000000000001</v>
          </cell>
          <cell r="AL453">
            <v>0</v>
          </cell>
          <cell r="AM453">
            <v>0</v>
          </cell>
          <cell r="AN453">
            <v>0.95</v>
          </cell>
          <cell r="AO453">
            <v>17.579999999999998</v>
          </cell>
          <cell r="AP453">
            <v>0</v>
          </cell>
          <cell r="AQ453">
            <v>0</v>
          </cell>
          <cell r="AR453">
            <v>18.649999999999999</v>
          </cell>
          <cell r="AS453">
            <v>0</v>
          </cell>
          <cell r="AT453">
            <v>0</v>
          </cell>
          <cell r="AU453">
            <v>0</v>
          </cell>
          <cell r="AV453">
            <v>0</v>
          </cell>
          <cell r="AW453">
            <v>0</v>
          </cell>
          <cell r="AX453">
            <v>0</v>
          </cell>
        </row>
        <row r="454">
          <cell r="A454">
            <v>421885</v>
          </cell>
          <cell r="B454">
            <v>5410340218853</v>
          </cell>
          <cell r="C454" t="str">
            <v>Grote Parkieten Krabbe-Aga/Neo Standard</v>
          </cell>
          <cell r="D454" t="str">
            <v>Grandes Perruches Krabbe-Aga/Neo Standard</v>
          </cell>
          <cell r="E454" t="str">
            <v>Big Parakeet Krabbe - Aga/Neo Standard</v>
          </cell>
          <cell r="F454" t="str">
            <v>Groß-Sittich Krabbe - Aga/Neo Standard</v>
          </cell>
          <cell r="G454">
            <v>20</v>
          </cell>
          <cell r="H454" t="str">
            <v>kg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 t="str">
            <v>euro</v>
          </cell>
          <cell r="N454">
            <v>39</v>
          </cell>
          <cell r="O454">
            <v>21</v>
          </cell>
          <cell r="P454">
            <v>20</v>
          </cell>
          <cell r="Q454">
            <v>2</v>
          </cell>
          <cell r="R454">
            <v>1</v>
          </cell>
          <cell r="S454" t="str">
            <v>G</v>
          </cell>
          <cell r="T454">
            <v>1</v>
          </cell>
          <cell r="U454">
            <v>0</v>
          </cell>
          <cell r="V454">
            <v>0</v>
          </cell>
          <cell r="W454">
            <v>0</v>
          </cell>
          <cell r="X454">
            <v>17</v>
          </cell>
          <cell r="Y454">
            <v>1.19</v>
          </cell>
          <cell r="Z454">
            <v>18.190000000000001</v>
          </cell>
          <cell r="AA454">
            <v>17.95</v>
          </cell>
          <cell r="AB454">
            <v>17.73</v>
          </cell>
          <cell r="AC454">
            <v>17.579999999999998</v>
          </cell>
          <cell r="AD454">
            <v>2.2799999999999998</v>
          </cell>
          <cell r="AE454">
            <v>0.21</v>
          </cell>
          <cell r="AF454">
            <v>24.8</v>
          </cell>
          <cell r="AG454">
            <v>0</v>
          </cell>
          <cell r="AH454">
            <v>0</v>
          </cell>
          <cell r="AI454">
            <v>0</v>
          </cell>
          <cell r="AJ454">
            <v>0.68</v>
          </cell>
          <cell r="AK454">
            <v>17.68</v>
          </cell>
          <cell r="AL454">
            <v>0</v>
          </cell>
          <cell r="AM454">
            <v>0</v>
          </cell>
          <cell r="AN454">
            <v>0.95</v>
          </cell>
          <cell r="AO454">
            <v>16.7</v>
          </cell>
          <cell r="AP454">
            <v>0</v>
          </cell>
          <cell r="AQ454">
            <v>0</v>
          </cell>
          <cell r="AR454">
            <v>17.73</v>
          </cell>
          <cell r="AS454">
            <v>0</v>
          </cell>
          <cell r="AT454">
            <v>0</v>
          </cell>
          <cell r="AU454">
            <v>0</v>
          </cell>
          <cell r="AV454">
            <v>0</v>
          </cell>
          <cell r="AW454">
            <v>0</v>
          </cell>
          <cell r="AX454">
            <v>0</v>
          </cell>
        </row>
        <row r="455">
          <cell r="A455">
            <v>421853</v>
          </cell>
          <cell r="B455">
            <v>5410340218532</v>
          </cell>
          <cell r="C455" t="str">
            <v>Forpus Muspapegaai</v>
          </cell>
          <cell r="D455" t="str">
            <v>Forpus Perruches Toui</v>
          </cell>
          <cell r="E455" t="str">
            <v>Forpus Parrotlets</v>
          </cell>
          <cell r="F455" t="str">
            <v>Forpus Sperlingspapageien</v>
          </cell>
          <cell r="G455">
            <v>20</v>
          </cell>
          <cell r="H455" t="str">
            <v>kg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 t="str">
            <v>euro</v>
          </cell>
          <cell r="N455">
            <v>39</v>
          </cell>
          <cell r="O455">
            <v>21</v>
          </cell>
          <cell r="P455">
            <v>20</v>
          </cell>
          <cell r="Q455">
            <v>2</v>
          </cell>
          <cell r="R455">
            <v>1</v>
          </cell>
          <cell r="S455" t="str">
            <v>G</v>
          </cell>
          <cell r="T455">
            <v>1</v>
          </cell>
          <cell r="U455">
            <v>0</v>
          </cell>
          <cell r="V455">
            <v>0</v>
          </cell>
          <cell r="W455">
            <v>0</v>
          </cell>
          <cell r="X455">
            <v>17.579999999999998</v>
          </cell>
          <cell r="Y455">
            <v>1.1399999999999999</v>
          </cell>
          <cell r="Z455">
            <v>18.72</v>
          </cell>
          <cell r="AA455">
            <v>18.48</v>
          </cell>
          <cell r="AB455">
            <v>18.260000000000002</v>
          </cell>
          <cell r="AC455">
            <v>18.11</v>
          </cell>
          <cell r="AD455">
            <v>2.16</v>
          </cell>
          <cell r="AE455">
            <v>0.21</v>
          </cell>
          <cell r="AF455">
            <v>25.3</v>
          </cell>
          <cell r="AG455">
            <v>0</v>
          </cell>
          <cell r="AH455">
            <v>0</v>
          </cell>
          <cell r="AI455">
            <v>0</v>
          </cell>
          <cell r="AJ455">
            <v>0.68</v>
          </cell>
          <cell r="AK455">
            <v>18.259999999999998</v>
          </cell>
          <cell r="AL455">
            <v>0</v>
          </cell>
          <cell r="AM455">
            <v>0</v>
          </cell>
          <cell r="AN455">
            <v>0.95</v>
          </cell>
          <cell r="AO455">
            <v>17.2</v>
          </cell>
          <cell r="AP455">
            <v>0</v>
          </cell>
          <cell r="AQ455">
            <v>0</v>
          </cell>
          <cell r="AR455">
            <v>18.260000000000002</v>
          </cell>
          <cell r="AS455">
            <v>0</v>
          </cell>
          <cell r="AT455">
            <v>0</v>
          </cell>
          <cell r="AU455">
            <v>0</v>
          </cell>
          <cell r="AV455">
            <v>0</v>
          </cell>
          <cell r="AW455">
            <v>0</v>
          </cell>
          <cell r="AX455">
            <v>0</v>
          </cell>
        </row>
        <row r="456">
          <cell r="A456">
            <v>421590</v>
          </cell>
          <cell r="B456">
            <v>5410340215906</v>
          </cell>
          <cell r="C456" t="str">
            <v>Agaporniden</v>
          </cell>
          <cell r="D456" t="str">
            <v>Inséparables</v>
          </cell>
          <cell r="E456" t="str">
            <v>Love Birds</v>
          </cell>
          <cell r="F456" t="str">
            <v>Agaporniden</v>
          </cell>
          <cell r="G456">
            <v>20</v>
          </cell>
          <cell r="H456" t="str">
            <v>kg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 t="str">
            <v>euro</v>
          </cell>
          <cell r="N456">
            <v>39</v>
          </cell>
          <cell r="O456">
            <v>21</v>
          </cell>
          <cell r="P456">
            <v>20</v>
          </cell>
          <cell r="Q456">
            <v>2</v>
          </cell>
          <cell r="R456">
            <v>1</v>
          </cell>
          <cell r="S456" t="str">
            <v>G</v>
          </cell>
          <cell r="T456">
            <v>1</v>
          </cell>
          <cell r="U456">
            <v>0</v>
          </cell>
          <cell r="V456">
            <v>0</v>
          </cell>
          <cell r="W456">
            <v>0</v>
          </cell>
          <cell r="X456">
            <v>16.940000000000001</v>
          </cell>
          <cell r="Y456">
            <v>1.0900000000000001</v>
          </cell>
          <cell r="Z456">
            <v>18.03</v>
          </cell>
          <cell r="AA456">
            <v>17.79</v>
          </cell>
          <cell r="AB456">
            <v>17.57</v>
          </cell>
          <cell r="AC456">
            <v>17.420000000000002</v>
          </cell>
          <cell r="AD456">
            <v>2.0099999999999998</v>
          </cell>
          <cell r="AE456">
            <v>0.21</v>
          </cell>
          <cell r="AF456">
            <v>24.25</v>
          </cell>
          <cell r="AG456">
            <v>0</v>
          </cell>
          <cell r="AH456">
            <v>0</v>
          </cell>
          <cell r="AI456">
            <v>0</v>
          </cell>
          <cell r="AJ456">
            <v>0.68</v>
          </cell>
          <cell r="AK456">
            <v>17.62</v>
          </cell>
          <cell r="AL456">
            <v>0</v>
          </cell>
          <cell r="AM456">
            <v>0</v>
          </cell>
          <cell r="AN456">
            <v>0.95</v>
          </cell>
          <cell r="AO456">
            <v>16.55</v>
          </cell>
          <cell r="AP456">
            <v>0</v>
          </cell>
          <cell r="AQ456">
            <v>0</v>
          </cell>
          <cell r="AR456">
            <v>17.57</v>
          </cell>
          <cell r="AS456">
            <v>0</v>
          </cell>
          <cell r="AT456">
            <v>0</v>
          </cell>
          <cell r="AU456">
            <v>0</v>
          </cell>
          <cell r="AV456">
            <v>0</v>
          </cell>
          <cell r="AW456">
            <v>0</v>
          </cell>
          <cell r="AX456">
            <v>0</v>
          </cell>
        </row>
        <row r="457">
          <cell r="A457">
            <v>421575</v>
          </cell>
          <cell r="B457">
            <v>5410340215753</v>
          </cell>
          <cell r="C457" t="str">
            <v>Neophema's</v>
          </cell>
          <cell r="D457" t="str">
            <v>Euphèmes</v>
          </cell>
          <cell r="E457" t="str">
            <v>Neophema</v>
          </cell>
          <cell r="F457" t="str">
            <v>Neophemafutter</v>
          </cell>
          <cell r="G457">
            <v>20</v>
          </cell>
          <cell r="H457" t="str">
            <v>kg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 t="str">
            <v>euro</v>
          </cell>
          <cell r="N457">
            <v>39</v>
          </cell>
          <cell r="O457">
            <v>21</v>
          </cell>
          <cell r="P457">
            <v>20</v>
          </cell>
          <cell r="Q457">
            <v>2</v>
          </cell>
          <cell r="R457">
            <v>1</v>
          </cell>
          <cell r="S457" t="str">
            <v>G</v>
          </cell>
          <cell r="T457">
            <v>1</v>
          </cell>
          <cell r="U457">
            <v>0</v>
          </cell>
          <cell r="V457">
            <v>0</v>
          </cell>
          <cell r="W457">
            <v>0</v>
          </cell>
          <cell r="X457">
            <v>17.579999999999998</v>
          </cell>
          <cell r="Y457">
            <v>1.1399999999999999</v>
          </cell>
          <cell r="Z457">
            <v>18.72</v>
          </cell>
          <cell r="AA457">
            <v>18.48</v>
          </cell>
          <cell r="AB457">
            <v>18.260000000000002</v>
          </cell>
          <cell r="AC457">
            <v>18.11</v>
          </cell>
          <cell r="AD457">
            <v>2.16</v>
          </cell>
          <cell r="AE457">
            <v>0.21</v>
          </cell>
          <cell r="AF457">
            <v>25.3</v>
          </cell>
          <cell r="AG457">
            <v>0</v>
          </cell>
          <cell r="AH457">
            <v>0</v>
          </cell>
          <cell r="AI457">
            <v>0</v>
          </cell>
          <cell r="AJ457">
            <v>0.68</v>
          </cell>
          <cell r="AK457">
            <v>18.259999999999998</v>
          </cell>
          <cell r="AL457">
            <v>0</v>
          </cell>
          <cell r="AM457">
            <v>0</v>
          </cell>
          <cell r="AN457">
            <v>0.95</v>
          </cell>
          <cell r="AO457">
            <v>17.2</v>
          </cell>
          <cell r="AP457">
            <v>0</v>
          </cell>
          <cell r="AQ457">
            <v>0</v>
          </cell>
          <cell r="AR457">
            <v>18.260000000000002</v>
          </cell>
          <cell r="AS457">
            <v>0</v>
          </cell>
          <cell r="AT457">
            <v>0</v>
          </cell>
          <cell r="AU457">
            <v>0</v>
          </cell>
          <cell r="AV457">
            <v>0</v>
          </cell>
          <cell r="AW457">
            <v>0</v>
          </cell>
          <cell r="AX457">
            <v>0</v>
          </cell>
        </row>
        <row r="458">
          <cell r="A458">
            <v>0</v>
          </cell>
          <cell r="B458">
            <v>0</v>
          </cell>
          <cell r="C458" t="str">
            <v>PAPEGAAIEN</v>
          </cell>
          <cell r="D458" t="str">
            <v>PERROQUETS</v>
          </cell>
          <cell r="E458" t="str">
            <v>PARROTS</v>
          </cell>
          <cell r="F458" t="str">
            <v>PAPAGEIEN</v>
          </cell>
          <cell r="G458">
            <v>3</v>
          </cell>
          <cell r="H458">
            <v>0</v>
          </cell>
          <cell r="I458">
            <v>0</v>
          </cell>
          <cell r="J458">
            <v>2</v>
          </cell>
          <cell r="K458">
            <v>0</v>
          </cell>
          <cell r="L458">
            <v>5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0</v>
          </cell>
          <cell r="AS458">
            <v>0</v>
          </cell>
          <cell r="AT458">
            <v>0</v>
          </cell>
          <cell r="AU458">
            <v>0</v>
          </cell>
          <cell r="AV458">
            <v>0</v>
          </cell>
          <cell r="AW458">
            <v>0</v>
          </cell>
          <cell r="AX458">
            <v>0</v>
          </cell>
        </row>
        <row r="459">
          <cell r="A459">
            <v>421795</v>
          </cell>
          <cell r="B459">
            <v>5410340217955</v>
          </cell>
          <cell r="C459" t="str">
            <v>Papegaaien</v>
          </cell>
          <cell r="D459" t="str">
            <v>Perroquets</v>
          </cell>
          <cell r="E459" t="str">
            <v>Parrots</v>
          </cell>
          <cell r="F459" t="str">
            <v>Papageien</v>
          </cell>
          <cell r="G459">
            <v>1</v>
          </cell>
          <cell r="H459" t="str">
            <v>kg</v>
          </cell>
          <cell r="I459">
            <v>0</v>
          </cell>
          <cell r="J459">
            <v>0</v>
          </cell>
          <cell r="K459" t="str">
            <v>V</v>
          </cell>
          <cell r="L459">
            <v>5</v>
          </cell>
          <cell r="M459" t="str">
            <v>euro</v>
          </cell>
          <cell r="N459">
            <v>450</v>
          </cell>
          <cell r="O459">
            <v>21</v>
          </cell>
          <cell r="P459">
            <v>1</v>
          </cell>
          <cell r="Q459">
            <v>2</v>
          </cell>
          <cell r="R459">
            <v>1</v>
          </cell>
          <cell r="S459" t="str">
            <v>K</v>
          </cell>
          <cell r="T459">
            <v>5</v>
          </cell>
          <cell r="U459">
            <v>0</v>
          </cell>
          <cell r="V459" t="str">
            <v>↑</v>
          </cell>
          <cell r="W459">
            <v>0</v>
          </cell>
          <cell r="X459">
            <v>1.45</v>
          </cell>
          <cell r="Y459">
            <v>0.26</v>
          </cell>
          <cell r="Z459">
            <v>1.83</v>
          </cell>
          <cell r="AA459">
            <v>1.82</v>
          </cell>
          <cell r="AB459">
            <v>1.81</v>
          </cell>
          <cell r="AC459">
            <v>1.8</v>
          </cell>
          <cell r="AD459">
            <v>0.5</v>
          </cell>
          <cell r="AE459">
            <v>0.21</v>
          </cell>
          <cell r="AF459">
            <v>3.35</v>
          </cell>
          <cell r="AG459">
            <v>0</v>
          </cell>
          <cell r="AH459">
            <v>0</v>
          </cell>
          <cell r="AI459">
            <v>0</v>
          </cell>
          <cell r="AJ459">
            <v>0.19</v>
          </cell>
          <cell r="AK459">
            <v>1.64</v>
          </cell>
          <cell r="AL459">
            <v>0</v>
          </cell>
          <cell r="AM459">
            <v>0</v>
          </cell>
          <cell r="AN459">
            <v>0.9</v>
          </cell>
          <cell r="AO459">
            <v>1.62</v>
          </cell>
          <cell r="AP459">
            <v>0</v>
          </cell>
          <cell r="AQ459">
            <v>0.05</v>
          </cell>
          <cell r="AR459">
            <v>1.72</v>
          </cell>
          <cell r="AS459">
            <v>0</v>
          </cell>
          <cell r="AT459">
            <v>0</v>
          </cell>
          <cell r="AU459">
            <v>0</v>
          </cell>
          <cell r="AV459">
            <v>0</v>
          </cell>
          <cell r="AW459">
            <v>0</v>
          </cell>
          <cell r="AX459">
            <v>0</v>
          </cell>
        </row>
        <row r="460">
          <cell r="A460">
            <v>421796</v>
          </cell>
          <cell r="B460">
            <v>5410340217962</v>
          </cell>
          <cell r="C460" t="str">
            <v>Papegaaien</v>
          </cell>
          <cell r="D460" t="str">
            <v>Perroquets</v>
          </cell>
          <cell r="E460" t="str">
            <v>Parrots</v>
          </cell>
          <cell r="F460" t="str">
            <v>Papageien</v>
          </cell>
          <cell r="G460">
            <v>3</v>
          </cell>
          <cell r="H460" t="str">
            <v>kg</v>
          </cell>
          <cell r="I460">
            <v>0</v>
          </cell>
          <cell r="J460">
            <v>0</v>
          </cell>
          <cell r="K460" t="str">
            <v>V</v>
          </cell>
          <cell r="L460">
            <v>5</v>
          </cell>
          <cell r="M460" t="str">
            <v>euro</v>
          </cell>
          <cell r="N460">
            <v>150</v>
          </cell>
          <cell r="O460">
            <v>21</v>
          </cell>
          <cell r="P460">
            <v>3</v>
          </cell>
          <cell r="Q460">
            <v>2</v>
          </cell>
          <cell r="R460">
            <v>1</v>
          </cell>
          <cell r="S460" t="str">
            <v>K</v>
          </cell>
          <cell r="T460">
            <v>5</v>
          </cell>
          <cell r="U460">
            <v>0</v>
          </cell>
          <cell r="V460" t="str">
            <v>↑</v>
          </cell>
          <cell r="W460">
            <v>0</v>
          </cell>
          <cell r="X460">
            <v>4.1100000000000003</v>
          </cell>
          <cell r="Y460">
            <v>0.21</v>
          </cell>
          <cell r="Z460">
            <v>4.97</v>
          </cell>
          <cell r="AA460">
            <v>4.93</v>
          </cell>
          <cell r="AB460">
            <v>4.9000000000000004</v>
          </cell>
          <cell r="AC460">
            <v>4.88</v>
          </cell>
          <cell r="AD460">
            <v>0.38800000000000001</v>
          </cell>
          <cell r="AE460">
            <v>0.21</v>
          </cell>
          <cell r="AF460">
            <v>8.35</v>
          </cell>
          <cell r="AG460">
            <v>0</v>
          </cell>
          <cell r="AH460">
            <v>0</v>
          </cell>
          <cell r="AI460">
            <v>0</v>
          </cell>
          <cell r="AJ460">
            <v>0.42</v>
          </cell>
          <cell r="AK460">
            <v>4.53</v>
          </cell>
          <cell r="AL460">
            <v>0</v>
          </cell>
          <cell r="AM460">
            <v>0</v>
          </cell>
          <cell r="AN460">
            <v>0.9</v>
          </cell>
          <cell r="AO460">
            <v>4.3899999999999997</v>
          </cell>
          <cell r="AP460">
            <v>0</v>
          </cell>
          <cell r="AQ460">
            <v>0.05</v>
          </cell>
          <cell r="AR460">
            <v>4.66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</row>
        <row r="461">
          <cell r="A461">
            <v>421820</v>
          </cell>
          <cell r="B461">
            <v>5410340218204</v>
          </cell>
          <cell r="C461" t="str">
            <v>Papegaaien</v>
          </cell>
          <cell r="D461" t="str">
            <v>Perroquets</v>
          </cell>
          <cell r="E461" t="str">
            <v>Parrots</v>
          </cell>
          <cell r="F461" t="str">
            <v>Papageien</v>
          </cell>
          <cell r="G461">
            <v>15</v>
          </cell>
          <cell r="H461" t="str">
            <v>kg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 t="str">
            <v>euro</v>
          </cell>
          <cell r="N461">
            <v>39</v>
          </cell>
          <cell r="O461">
            <v>21</v>
          </cell>
          <cell r="P461">
            <v>15</v>
          </cell>
          <cell r="Q461">
            <v>2</v>
          </cell>
          <cell r="R461">
            <v>1</v>
          </cell>
          <cell r="S461" t="str">
            <v>G</v>
          </cell>
          <cell r="T461">
            <v>1</v>
          </cell>
          <cell r="U461">
            <v>0</v>
          </cell>
          <cell r="V461">
            <v>0</v>
          </cell>
          <cell r="W461">
            <v>0</v>
          </cell>
          <cell r="X461">
            <v>17.2</v>
          </cell>
          <cell r="Y461">
            <v>1.1299999999999999</v>
          </cell>
          <cell r="Z461">
            <v>18.329999999999998</v>
          </cell>
          <cell r="AA461">
            <v>18.149999999999999</v>
          </cell>
          <cell r="AB461">
            <v>17.98</v>
          </cell>
          <cell r="AC461">
            <v>17.87</v>
          </cell>
          <cell r="AD461">
            <v>1.89</v>
          </cell>
          <cell r="AE461">
            <v>0.21</v>
          </cell>
          <cell r="AF461">
            <v>24.5</v>
          </cell>
          <cell r="AG461">
            <v>0</v>
          </cell>
          <cell r="AH461">
            <v>0</v>
          </cell>
          <cell r="AI461">
            <v>0</v>
          </cell>
          <cell r="AJ461">
            <v>0.63</v>
          </cell>
          <cell r="AK461">
            <v>17.829999999999998</v>
          </cell>
          <cell r="AL461">
            <v>0</v>
          </cell>
          <cell r="AM461">
            <v>0</v>
          </cell>
          <cell r="AN461">
            <v>0.95</v>
          </cell>
          <cell r="AO461">
            <v>16.98</v>
          </cell>
          <cell r="AP461">
            <v>0</v>
          </cell>
          <cell r="AQ461">
            <v>0</v>
          </cell>
          <cell r="AR461">
            <v>17.98</v>
          </cell>
          <cell r="AS461">
            <v>0</v>
          </cell>
          <cell r="AT461">
            <v>0</v>
          </cell>
          <cell r="AU461">
            <v>0</v>
          </cell>
          <cell r="AV461">
            <v>0</v>
          </cell>
          <cell r="AW461">
            <v>0</v>
          </cell>
          <cell r="AX461">
            <v>0</v>
          </cell>
        </row>
        <row r="462">
          <cell r="A462">
            <v>421829</v>
          </cell>
          <cell r="B462">
            <v>5410340218297</v>
          </cell>
          <cell r="C462" t="str">
            <v>Papegaaien Kweek</v>
          </cell>
          <cell r="D462" t="str">
            <v>Perroquets Elevage</v>
          </cell>
          <cell r="E462" t="str">
            <v>Parrots Breeding</v>
          </cell>
          <cell r="F462" t="str">
            <v>Papageien Züchter</v>
          </cell>
          <cell r="G462">
            <v>20</v>
          </cell>
          <cell r="H462" t="str">
            <v>kg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 t="str">
            <v>euro</v>
          </cell>
          <cell r="N462">
            <v>39</v>
          </cell>
          <cell r="O462">
            <v>21</v>
          </cell>
          <cell r="P462">
            <v>20</v>
          </cell>
          <cell r="Q462">
            <v>2</v>
          </cell>
          <cell r="R462">
            <v>1</v>
          </cell>
          <cell r="S462" t="str">
            <v>G</v>
          </cell>
          <cell r="T462">
            <v>1</v>
          </cell>
          <cell r="U462">
            <v>0</v>
          </cell>
          <cell r="V462">
            <v>0</v>
          </cell>
          <cell r="W462">
            <v>0</v>
          </cell>
          <cell r="X462">
            <v>21.39</v>
          </cell>
          <cell r="Y462">
            <v>1.36</v>
          </cell>
          <cell r="Z462">
            <v>22.75</v>
          </cell>
          <cell r="AA462">
            <v>22.51</v>
          </cell>
          <cell r="AB462">
            <v>22.29</v>
          </cell>
          <cell r="AC462">
            <v>22.14</v>
          </cell>
          <cell r="AD462">
            <v>2.2000000000000002</v>
          </cell>
          <cell r="AE462">
            <v>0.21</v>
          </cell>
          <cell r="AF462">
            <v>30.200000000000003</v>
          </cell>
          <cell r="AG462">
            <v>0</v>
          </cell>
          <cell r="AH462">
            <v>0</v>
          </cell>
          <cell r="AI462">
            <v>0</v>
          </cell>
          <cell r="AJ462">
            <v>0.76</v>
          </cell>
          <cell r="AK462">
            <v>22.150000000000002</v>
          </cell>
          <cell r="AL462">
            <v>0</v>
          </cell>
          <cell r="AM462">
            <v>0</v>
          </cell>
          <cell r="AN462">
            <v>0.95</v>
          </cell>
          <cell r="AO462">
            <v>21.03</v>
          </cell>
          <cell r="AP462">
            <v>0</v>
          </cell>
          <cell r="AQ462">
            <v>0</v>
          </cell>
          <cell r="AR462">
            <v>22.29</v>
          </cell>
          <cell r="AS462">
            <v>0</v>
          </cell>
          <cell r="AT462">
            <v>0</v>
          </cell>
          <cell r="AU462">
            <v>0</v>
          </cell>
          <cell r="AV462">
            <v>0</v>
          </cell>
          <cell r="AW462">
            <v>0</v>
          </cell>
          <cell r="AX462">
            <v>0</v>
          </cell>
        </row>
        <row r="463">
          <cell r="A463">
            <v>421809</v>
          </cell>
          <cell r="B463">
            <v>5410340218099</v>
          </cell>
          <cell r="C463" t="str">
            <v>Papegaaien A</v>
          </cell>
          <cell r="D463" t="str">
            <v>Perroquets A</v>
          </cell>
          <cell r="E463" t="str">
            <v>Parrots A</v>
          </cell>
          <cell r="F463" t="str">
            <v>Papageien A</v>
          </cell>
          <cell r="G463">
            <v>15</v>
          </cell>
          <cell r="H463" t="str">
            <v>kg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 t="str">
            <v>euro</v>
          </cell>
          <cell r="N463">
            <v>39</v>
          </cell>
          <cell r="O463">
            <v>21</v>
          </cell>
          <cell r="P463">
            <v>15</v>
          </cell>
          <cell r="Q463">
            <v>2</v>
          </cell>
          <cell r="R463">
            <v>1</v>
          </cell>
          <cell r="S463" t="str">
            <v>G</v>
          </cell>
          <cell r="T463">
            <v>1</v>
          </cell>
          <cell r="U463">
            <v>0</v>
          </cell>
          <cell r="V463">
            <v>0</v>
          </cell>
          <cell r="W463">
            <v>0</v>
          </cell>
          <cell r="X463">
            <v>15.2</v>
          </cell>
          <cell r="Y463">
            <v>1.1299999999999999</v>
          </cell>
          <cell r="Z463">
            <v>16.329999999999998</v>
          </cell>
          <cell r="AA463">
            <v>16.149999999999999</v>
          </cell>
          <cell r="AB463">
            <v>15.98</v>
          </cell>
          <cell r="AC463">
            <v>15.87</v>
          </cell>
          <cell r="AD463">
            <v>1.89</v>
          </cell>
          <cell r="AE463">
            <v>0.21</v>
          </cell>
          <cell r="AF463">
            <v>22.05</v>
          </cell>
          <cell r="AG463">
            <v>0</v>
          </cell>
          <cell r="AH463">
            <v>0</v>
          </cell>
          <cell r="AI463">
            <v>0</v>
          </cell>
          <cell r="AJ463">
            <v>0.63</v>
          </cell>
          <cell r="AK463">
            <v>15.83</v>
          </cell>
          <cell r="AL463">
            <v>0</v>
          </cell>
          <cell r="AM463">
            <v>0</v>
          </cell>
          <cell r="AN463">
            <v>0.95</v>
          </cell>
          <cell r="AO463">
            <v>15.08</v>
          </cell>
          <cell r="AP463">
            <v>0</v>
          </cell>
          <cell r="AQ463">
            <v>0</v>
          </cell>
          <cell r="AR463">
            <v>15.98</v>
          </cell>
          <cell r="AS463">
            <v>0</v>
          </cell>
          <cell r="AT463">
            <v>0</v>
          </cell>
          <cell r="AU463">
            <v>0</v>
          </cell>
          <cell r="AV463">
            <v>0</v>
          </cell>
          <cell r="AW463">
            <v>0</v>
          </cell>
          <cell r="AX463">
            <v>0</v>
          </cell>
        </row>
        <row r="464">
          <cell r="A464">
            <v>421824</v>
          </cell>
          <cell r="B464">
            <v>5410340218242</v>
          </cell>
          <cell r="C464" t="str">
            <v>Papegaaien D</v>
          </cell>
          <cell r="D464" t="str">
            <v>Perroquets D</v>
          </cell>
          <cell r="E464" t="str">
            <v>Parrots D</v>
          </cell>
          <cell r="F464" t="str">
            <v>Papageien D</v>
          </cell>
          <cell r="G464">
            <v>15</v>
          </cell>
          <cell r="H464" t="str">
            <v>kg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 t="str">
            <v>euro</v>
          </cell>
          <cell r="N464">
            <v>39</v>
          </cell>
          <cell r="O464">
            <v>21</v>
          </cell>
          <cell r="P464">
            <v>15</v>
          </cell>
          <cell r="Q464">
            <v>2</v>
          </cell>
          <cell r="R464">
            <v>1</v>
          </cell>
          <cell r="S464" t="str">
            <v>G</v>
          </cell>
          <cell r="T464">
            <v>1</v>
          </cell>
          <cell r="U464">
            <v>0</v>
          </cell>
          <cell r="V464">
            <v>0</v>
          </cell>
          <cell r="W464">
            <v>0</v>
          </cell>
          <cell r="X464">
            <v>16.600000000000001</v>
          </cell>
          <cell r="Y464">
            <v>1.1299999999999999</v>
          </cell>
          <cell r="Z464">
            <v>17.73</v>
          </cell>
          <cell r="AA464">
            <v>17.55</v>
          </cell>
          <cell r="AB464">
            <v>17.38</v>
          </cell>
          <cell r="AC464">
            <v>17.27</v>
          </cell>
          <cell r="AD464">
            <v>1.89</v>
          </cell>
          <cell r="AE464">
            <v>0.21</v>
          </cell>
          <cell r="AF464">
            <v>23.75</v>
          </cell>
          <cell r="AG464">
            <v>0</v>
          </cell>
          <cell r="AH464">
            <v>0</v>
          </cell>
          <cell r="AI464">
            <v>0</v>
          </cell>
          <cell r="AJ464">
            <v>0.63</v>
          </cell>
          <cell r="AK464">
            <v>17.23</v>
          </cell>
          <cell r="AL464">
            <v>0</v>
          </cell>
          <cell r="AM464">
            <v>0</v>
          </cell>
          <cell r="AN464">
            <v>0.95</v>
          </cell>
          <cell r="AO464">
            <v>16.41</v>
          </cell>
          <cell r="AP464">
            <v>0</v>
          </cell>
          <cell r="AQ464">
            <v>0</v>
          </cell>
          <cell r="AR464">
            <v>17.38</v>
          </cell>
          <cell r="AS464">
            <v>0</v>
          </cell>
          <cell r="AT464">
            <v>0</v>
          </cell>
          <cell r="AU464">
            <v>0</v>
          </cell>
          <cell r="AV464">
            <v>0</v>
          </cell>
          <cell r="AW464">
            <v>0</v>
          </cell>
          <cell r="AX464">
            <v>0</v>
          </cell>
        </row>
        <row r="465">
          <cell r="A465">
            <v>421828</v>
          </cell>
          <cell r="B465">
            <v>5410340218280</v>
          </cell>
          <cell r="C465" t="str">
            <v>Papegaaien Super Dieet</v>
          </cell>
          <cell r="D465" t="str">
            <v>Perroquets Super Régime</v>
          </cell>
          <cell r="E465" t="str">
            <v>Parrots Super Diet</v>
          </cell>
          <cell r="F465" t="str">
            <v>Papageien Super Diät</v>
          </cell>
          <cell r="G465">
            <v>20</v>
          </cell>
          <cell r="H465" t="str">
            <v>kg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 t="str">
            <v>euro</v>
          </cell>
          <cell r="N465">
            <v>39</v>
          </cell>
          <cell r="O465">
            <v>21</v>
          </cell>
          <cell r="P465">
            <v>20</v>
          </cell>
          <cell r="Q465">
            <v>2</v>
          </cell>
          <cell r="R465">
            <v>1</v>
          </cell>
          <cell r="S465" t="str">
            <v>G</v>
          </cell>
          <cell r="T465">
            <v>1</v>
          </cell>
          <cell r="U465">
            <v>0</v>
          </cell>
          <cell r="V465">
            <v>0</v>
          </cell>
          <cell r="W465">
            <v>0</v>
          </cell>
          <cell r="X465">
            <v>19.329999999999998</v>
          </cell>
          <cell r="Y465">
            <v>1.36</v>
          </cell>
          <cell r="Z465">
            <v>20.689999999999998</v>
          </cell>
          <cell r="AA465">
            <v>20.45</v>
          </cell>
          <cell r="AB465">
            <v>20.23</v>
          </cell>
          <cell r="AC465">
            <v>20.079999999999998</v>
          </cell>
          <cell r="AD465">
            <v>2.2000000000000002</v>
          </cell>
          <cell r="AE465">
            <v>0.21</v>
          </cell>
          <cell r="AF465">
            <v>27.700000000000003</v>
          </cell>
          <cell r="AG465">
            <v>0</v>
          </cell>
          <cell r="AH465">
            <v>0</v>
          </cell>
          <cell r="AI465">
            <v>0</v>
          </cell>
          <cell r="AJ465">
            <v>0.76</v>
          </cell>
          <cell r="AK465">
            <v>20.09</v>
          </cell>
          <cell r="AL465">
            <v>0</v>
          </cell>
          <cell r="AM465">
            <v>0</v>
          </cell>
          <cell r="AN465">
            <v>0.95</v>
          </cell>
          <cell r="AO465">
            <v>19.079999999999998</v>
          </cell>
          <cell r="AP465">
            <v>0</v>
          </cell>
          <cell r="AQ465">
            <v>0</v>
          </cell>
          <cell r="AR465">
            <v>20.23</v>
          </cell>
          <cell r="AS465">
            <v>0</v>
          </cell>
          <cell r="AT465">
            <v>0</v>
          </cell>
          <cell r="AU465">
            <v>0</v>
          </cell>
          <cell r="AV465">
            <v>0</v>
          </cell>
          <cell r="AW465">
            <v>0</v>
          </cell>
          <cell r="AX465">
            <v>0</v>
          </cell>
        </row>
        <row r="466">
          <cell r="A466">
            <v>421818</v>
          </cell>
          <cell r="B466">
            <v>5410340218181</v>
          </cell>
          <cell r="C466" t="str">
            <v>Papegaaien Fruit Mega</v>
          </cell>
          <cell r="D466" t="str">
            <v>Perroquets Fruit Mega</v>
          </cell>
          <cell r="E466" t="str">
            <v>Parrots Fruit Mega</v>
          </cell>
          <cell r="F466" t="str">
            <v>Papageien Obst Mega</v>
          </cell>
          <cell r="G466">
            <v>15</v>
          </cell>
          <cell r="H466" t="str">
            <v>kg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 t="str">
            <v>euro</v>
          </cell>
          <cell r="N466">
            <v>39</v>
          </cell>
          <cell r="O466">
            <v>21</v>
          </cell>
          <cell r="P466">
            <v>15</v>
          </cell>
          <cell r="Q466">
            <v>2</v>
          </cell>
          <cell r="R466">
            <v>1</v>
          </cell>
          <cell r="S466" t="str">
            <v>G</v>
          </cell>
          <cell r="T466">
            <v>1</v>
          </cell>
          <cell r="U466">
            <v>0</v>
          </cell>
          <cell r="V466">
            <v>0</v>
          </cell>
          <cell r="W466">
            <v>0</v>
          </cell>
          <cell r="X466">
            <v>17.2</v>
          </cell>
          <cell r="Y466">
            <v>1.1299999999999999</v>
          </cell>
          <cell r="Z466">
            <v>18.329999999999998</v>
          </cell>
          <cell r="AA466">
            <v>18.149999999999999</v>
          </cell>
          <cell r="AB466">
            <v>17.98</v>
          </cell>
          <cell r="AC466">
            <v>17.87</v>
          </cell>
          <cell r="AD466">
            <v>1.89</v>
          </cell>
          <cell r="AE466">
            <v>0.21</v>
          </cell>
          <cell r="AF466">
            <v>24.5</v>
          </cell>
          <cell r="AG466">
            <v>0</v>
          </cell>
          <cell r="AH466">
            <v>0</v>
          </cell>
          <cell r="AI466">
            <v>0</v>
          </cell>
          <cell r="AJ466">
            <v>0.63</v>
          </cell>
          <cell r="AK466">
            <v>17.829999999999998</v>
          </cell>
          <cell r="AL466">
            <v>0</v>
          </cell>
          <cell r="AM466">
            <v>0</v>
          </cell>
          <cell r="AN466">
            <v>0.95</v>
          </cell>
          <cell r="AO466">
            <v>16.98</v>
          </cell>
          <cell r="AP466">
            <v>0</v>
          </cell>
          <cell r="AQ466">
            <v>0</v>
          </cell>
          <cell r="AR466">
            <v>17.98</v>
          </cell>
          <cell r="AS466">
            <v>0</v>
          </cell>
          <cell r="AT466">
            <v>0</v>
          </cell>
          <cell r="AU466">
            <v>0</v>
          </cell>
          <cell r="AV466">
            <v>0</v>
          </cell>
          <cell r="AW466">
            <v>0</v>
          </cell>
          <cell r="AX466">
            <v>0</v>
          </cell>
        </row>
        <row r="467">
          <cell r="A467">
            <v>0</v>
          </cell>
          <cell r="B467">
            <v>0</v>
          </cell>
          <cell r="C467" t="str">
            <v>TROPISCHE VOGELS &amp; VOLIERE</v>
          </cell>
          <cell r="D467" t="str">
            <v>EXOTIQUES &amp; VOLIERE</v>
          </cell>
          <cell r="E467" t="str">
            <v>TROPICAL FINCHES &amp; AVIARY</v>
          </cell>
          <cell r="F467" t="str">
            <v>EXOTEN &amp; VOLIERE</v>
          </cell>
          <cell r="G467">
            <v>3</v>
          </cell>
          <cell r="H467">
            <v>0</v>
          </cell>
          <cell r="I467">
            <v>0</v>
          </cell>
          <cell r="J467">
            <v>2</v>
          </cell>
          <cell r="K467">
            <v>0</v>
          </cell>
          <cell r="L467">
            <v>6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A467">
            <v>0</v>
          </cell>
          <cell r="AB467">
            <v>0</v>
          </cell>
          <cell r="AC467">
            <v>0</v>
          </cell>
          <cell r="AD467">
            <v>0</v>
          </cell>
          <cell r="AE467">
            <v>0</v>
          </cell>
          <cell r="AF467">
            <v>0</v>
          </cell>
          <cell r="AG467">
            <v>0</v>
          </cell>
          <cell r="AH467">
            <v>0</v>
          </cell>
          <cell r="AI467">
            <v>0</v>
          </cell>
          <cell r="AJ467">
            <v>0</v>
          </cell>
          <cell r="AK467">
            <v>0</v>
          </cell>
          <cell r="AL467">
            <v>0</v>
          </cell>
          <cell r="AM467">
            <v>0</v>
          </cell>
          <cell r="AN467">
            <v>0</v>
          </cell>
          <cell r="AO467">
            <v>0</v>
          </cell>
          <cell r="AP467">
            <v>0</v>
          </cell>
          <cell r="AQ467">
            <v>0</v>
          </cell>
          <cell r="AR467">
            <v>0</v>
          </cell>
          <cell r="AS467">
            <v>0</v>
          </cell>
          <cell r="AT467">
            <v>0</v>
          </cell>
          <cell r="AU467">
            <v>0</v>
          </cell>
          <cell r="AV467">
            <v>0</v>
          </cell>
          <cell r="AW467">
            <v>0</v>
          </cell>
          <cell r="AX467">
            <v>0</v>
          </cell>
        </row>
        <row r="468">
          <cell r="A468">
            <v>421519</v>
          </cell>
          <cell r="B468">
            <v>5410340215197</v>
          </cell>
          <cell r="C468" t="str">
            <v>Tropische Vogels</v>
          </cell>
          <cell r="D468" t="str">
            <v>Oiseaux Exotiques</v>
          </cell>
          <cell r="E468" t="str">
            <v>Tropical Birds</v>
          </cell>
          <cell r="F468" t="str">
            <v>Exoten</v>
          </cell>
          <cell r="G468">
            <v>500</v>
          </cell>
          <cell r="H468" t="str">
            <v>g</v>
          </cell>
          <cell r="I468">
            <v>0</v>
          </cell>
          <cell r="J468">
            <v>0</v>
          </cell>
          <cell r="K468" t="str">
            <v>V</v>
          </cell>
          <cell r="L468">
            <v>10</v>
          </cell>
          <cell r="M468" t="str">
            <v>euro</v>
          </cell>
          <cell r="N468">
            <v>960</v>
          </cell>
          <cell r="O468">
            <v>21</v>
          </cell>
          <cell r="P468">
            <v>0.5</v>
          </cell>
          <cell r="Q468">
            <v>2</v>
          </cell>
          <cell r="R468">
            <v>1</v>
          </cell>
          <cell r="S468" t="str">
            <v>K</v>
          </cell>
          <cell r="T468">
            <v>10</v>
          </cell>
          <cell r="U468">
            <v>0</v>
          </cell>
          <cell r="V468" t="str">
            <v>↑</v>
          </cell>
          <cell r="W468">
            <v>0</v>
          </cell>
          <cell r="X468">
            <v>0.67</v>
          </cell>
          <cell r="Y468">
            <v>0.28000000000000003</v>
          </cell>
          <cell r="Z468">
            <v>0.86</v>
          </cell>
          <cell r="AA468">
            <v>0.85</v>
          </cell>
          <cell r="AB468">
            <v>0.85</v>
          </cell>
          <cell r="AC468">
            <v>0.84</v>
          </cell>
          <cell r="AD468">
            <v>0.59299999999999997</v>
          </cell>
          <cell r="AE468">
            <v>0.21</v>
          </cell>
          <cell r="AF468">
            <v>1.7000000000000002</v>
          </cell>
          <cell r="AG468">
            <v>0</v>
          </cell>
          <cell r="AH468">
            <v>0</v>
          </cell>
          <cell r="AI468">
            <v>0</v>
          </cell>
          <cell r="AJ468">
            <v>0.08</v>
          </cell>
          <cell r="AK468">
            <v>0.75</v>
          </cell>
          <cell r="AL468">
            <v>0</v>
          </cell>
          <cell r="AM468">
            <v>0</v>
          </cell>
          <cell r="AN468">
            <v>0.9</v>
          </cell>
          <cell r="AO468">
            <v>0.76</v>
          </cell>
          <cell r="AP468">
            <v>0</v>
          </cell>
          <cell r="AQ468">
            <v>0.05</v>
          </cell>
          <cell r="AR468">
            <v>0.81</v>
          </cell>
          <cell r="AS468">
            <v>0</v>
          </cell>
          <cell r="AT468">
            <v>0</v>
          </cell>
          <cell r="AU468">
            <v>0</v>
          </cell>
          <cell r="AV468">
            <v>0</v>
          </cell>
          <cell r="AW468">
            <v>0</v>
          </cell>
          <cell r="AX468">
            <v>0</v>
          </cell>
        </row>
        <row r="469">
          <cell r="A469">
            <v>421520</v>
          </cell>
          <cell r="B469">
            <v>5410340215203</v>
          </cell>
          <cell r="C469" t="str">
            <v>Tropische Vogels</v>
          </cell>
          <cell r="D469" t="str">
            <v>Oiseaux Exotiques</v>
          </cell>
          <cell r="E469" t="str">
            <v>Tropical Birds</v>
          </cell>
          <cell r="F469" t="str">
            <v>Exoten</v>
          </cell>
          <cell r="G469">
            <v>1</v>
          </cell>
          <cell r="H469" t="str">
            <v>kg</v>
          </cell>
          <cell r="I469">
            <v>0</v>
          </cell>
          <cell r="J469">
            <v>0</v>
          </cell>
          <cell r="K469" t="str">
            <v>V</v>
          </cell>
          <cell r="L469">
            <v>6</v>
          </cell>
          <cell r="M469" t="str">
            <v>euro</v>
          </cell>
          <cell r="N469">
            <v>540</v>
          </cell>
          <cell r="O469">
            <v>21</v>
          </cell>
          <cell r="P469">
            <v>1</v>
          </cell>
          <cell r="Q469">
            <v>2</v>
          </cell>
          <cell r="R469">
            <v>1</v>
          </cell>
          <cell r="S469" t="str">
            <v>K</v>
          </cell>
          <cell r="T469">
            <v>6</v>
          </cell>
          <cell r="U469">
            <v>0</v>
          </cell>
          <cell r="V469" t="str">
            <v>↑</v>
          </cell>
          <cell r="W469">
            <v>0</v>
          </cell>
          <cell r="X469">
            <v>1.04</v>
          </cell>
          <cell r="Y469">
            <v>0.26</v>
          </cell>
          <cell r="Z469">
            <v>1.31</v>
          </cell>
          <cell r="AA469">
            <v>1.3</v>
          </cell>
          <cell r="AB469">
            <v>1.29</v>
          </cell>
          <cell r="AC469">
            <v>1.28</v>
          </cell>
          <cell r="AD469">
            <v>0.5</v>
          </cell>
          <cell r="AE469">
            <v>0.21</v>
          </cell>
          <cell r="AF469">
            <v>2.4000000000000004</v>
          </cell>
          <cell r="AG469">
            <v>0</v>
          </cell>
          <cell r="AH469">
            <v>0</v>
          </cell>
          <cell r="AI469">
            <v>0</v>
          </cell>
          <cell r="AJ469">
            <v>0.14000000000000001</v>
          </cell>
          <cell r="AK469">
            <v>1.1800000000000002</v>
          </cell>
          <cell r="AL469">
            <v>0</v>
          </cell>
          <cell r="AM469">
            <v>0</v>
          </cell>
          <cell r="AN469">
            <v>0.9</v>
          </cell>
          <cell r="AO469">
            <v>1.1499999999999999</v>
          </cell>
          <cell r="AP469">
            <v>0</v>
          </cell>
          <cell r="AQ469">
            <v>0.05</v>
          </cell>
          <cell r="AR469">
            <v>1.23</v>
          </cell>
          <cell r="AS469">
            <v>0</v>
          </cell>
          <cell r="AT469">
            <v>0</v>
          </cell>
          <cell r="AU469">
            <v>0</v>
          </cell>
          <cell r="AV469">
            <v>0</v>
          </cell>
          <cell r="AW469">
            <v>0</v>
          </cell>
          <cell r="AX469">
            <v>0</v>
          </cell>
        </row>
        <row r="470">
          <cell r="A470">
            <v>421521</v>
          </cell>
          <cell r="B470">
            <v>5410340215210</v>
          </cell>
          <cell r="C470" t="str">
            <v>Tropische Vogels</v>
          </cell>
          <cell r="D470" t="str">
            <v>Oiseaux Exotiques</v>
          </cell>
          <cell r="E470" t="str">
            <v>Tropical Birds</v>
          </cell>
          <cell r="F470" t="str">
            <v>Exoten</v>
          </cell>
          <cell r="G470">
            <v>4</v>
          </cell>
          <cell r="H470" t="str">
            <v>kg</v>
          </cell>
          <cell r="I470">
            <v>0</v>
          </cell>
          <cell r="J470">
            <v>0</v>
          </cell>
          <cell r="K470" t="str">
            <v>V</v>
          </cell>
          <cell r="L470">
            <v>5</v>
          </cell>
          <cell r="M470" t="str">
            <v>euro</v>
          </cell>
          <cell r="N470">
            <v>150</v>
          </cell>
          <cell r="O470">
            <v>21</v>
          </cell>
          <cell r="P470">
            <v>4</v>
          </cell>
          <cell r="Q470">
            <v>2</v>
          </cell>
          <cell r="R470">
            <v>1</v>
          </cell>
          <cell r="S470" t="str">
            <v>K</v>
          </cell>
          <cell r="T470">
            <v>5</v>
          </cell>
          <cell r="U470" t="str">
            <v>%marge winkelier ↑</v>
          </cell>
          <cell r="V470" t="str">
            <v>↑</v>
          </cell>
          <cell r="W470">
            <v>0</v>
          </cell>
          <cell r="X470">
            <v>3.87</v>
          </cell>
          <cell r="Y470">
            <v>0.12</v>
          </cell>
          <cell r="Z470">
            <v>4.33</v>
          </cell>
          <cell r="AA470">
            <v>4.28</v>
          </cell>
          <cell r="AB470">
            <v>4.24</v>
          </cell>
          <cell r="AC470">
            <v>4.21</v>
          </cell>
          <cell r="AD470">
            <v>0.39</v>
          </cell>
          <cell r="AE470">
            <v>0.21</v>
          </cell>
          <cell r="AF470">
            <v>7.3000000000000007</v>
          </cell>
          <cell r="AG470">
            <v>0</v>
          </cell>
          <cell r="AH470">
            <v>0</v>
          </cell>
          <cell r="AI470">
            <v>0</v>
          </cell>
          <cell r="AJ470">
            <v>0.19</v>
          </cell>
          <cell r="AK470">
            <v>4.0600000000000005</v>
          </cell>
          <cell r="AL470">
            <v>0</v>
          </cell>
          <cell r="AM470">
            <v>0</v>
          </cell>
          <cell r="AN470">
            <v>0.9</v>
          </cell>
          <cell r="AO470">
            <v>3.79</v>
          </cell>
          <cell r="AP470">
            <v>0</v>
          </cell>
          <cell r="AQ470">
            <v>0.05</v>
          </cell>
          <cell r="AR470">
            <v>4.03</v>
          </cell>
          <cell r="AS470">
            <v>0</v>
          </cell>
          <cell r="AT470">
            <v>0</v>
          </cell>
          <cell r="AU470">
            <v>0</v>
          </cell>
          <cell r="AV470">
            <v>0</v>
          </cell>
          <cell r="AW470">
            <v>0</v>
          </cell>
          <cell r="AX470">
            <v>0</v>
          </cell>
        </row>
        <row r="471">
          <cell r="A471">
            <v>421518</v>
          </cell>
          <cell r="B471">
            <v>5410340215180</v>
          </cell>
          <cell r="C471" t="str">
            <v>Tropische Vogels</v>
          </cell>
          <cell r="D471" t="str">
            <v>Oiseaux Exotiques</v>
          </cell>
          <cell r="E471" t="str">
            <v>Tropical Birds</v>
          </cell>
          <cell r="F471" t="str">
            <v>Exoten</v>
          </cell>
          <cell r="G471">
            <v>20</v>
          </cell>
          <cell r="H471" t="str">
            <v>kg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 t="str">
            <v>euro</v>
          </cell>
          <cell r="N471">
            <v>39</v>
          </cell>
          <cell r="O471">
            <v>21</v>
          </cell>
          <cell r="P471">
            <v>20</v>
          </cell>
          <cell r="Q471">
            <v>2</v>
          </cell>
          <cell r="R471">
            <v>1</v>
          </cell>
          <cell r="S471" t="str">
            <v>G</v>
          </cell>
          <cell r="T471">
            <v>1</v>
          </cell>
          <cell r="U471">
            <v>0</v>
          </cell>
          <cell r="V471" t="str">
            <v>↑</v>
          </cell>
          <cell r="W471">
            <v>0</v>
          </cell>
          <cell r="X471">
            <v>15.46</v>
          </cell>
          <cell r="Y471">
            <v>1.04</v>
          </cell>
          <cell r="Z471">
            <v>16.5</v>
          </cell>
          <cell r="AA471">
            <v>16.260000000000002</v>
          </cell>
          <cell r="AB471">
            <v>16.04</v>
          </cell>
          <cell r="AC471">
            <v>15.89</v>
          </cell>
          <cell r="AD471">
            <v>2</v>
          </cell>
          <cell r="AE471">
            <v>0.21</v>
          </cell>
          <cell r="AF471">
            <v>22.400000000000002</v>
          </cell>
          <cell r="AG471">
            <v>0</v>
          </cell>
          <cell r="AH471">
            <v>0</v>
          </cell>
          <cell r="AI471">
            <v>0</v>
          </cell>
          <cell r="AJ471">
            <v>0.6</v>
          </cell>
          <cell r="AK471">
            <v>16.060000000000002</v>
          </cell>
          <cell r="AL471">
            <v>0</v>
          </cell>
          <cell r="AM471">
            <v>0</v>
          </cell>
          <cell r="AN471">
            <v>0.95</v>
          </cell>
          <cell r="AO471">
            <v>15.1</v>
          </cell>
          <cell r="AP471">
            <v>0</v>
          </cell>
          <cell r="AQ471">
            <v>0</v>
          </cell>
          <cell r="AR471">
            <v>16.04</v>
          </cell>
          <cell r="AS471">
            <v>0</v>
          </cell>
          <cell r="AT471">
            <v>0</v>
          </cell>
          <cell r="AU471">
            <v>0</v>
          </cell>
          <cell r="AV471">
            <v>0</v>
          </cell>
          <cell r="AW471">
            <v>0</v>
          </cell>
          <cell r="AX471">
            <v>0</v>
          </cell>
        </row>
        <row r="472">
          <cell r="A472">
            <v>421589</v>
          </cell>
          <cell r="B472">
            <v>5410340215890</v>
          </cell>
          <cell r="C472" t="str">
            <v>Tropische Vogels Kweek</v>
          </cell>
          <cell r="D472" t="str">
            <v>Oiseaux Exotiques Elevage</v>
          </cell>
          <cell r="E472" t="str">
            <v>Tropical Birds Breeding</v>
          </cell>
          <cell r="F472" t="str">
            <v>Exoten Züchter</v>
          </cell>
          <cell r="G472">
            <v>20</v>
          </cell>
          <cell r="H472" t="str">
            <v>kg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 t="str">
            <v>euro</v>
          </cell>
          <cell r="N472">
            <v>39</v>
          </cell>
          <cell r="O472">
            <v>21</v>
          </cell>
          <cell r="P472">
            <v>20</v>
          </cell>
          <cell r="Q472">
            <v>2</v>
          </cell>
          <cell r="R472">
            <v>1</v>
          </cell>
          <cell r="S472" t="str">
            <v>G</v>
          </cell>
          <cell r="T472">
            <v>1</v>
          </cell>
          <cell r="U472">
            <v>0</v>
          </cell>
          <cell r="V472" t="str">
            <v>↑</v>
          </cell>
          <cell r="W472">
            <v>0</v>
          </cell>
          <cell r="X472">
            <v>17.48</v>
          </cell>
          <cell r="Y472">
            <v>1.1399999999999999</v>
          </cell>
          <cell r="Z472">
            <v>18.62</v>
          </cell>
          <cell r="AA472">
            <v>18.38</v>
          </cell>
          <cell r="AB472">
            <v>18.16</v>
          </cell>
          <cell r="AC472">
            <v>18.010000000000002</v>
          </cell>
          <cell r="AD472">
            <v>2.11</v>
          </cell>
          <cell r="AE472">
            <v>0.21</v>
          </cell>
          <cell r="AF472">
            <v>25.1</v>
          </cell>
          <cell r="AG472">
            <v>0</v>
          </cell>
          <cell r="AH472">
            <v>0</v>
          </cell>
          <cell r="AI472">
            <v>0</v>
          </cell>
          <cell r="AJ472">
            <v>0.65</v>
          </cell>
          <cell r="AK472">
            <v>18.13</v>
          </cell>
          <cell r="AL472">
            <v>0</v>
          </cell>
          <cell r="AM472">
            <v>0</v>
          </cell>
          <cell r="AN472">
            <v>0.95</v>
          </cell>
          <cell r="AO472">
            <v>17.11</v>
          </cell>
          <cell r="AP472">
            <v>0</v>
          </cell>
          <cell r="AQ472">
            <v>0</v>
          </cell>
          <cell r="AR472">
            <v>18.16</v>
          </cell>
          <cell r="AS472">
            <v>0</v>
          </cell>
          <cell r="AT472">
            <v>0</v>
          </cell>
          <cell r="AU472">
            <v>0</v>
          </cell>
          <cell r="AV472">
            <v>0</v>
          </cell>
          <cell r="AW472">
            <v>0</v>
          </cell>
          <cell r="AX472">
            <v>0</v>
          </cell>
        </row>
        <row r="473">
          <cell r="A473">
            <v>421497</v>
          </cell>
          <cell r="B473">
            <v>5410340214978</v>
          </cell>
          <cell r="C473" t="str">
            <v>Tropische Vogels Gourmet</v>
          </cell>
          <cell r="D473" t="str">
            <v>Oiseaux Exotiques Gourmet</v>
          </cell>
          <cell r="E473" t="str">
            <v>Tropical Birds Gourmet</v>
          </cell>
          <cell r="F473" t="str">
            <v>Exoten Gourmet</v>
          </cell>
          <cell r="G473">
            <v>20</v>
          </cell>
          <cell r="H473" t="str">
            <v>kg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 t="str">
            <v>euro</v>
          </cell>
          <cell r="N473">
            <v>39</v>
          </cell>
          <cell r="O473">
            <v>21</v>
          </cell>
          <cell r="P473">
            <v>20</v>
          </cell>
          <cell r="Q473">
            <v>2</v>
          </cell>
          <cell r="R473">
            <v>1</v>
          </cell>
          <cell r="S473" t="str">
            <v>G</v>
          </cell>
          <cell r="T473">
            <v>1</v>
          </cell>
          <cell r="U473">
            <v>0</v>
          </cell>
          <cell r="V473" t="str">
            <v>↑</v>
          </cell>
          <cell r="W473">
            <v>0</v>
          </cell>
          <cell r="X473">
            <v>15.52</v>
          </cell>
          <cell r="Y473">
            <v>1.1399999999999999</v>
          </cell>
          <cell r="Z473">
            <v>16.66</v>
          </cell>
          <cell r="AA473">
            <v>16.420000000000002</v>
          </cell>
          <cell r="AB473">
            <v>16.2</v>
          </cell>
          <cell r="AC473">
            <v>16.05</v>
          </cell>
          <cell r="AD473">
            <v>2.11</v>
          </cell>
          <cell r="AE473">
            <v>0.21</v>
          </cell>
          <cell r="AF473">
            <v>22.75</v>
          </cell>
          <cell r="AG473">
            <v>0</v>
          </cell>
          <cell r="AH473">
            <v>0</v>
          </cell>
          <cell r="AI473">
            <v>0</v>
          </cell>
          <cell r="AJ473">
            <v>0.65</v>
          </cell>
          <cell r="AK473">
            <v>16.169999999999998</v>
          </cell>
          <cell r="AL473">
            <v>0</v>
          </cell>
          <cell r="AM473">
            <v>0</v>
          </cell>
          <cell r="AN473">
            <v>0.95</v>
          </cell>
          <cell r="AO473">
            <v>15.25</v>
          </cell>
          <cell r="AP473">
            <v>0</v>
          </cell>
          <cell r="AQ473">
            <v>0</v>
          </cell>
          <cell r="AR473">
            <v>16.2</v>
          </cell>
          <cell r="AS473">
            <v>0</v>
          </cell>
          <cell r="AT473">
            <v>0</v>
          </cell>
          <cell r="AU473">
            <v>0</v>
          </cell>
          <cell r="AV473">
            <v>0</v>
          </cell>
          <cell r="AW473">
            <v>0</v>
          </cell>
          <cell r="AX473">
            <v>0</v>
          </cell>
        </row>
        <row r="474">
          <cell r="A474">
            <v>421379</v>
          </cell>
          <cell r="B474">
            <v>5410340213797</v>
          </cell>
          <cell r="C474" t="str">
            <v>Australische Prachtvinken</v>
          </cell>
          <cell r="D474" t="str">
            <v>Diamants Australiens</v>
          </cell>
          <cell r="E474" t="str">
            <v>Australian Waxbills</v>
          </cell>
          <cell r="F474" t="str">
            <v>Australische Prachtfinken</v>
          </cell>
          <cell r="G474">
            <v>20</v>
          </cell>
          <cell r="H474" t="str">
            <v>kg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 t="str">
            <v>euro</v>
          </cell>
          <cell r="N474">
            <v>39</v>
          </cell>
          <cell r="O474">
            <v>21</v>
          </cell>
          <cell r="P474">
            <v>20</v>
          </cell>
          <cell r="Q474">
            <v>2</v>
          </cell>
          <cell r="R474">
            <v>1</v>
          </cell>
          <cell r="S474" t="str">
            <v>G</v>
          </cell>
          <cell r="T474">
            <v>1</v>
          </cell>
          <cell r="U474">
            <v>0</v>
          </cell>
          <cell r="V474" t="str">
            <v>↑</v>
          </cell>
          <cell r="W474">
            <v>0</v>
          </cell>
          <cell r="X474">
            <v>17.27</v>
          </cell>
          <cell r="Y474">
            <v>1.1399999999999999</v>
          </cell>
          <cell r="Z474">
            <v>18.41</v>
          </cell>
          <cell r="AA474">
            <v>18.170000000000002</v>
          </cell>
          <cell r="AB474">
            <v>17.95</v>
          </cell>
          <cell r="AC474">
            <v>17.8</v>
          </cell>
          <cell r="AD474">
            <v>2.16</v>
          </cell>
          <cell r="AE474">
            <v>0.21</v>
          </cell>
          <cell r="AF474">
            <v>24.900000000000002</v>
          </cell>
          <cell r="AG474">
            <v>0</v>
          </cell>
          <cell r="AH474">
            <v>0</v>
          </cell>
          <cell r="AI474">
            <v>0</v>
          </cell>
          <cell r="AJ474">
            <v>0.65</v>
          </cell>
          <cell r="AK474">
            <v>17.919999999999998</v>
          </cell>
          <cell r="AL474">
            <v>0</v>
          </cell>
          <cell r="AM474">
            <v>0</v>
          </cell>
          <cell r="AN474">
            <v>0.95</v>
          </cell>
          <cell r="AO474">
            <v>16.91</v>
          </cell>
          <cell r="AP474">
            <v>0</v>
          </cell>
          <cell r="AQ474">
            <v>0</v>
          </cell>
          <cell r="AR474">
            <v>17.95</v>
          </cell>
          <cell r="AS474">
            <v>0</v>
          </cell>
          <cell r="AT474">
            <v>0</v>
          </cell>
          <cell r="AU474">
            <v>0</v>
          </cell>
          <cell r="AV474">
            <v>0</v>
          </cell>
          <cell r="AW474">
            <v>0</v>
          </cell>
          <cell r="AX474">
            <v>0</v>
          </cell>
        </row>
        <row r="475">
          <cell r="A475">
            <v>421498</v>
          </cell>
          <cell r="B475">
            <v>5410340214985</v>
          </cell>
          <cell r="C475" t="str">
            <v>Cultuurexoten</v>
          </cell>
          <cell r="D475" t="str">
            <v>Exotiques Domèstiques</v>
          </cell>
          <cell r="E475" t="str">
            <v>Domesticated Finches</v>
          </cell>
          <cell r="F475" t="str">
            <v>Domestikierte Exoten</v>
          </cell>
          <cell r="G475">
            <v>20</v>
          </cell>
          <cell r="H475" t="str">
            <v>kg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 t="str">
            <v>euro</v>
          </cell>
          <cell r="N475">
            <v>39</v>
          </cell>
          <cell r="O475">
            <v>21</v>
          </cell>
          <cell r="P475">
            <v>20</v>
          </cell>
          <cell r="Q475">
            <v>2</v>
          </cell>
          <cell r="R475">
            <v>1</v>
          </cell>
          <cell r="S475" t="str">
            <v>G</v>
          </cell>
          <cell r="T475">
            <v>1</v>
          </cell>
          <cell r="U475">
            <v>0</v>
          </cell>
          <cell r="V475" t="str">
            <v>↑</v>
          </cell>
          <cell r="W475">
            <v>0</v>
          </cell>
          <cell r="X475">
            <v>18.48</v>
          </cell>
          <cell r="Y475">
            <v>1.04</v>
          </cell>
          <cell r="Z475">
            <v>19.52</v>
          </cell>
          <cell r="AA475">
            <v>19.28</v>
          </cell>
          <cell r="AB475">
            <v>19.059999999999999</v>
          </cell>
          <cell r="AC475">
            <v>18.91</v>
          </cell>
          <cell r="AD475">
            <v>2.0299999999999998</v>
          </cell>
          <cell r="AE475">
            <v>0.21</v>
          </cell>
          <cell r="AF475">
            <v>26.1</v>
          </cell>
          <cell r="AG475">
            <v>0</v>
          </cell>
          <cell r="AH475">
            <v>0</v>
          </cell>
          <cell r="AI475">
            <v>0</v>
          </cell>
          <cell r="AJ475">
            <v>0.6</v>
          </cell>
          <cell r="AK475">
            <v>19.080000000000002</v>
          </cell>
          <cell r="AL475">
            <v>0</v>
          </cell>
          <cell r="AM475">
            <v>0</v>
          </cell>
          <cell r="AN475">
            <v>0.95</v>
          </cell>
          <cell r="AO475">
            <v>17.96</v>
          </cell>
          <cell r="AP475">
            <v>0</v>
          </cell>
          <cell r="AQ475">
            <v>0</v>
          </cell>
          <cell r="AR475">
            <v>19.059999999999999</v>
          </cell>
          <cell r="AS475">
            <v>0</v>
          </cell>
          <cell r="AT475">
            <v>0</v>
          </cell>
          <cell r="AU475">
            <v>0</v>
          </cell>
          <cell r="AV475">
            <v>0</v>
          </cell>
          <cell r="AW475">
            <v>0</v>
          </cell>
          <cell r="AX475">
            <v>0</v>
          </cell>
        </row>
        <row r="476">
          <cell r="A476">
            <v>421181</v>
          </cell>
          <cell r="B476">
            <v>5410340211816</v>
          </cell>
          <cell r="C476" t="str">
            <v>Volière</v>
          </cell>
          <cell r="D476" t="str">
            <v>Volière</v>
          </cell>
          <cell r="E476" t="str">
            <v>Aviary</v>
          </cell>
          <cell r="F476" t="str">
            <v>Voliere</v>
          </cell>
          <cell r="G476">
            <v>4</v>
          </cell>
          <cell r="H476" t="str">
            <v>kg</v>
          </cell>
          <cell r="I476">
            <v>0</v>
          </cell>
          <cell r="J476">
            <v>0</v>
          </cell>
          <cell r="K476" t="str">
            <v>V</v>
          </cell>
          <cell r="L476">
            <v>5</v>
          </cell>
          <cell r="M476" t="str">
            <v>euro</v>
          </cell>
          <cell r="N476">
            <v>150</v>
          </cell>
          <cell r="O476">
            <v>21</v>
          </cell>
          <cell r="P476">
            <v>4</v>
          </cell>
          <cell r="Q476">
            <v>2</v>
          </cell>
          <cell r="R476">
            <v>1</v>
          </cell>
          <cell r="S476" t="str">
            <v>K</v>
          </cell>
          <cell r="T476">
            <v>5</v>
          </cell>
          <cell r="U476" t="str">
            <v>%marge winkelier ↑</v>
          </cell>
          <cell r="V476" t="str">
            <v>↑</v>
          </cell>
          <cell r="W476">
            <v>0</v>
          </cell>
          <cell r="X476">
            <v>4.3099999999999996</v>
          </cell>
          <cell r="Y476">
            <v>0.12</v>
          </cell>
          <cell r="Z476">
            <v>4.83</v>
          </cell>
          <cell r="AA476">
            <v>4.78</v>
          </cell>
          <cell r="AB476">
            <v>4.74</v>
          </cell>
          <cell r="AC476">
            <v>4.71</v>
          </cell>
          <cell r="AD476">
            <v>0.33800000000000002</v>
          </cell>
          <cell r="AE476">
            <v>0.21</v>
          </cell>
          <cell r="AF476">
            <v>7.8500000000000005</v>
          </cell>
          <cell r="AG476">
            <v>0</v>
          </cell>
          <cell r="AH476">
            <v>0</v>
          </cell>
          <cell r="AI476">
            <v>0</v>
          </cell>
          <cell r="AJ476">
            <v>0.21</v>
          </cell>
          <cell r="AK476">
            <v>4.5199999999999996</v>
          </cell>
          <cell r="AL476">
            <v>0</v>
          </cell>
          <cell r="AM476">
            <v>0</v>
          </cell>
          <cell r="AN476">
            <v>0.9</v>
          </cell>
          <cell r="AO476">
            <v>4.24</v>
          </cell>
          <cell r="AP476">
            <v>0</v>
          </cell>
          <cell r="AQ476">
            <v>0.05</v>
          </cell>
          <cell r="AR476">
            <v>4.5</v>
          </cell>
          <cell r="AS476">
            <v>0</v>
          </cell>
          <cell r="AT476">
            <v>0</v>
          </cell>
          <cell r="AU476">
            <v>0</v>
          </cell>
          <cell r="AV476">
            <v>0</v>
          </cell>
          <cell r="AW476">
            <v>0</v>
          </cell>
          <cell r="AX476">
            <v>0</v>
          </cell>
        </row>
        <row r="477">
          <cell r="A477">
            <v>421229</v>
          </cell>
          <cell r="B477">
            <v>5410340212295</v>
          </cell>
          <cell r="C477" t="str">
            <v>Volière</v>
          </cell>
          <cell r="D477" t="str">
            <v>Volière</v>
          </cell>
          <cell r="E477" t="str">
            <v>Aviary</v>
          </cell>
          <cell r="F477" t="str">
            <v>Voliere</v>
          </cell>
          <cell r="G477">
            <v>20</v>
          </cell>
          <cell r="H477" t="str">
            <v>kg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 t="str">
            <v>euro</v>
          </cell>
          <cell r="N477">
            <v>39</v>
          </cell>
          <cell r="O477">
            <v>21</v>
          </cell>
          <cell r="P477">
            <v>20</v>
          </cell>
          <cell r="Q477">
            <v>2</v>
          </cell>
          <cell r="R477">
            <v>1</v>
          </cell>
          <cell r="S477" t="str">
            <v>G</v>
          </cell>
          <cell r="T477">
            <v>1</v>
          </cell>
          <cell r="U477">
            <v>0</v>
          </cell>
          <cell r="V477" t="str">
            <v>↑</v>
          </cell>
          <cell r="W477">
            <v>0</v>
          </cell>
          <cell r="X477">
            <v>17.559999999999999</v>
          </cell>
          <cell r="Y477">
            <v>1.04</v>
          </cell>
          <cell r="Z477">
            <v>18.599999999999998</v>
          </cell>
          <cell r="AA477">
            <v>18.36</v>
          </cell>
          <cell r="AB477">
            <v>18.14</v>
          </cell>
          <cell r="AC477">
            <v>17.989999999999998</v>
          </cell>
          <cell r="AD477">
            <v>2.0299999999999998</v>
          </cell>
          <cell r="AE477">
            <v>0.21</v>
          </cell>
          <cell r="AF477">
            <v>25</v>
          </cell>
          <cell r="AG477">
            <v>0</v>
          </cell>
          <cell r="AH477">
            <v>0</v>
          </cell>
          <cell r="AI477">
            <v>0</v>
          </cell>
          <cell r="AJ477">
            <v>0.6</v>
          </cell>
          <cell r="AK477">
            <v>18.16</v>
          </cell>
          <cell r="AL477">
            <v>0</v>
          </cell>
          <cell r="AM477">
            <v>0</v>
          </cell>
          <cell r="AN477">
            <v>0.95</v>
          </cell>
          <cell r="AO477">
            <v>17.09</v>
          </cell>
          <cell r="AP477">
            <v>0</v>
          </cell>
          <cell r="AQ477">
            <v>0</v>
          </cell>
          <cell r="AR477">
            <v>18.14</v>
          </cell>
          <cell r="AS477">
            <v>0</v>
          </cell>
          <cell r="AT477">
            <v>0</v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</row>
        <row r="478">
          <cell r="A478">
            <v>0</v>
          </cell>
          <cell r="B478">
            <v>0</v>
          </cell>
          <cell r="C478" t="str">
            <v>KIEMZADEN</v>
          </cell>
          <cell r="D478" t="str">
            <v>SEMENCES DE GERME</v>
          </cell>
          <cell r="E478" t="str">
            <v>GERMINATION SEEDS</v>
          </cell>
          <cell r="F478" t="str">
            <v>KEIMFUTTER</v>
          </cell>
          <cell r="G478">
            <v>3</v>
          </cell>
          <cell r="H478">
            <v>0</v>
          </cell>
          <cell r="I478">
            <v>0</v>
          </cell>
          <cell r="J478">
            <v>2</v>
          </cell>
          <cell r="K478">
            <v>0</v>
          </cell>
          <cell r="L478">
            <v>7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  <cell r="AA478">
            <v>0</v>
          </cell>
          <cell r="AB478">
            <v>0</v>
          </cell>
          <cell r="AC478">
            <v>0</v>
          </cell>
          <cell r="AD478">
            <v>0</v>
          </cell>
          <cell r="AE478">
            <v>0</v>
          </cell>
          <cell r="AF478">
            <v>0</v>
          </cell>
          <cell r="AG478">
            <v>0</v>
          </cell>
          <cell r="AH478">
            <v>0</v>
          </cell>
          <cell r="AI478">
            <v>0</v>
          </cell>
          <cell r="AJ478">
            <v>0</v>
          </cell>
          <cell r="AK478">
            <v>0</v>
          </cell>
          <cell r="AL478">
            <v>0</v>
          </cell>
          <cell r="AM478">
            <v>0</v>
          </cell>
          <cell r="AN478">
            <v>0</v>
          </cell>
          <cell r="AO478">
            <v>0</v>
          </cell>
          <cell r="AP478">
            <v>0</v>
          </cell>
          <cell r="AQ478">
            <v>0</v>
          </cell>
          <cell r="AR478">
            <v>0</v>
          </cell>
          <cell r="AS478">
            <v>0</v>
          </cell>
          <cell r="AT478">
            <v>0</v>
          </cell>
          <cell r="AU478">
            <v>0</v>
          </cell>
          <cell r="AV478">
            <v>0</v>
          </cell>
          <cell r="AW478">
            <v>0</v>
          </cell>
          <cell r="AX478">
            <v>0</v>
          </cell>
        </row>
        <row r="479">
          <cell r="A479">
            <v>421017</v>
          </cell>
          <cell r="B479">
            <v>5410340210178</v>
          </cell>
          <cell r="C479" t="str">
            <v>Kiemzaad voor Kanaries</v>
          </cell>
          <cell r="D479" t="str">
            <v>Semences de Germe pour Canaris</v>
          </cell>
          <cell r="E479" t="str">
            <v>Germination Seeds Canary</v>
          </cell>
          <cell r="F479" t="str">
            <v>Keimfutter für Kanarien</v>
          </cell>
          <cell r="G479">
            <v>1</v>
          </cell>
          <cell r="H479" t="str">
            <v>kg</v>
          </cell>
          <cell r="I479">
            <v>0</v>
          </cell>
          <cell r="J479">
            <v>0</v>
          </cell>
          <cell r="K479" t="str">
            <v>V</v>
          </cell>
          <cell r="L479">
            <v>5</v>
          </cell>
          <cell r="M479" t="str">
            <v>euro</v>
          </cell>
          <cell r="N479">
            <v>450</v>
          </cell>
          <cell r="O479">
            <v>21</v>
          </cell>
          <cell r="P479">
            <v>1</v>
          </cell>
          <cell r="Q479">
            <v>2</v>
          </cell>
          <cell r="R479">
            <v>1</v>
          </cell>
          <cell r="S479" t="str">
            <v>K</v>
          </cell>
          <cell r="T479">
            <v>5</v>
          </cell>
          <cell r="U479">
            <v>0</v>
          </cell>
          <cell r="V479">
            <v>0</v>
          </cell>
          <cell r="W479">
            <v>0</v>
          </cell>
          <cell r="X479">
            <v>1.24</v>
          </cell>
          <cell r="Y479">
            <v>0.26</v>
          </cell>
          <cell r="Z479">
            <v>1.56</v>
          </cell>
          <cell r="AA479">
            <v>1.55</v>
          </cell>
          <cell r="AB479">
            <v>1.54</v>
          </cell>
          <cell r="AC479">
            <v>1.53</v>
          </cell>
          <cell r="AD479">
            <v>0.4</v>
          </cell>
          <cell r="AE479">
            <v>0.21</v>
          </cell>
          <cell r="AF479">
            <v>2.6500000000000004</v>
          </cell>
          <cell r="AG479">
            <v>0</v>
          </cell>
          <cell r="AH479">
            <v>0</v>
          </cell>
          <cell r="AI479">
            <v>0</v>
          </cell>
          <cell r="AJ479">
            <v>0.17</v>
          </cell>
          <cell r="AK479">
            <v>1.41</v>
          </cell>
          <cell r="AL479">
            <v>0</v>
          </cell>
          <cell r="AM479">
            <v>0</v>
          </cell>
          <cell r="AN479">
            <v>0.9</v>
          </cell>
          <cell r="AO479">
            <v>1.38</v>
          </cell>
          <cell r="AP479">
            <v>0</v>
          </cell>
          <cell r="AQ479">
            <v>0.05</v>
          </cell>
          <cell r="AR479">
            <v>1.46</v>
          </cell>
          <cell r="AS479">
            <v>0</v>
          </cell>
          <cell r="AT479">
            <v>0</v>
          </cell>
          <cell r="AU479">
            <v>0</v>
          </cell>
          <cell r="AV479">
            <v>0</v>
          </cell>
          <cell r="AW479">
            <v>0</v>
          </cell>
          <cell r="AX479">
            <v>0</v>
          </cell>
        </row>
        <row r="480">
          <cell r="A480">
            <v>421027</v>
          </cell>
          <cell r="B480">
            <v>5410340210277</v>
          </cell>
          <cell r="C480" t="str">
            <v>Kiemzaad voor Kanaries</v>
          </cell>
          <cell r="D480" t="str">
            <v>Semences de Germe pour Canaris</v>
          </cell>
          <cell r="E480" t="str">
            <v>Germination Seeds Canary</v>
          </cell>
          <cell r="F480" t="str">
            <v>Keimfutter für Kanarien</v>
          </cell>
          <cell r="G480">
            <v>20</v>
          </cell>
          <cell r="H480" t="str">
            <v>kg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 t="str">
            <v>euro</v>
          </cell>
          <cell r="N480">
            <v>39</v>
          </cell>
          <cell r="O480">
            <v>21</v>
          </cell>
          <cell r="P480">
            <v>20</v>
          </cell>
          <cell r="Q480">
            <v>2</v>
          </cell>
          <cell r="R480">
            <v>1</v>
          </cell>
          <cell r="S480" t="str">
            <v>G</v>
          </cell>
          <cell r="T480">
            <v>1</v>
          </cell>
          <cell r="U480">
            <v>0</v>
          </cell>
          <cell r="V480" t="str">
            <v>↑</v>
          </cell>
          <cell r="W480">
            <v>0</v>
          </cell>
          <cell r="X480">
            <v>22.98</v>
          </cell>
          <cell r="Y480">
            <v>1.24</v>
          </cell>
          <cell r="Z480">
            <v>24.22</v>
          </cell>
          <cell r="AA480">
            <v>23.98</v>
          </cell>
          <cell r="AB480">
            <v>23.76</v>
          </cell>
          <cell r="AC480">
            <v>23.61</v>
          </cell>
          <cell r="AD480">
            <v>1.94</v>
          </cell>
          <cell r="AE480">
            <v>0.21</v>
          </cell>
          <cell r="AF480">
            <v>31.700000000000003</v>
          </cell>
          <cell r="AG480">
            <v>0</v>
          </cell>
          <cell r="AH480">
            <v>0</v>
          </cell>
          <cell r="AI480">
            <v>0</v>
          </cell>
          <cell r="AJ480">
            <v>0.7</v>
          </cell>
          <cell r="AK480">
            <v>23.68</v>
          </cell>
          <cell r="AL480">
            <v>0</v>
          </cell>
          <cell r="AM480">
            <v>0</v>
          </cell>
          <cell r="AN480">
            <v>0.95</v>
          </cell>
          <cell r="AO480">
            <v>22.43</v>
          </cell>
          <cell r="AP480">
            <v>0</v>
          </cell>
          <cell r="AQ480">
            <v>0</v>
          </cell>
          <cell r="AR480">
            <v>23.76</v>
          </cell>
          <cell r="AS480">
            <v>0</v>
          </cell>
          <cell r="AT480">
            <v>0</v>
          </cell>
          <cell r="AU480">
            <v>0</v>
          </cell>
          <cell r="AV480">
            <v>0</v>
          </cell>
          <cell r="AW480">
            <v>0</v>
          </cell>
          <cell r="AX480">
            <v>0</v>
          </cell>
        </row>
        <row r="481">
          <cell r="A481">
            <v>421644</v>
          </cell>
          <cell r="B481">
            <v>5410340216446</v>
          </cell>
          <cell r="C481" t="str">
            <v>Kiemzaad voor Parkieten &amp; Exoten</v>
          </cell>
          <cell r="D481" t="str">
            <v>Semences de Germe pour Perruches &amp; Exotiques</v>
          </cell>
          <cell r="E481" t="str">
            <v>Germination Seeds Budgies &amp; Tropical Birds</v>
          </cell>
          <cell r="F481" t="str">
            <v>Keimfutter für Sittiche &amp; Exoten</v>
          </cell>
          <cell r="G481">
            <v>20</v>
          </cell>
          <cell r="H481" t="str">
            <v>kg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 t="str">
            <v>v-l</v>
          </cell>
          <cell r="N481">
            <v>60</v>
          </cell>
          <cell r="O481">
            <v>21</v>
          </cell>
          <cell r="P481">
            <v>20</v>
          </cell>
          <cell r="Q481">
            <v>2</v>
          </cell>
          <cell r="R481">
            <v>1</v>
          </cell>
          <cell r="S481" t="str">
            <v>G</v>
          </cell>
          <cell r="T481">
            <v>1</v>
          </cell>
          <cell r="U481">
            <v>0</v>
          </cell>
          <cell r="V481">
            <v>0</v>
          </cell>
          <cell r="W481">
            <v>0</v>
          </cell>
          <cell r="X481">
            <v>19</v>
          </cell>
          <cell r="Y481">
            <v>1.24</v>
          </cell>
          <cell r="Z481">
            <v>20.239999999999998</v>
          </cell>
          <cell r="AA481">
            <v>20</v>
          </cell>
          <cell r="AB481">
            <v>19.78</v>
          </cell>
          <cell r="AC481">
            <v>19.63</v>
          </cell>
          <cell r="AD481">
            <v>1.94</v>
          </cell>
          <cell r="AE481">
            <v>0.21</v>
          </cell>
          <cell r="AF481">
            <v>26.85</v>
          </cell>
          <cell r="AG481">
            <v>0</v>
          </cell>
          <cell r="AH481">
            <v>0</v>
          </cell>
          <cell r="AI481">
            <v>0</v>
          </cell>
          <cell r="AJ481">
            <v>0.7</v>
          </cell>
          <cell r="AK481">
            <v>19.7</v>
          </cell>
          <cell r="AL481">
            <v>0</v>
          </cell>
          <cell r="AM481">
            <v>0</v>
          </cell>
          <cell r="AN481">
            <v>0.95</v>
          </cell>
          <cell r="AO481">
            <v>18.649999999999999</v>
          </cell>
          <cell r="AP481">
            <v>0</v>
          </cell>
          <cell r="AQ481">
            <v>0</v>
          </cell>
          <cell r="AR481">
            <v>19.78</v>
          </cell>
          <cell r="AS481">
            <v>0</v>
          </cell>
          <cell r="AT481">
            <v>0</v>
          </cell>
          <cell r="AU481">
            <v>0</v>
          </cell>
          <cell r="AV481">
            <v>0</v>
          </cell>
          <cell r="AW481">
            <v>0</v>
          </cell>
          <cell r="AX481">
            <v>0</v>
          </cell>
        </row>
        <row r="482">
          <cell r="A482">
            <v>421830</v>
          </cell>
          <cell r="B482">
            <v>5410340218303</v>
          </cell>
          <cell r="C482" t="str">
            <v>Kiemzaad voor Papegaaien</v>
          </cell>
          <cell r="D482" t="str">
            <v>Semences de Germe pour Perroquets</v>
          </cell>
          <cell r="E482" t="str">
            <v>Germination Seeds Parrots</v>
          </cell>
          <cell r="F482" t="str">
            <v>Keimfutter für Papageien</v>
          </cell>
          <cell r="G482">
            <v>20</v>
          </cell>
          <cell r="H482" t="str">
            <v>kg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 t="str">
            <v>euro</v>
          </cell>
          <cell r="N482">
            <v>33</v>
          </cell>
          <cell r="O482">
            <v>21</v>
          </cell>
          <cell r="P482">
            <v>20</v>
          </cell>
          <cell r="Q482">
            <v>2</v>
          </cell>
          <cell r="R482">
            <v>1</v>
          </cell>
          <cell r="S482" t="str">
            <v>G</v>
          </cell>
          <cell r="T482">
            <v>1</v>
          </cell>
          <cell r="U482">
            <v>0</v>
          </cell>
          <cell r="V482">
            <v>0</v>
          </cell>
          <cell r="W482">
            <v>0</v>
          </cell>
          <cell r="X482">
            <v>19.95</v>
          </cell>
          <cell r="Y482">
            <v>1.34</v>
          </cell>
          <cell r="Z482">
            <v>21.29</v>
          </cell>
          <cell r="AA482">
            <v>21.05</v>
          </cell>
          <cell r="AB482">
            <v>20.83</v>
          </cell>
          <cell r="AC482">
            <v>20.68</v>
          </cell>
          <cell r="AD482">
            <v>2.16</v>
          </cell>
          <cell r="AE482">
            <v>0.21</v>
          </cell>
          <cell r="AF482">
            <v>28.400000000000002</v>
          </cell>
          <cell r="AG482">
            <v>0</v>
          </cell>
          <cell r="AH482">
            <v>0</v>
          </cell>
          <cell r="AI482">
            <v>0</v>
          </cell>
          <cell r="AJ482">
            <v>0.75</v>
          </cell>
          <cell r="AK482">
            <v>20.7</v>
          </cell>
          <cell r="AL482">
            <v>0</v>
          </cell>
          <cell r="AM482">
            <v>0</v>
          </cell>
          <cell r="AN482">
            <v>0.95</v>
          </cell>
          <cell r="AO482">
            <v>19.649999999999999</v>
          </cell>
          <cell r="AP482">
            <v>0</v>
          </cell>
          <cell r="AQ482">
            <v>0</v>
          </cell>
          <cell r="AR482">
            <v>20.83</v>
          </cell>
          <cell r="AS482">
            <v>0</v>
          </cell>
          <cell r="AT482">
            <v>0</v>
          </cell>
          <cell r="AU482">
            <v>0</v>
          </cell>
          <cell r="AV482">
            <v>0</v>
          </cell>
          <cell r="AW482">
            <v>0</v>
          </cell>
          <cell r="AX482">
            <v>0</v>
          </cell>
        </row>
        <row r="483">
          <cell r="A483">
            <v>0</v>
          </cell>
          <cell r="B483">
            <v>0</v>
          </cell>
          <cell r="C483" t="str">
            <v>TORTELDUIVENVOER</v>
          </cell>
          <cell r="D483" t="str">
            <v>TOURTERELLES</v>
          </cell>
          <cell r="E483" t="str">
            <v>TURTLE DOVES</v>
          </cell>
          <cell r="F483" t="str">
            <v>TURTELTAUBEN</v>
          </cell>
          <cell r="G483">
            <v>3</v>
          </cell>
          <cell r="H483">
            <v>0</v>
          </cell>
          <cell r="I483">
            <v>0</v>
          </cell>
          <cell r="J483">
            <v>2</v>
          </cell>
          <cell r="K483">
            <v>0</v>
          </cell>
          <cell r="L483">
            <v>8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>
            <v>0</v>
          </cell>
          <cell r="AA483">
            <v>0</v>
          </cell>
          <cell r="AB483">
            <v>0</v>
          </cell>
          <cell r="AC483">
            <v>0</v>
          </cell>
          <cell r="AD483">
            <v>0</v>
          </cell>
          <cell r="AE483">
            <v>0</v>
          </cell>
          <cell r="AF483">
            <v>0</v>
          </cell>
          <cell r="AG483">
            <v>0</v>
          </cell>
          <cell r="AH483">
            <v>0</v>
          </cell>
          <cell r="AI483">
            <v>0</v>
          </cell>
          <cell r="AJ483">
            <v>0</v>
          </cell>
          <cell r="AK483">
            <v>0</v>
          </cell>
          <cell r="AL483">
            <v>0</v>
          </cell>
          <cell r="AM483">
            <v>0</v>
          </cell>
          <cell r="AN483">
            <v>0</v>
          </cell>
          <cell r="AO483">
            <v>0</v>
          </cell>
          <cell r="AP483">
            <v>0</v>
          </cell>
          <cell r="AQ483">
            <v>0</v>
          </cell>
          <cell r="AR483">
            <v>0</v>
          </cell>
          <cell r="AS483">
            <v>0</v>
          </cell>
          <cell r="AT483">
            <v>0</v>
          </cell>
          <cell r="AU483">
            <v>0</v>
          </cell>
          <cell r="AV483">
            <v>0</v>
          </cell>
          <cell r="AW483">
            <v>0</v>
          </cell>
          <cell r="AX483">
            <v>0</v>
          </cell>
        </row>
        <row r="484">
          <cell r="A484">
            <v>411505</v>
          </cell>
          <cell r="B484">
            <v>5410340115053</v>
          </cell>
          <cell r="C484" t="str">
            <v>Tortelduivenvoer</v>
          </cell>
          <cell r="D484" t="str">
            <v>Aliment Tourterelle</v>
          </cell>
          <cell r="E484" t="str">
            <v>Turtle Doves</v>
          </cell>
          <cell r="F484" t="str">
            <v>Turteltauben</v>
          </cell>
          <cell r="G484">
            <v>1</v>
          </cell>
          <cell r="H484" t="str">
            <v>kg</v>
          </cell>
          <cell r="I484">
            <v>0</v>
          </cell>
          <cell r="J484">
            <v>0</v>
          </cell>
          <cell r="K484" t="str">
            <v>V</v>
          </cell>
          <cell r="L484">
            <v>6</v>
          </cell>
          <cell r="M484" t="str">
            <v>euro</v>
          </cell>
          <cell r="N484">
            <v>540</v>
          </cell>
          <cell r="O484">
            <v>6</v>
          </cell>
          <cell r="P484">
            <v>1</v>
          </cell>
          <cell r="Q484">
            <v>2</v>
          </cell>
          <cell r="R484">
            <v>1</v>
          </cell>
          <cell r="S484" t="str">
            <v>K</v>
          </cell>
          <cell r="T484">
            <v>6</v>
          </cell>
          <cell r="U484">
            <v>0</v>
          </cell>
          <cell r="V484" t="str">
            <v>↑</v>
          </cell>
          <cell r="W484">
            <v>0</v>
          </cell>
          <cell r="X484">
            <v>0.7</v>
          </cell>
          <cell r="Y484">
            <v>0.27</v>
          </cell>
          <cell r="Z484">
            <v>0.89</v>
          </cell>
          <cell r="AA484">
            <v>0.88</v>
          </cell>
          <cell r="AB484">
            <v>0.87</v>
          </cell>
          <cell r="AC484">
            <v>0.86</v>
          </cell>
          <cell r="AD484">
            <v>0.34</v>
          </cell>
          <cell r="AE484">
            <v>0.06</v>
          </cell>
          <cell r="AF484">
            <v>1.3</v>
          </cell>
          <cell r="AG484">
            <v>0</v>
          </cell>
          <cell r="AH484">
            <v>0</v>
          </cell>
          <cell r="AI484">
            <v>0</v>
          </cell>
          <cell r="AJ484">
            <v>0.1</v>
          </cell>
          <cell r="AK484">
            <v>0.79999999999999993</v>
          </cell>
          <cell r="AL484">
            <v>0</v>
          </cell>
          <cell r="AM484">
            <v>0</v>
          </cell>
          <cell r="AN484">
            <v>0.98</v>
          </cell>
          <cell r="AO484">
            <v>0.84</v>
          </cell>
          <cell r="AP484">
            <v>0</v>
          </cell>
          <cell r="AQ484">
            <v>0.05</v>
          </cell>
          <cell r="AR484">
            <v>0.83</v>
          </cell>
          <cell r="AS484">
            <v>0</v>
          </cell>
          <cell r="AT484">
            <v>0</v>
          </cell>
          <cell r="AU484">
            <v>0</v>
          </cell>
          <cell r="AV484">
            <v>0</v>
          </cell>
          <cell r="AW484">
            <v>0</v>
          </cell>
          <cell r="AX484">
            <v>0</v>
          </cell>
        </row>
        <row r="485">
          <cell r="A485">
            <v>411506</v>
          </cell>
          <cell r="B485">
            <v>5410340115060</v>
          </cell>
          <cell r="C485" t="str">
            <v>Tortelduivenvoer</v>
          </cell>
          <cell r="D485" t="str">
            <v>Aliment Tourterelle</v>
          </cell>
          <cell r="E485" t="str">
            <v>Turtle Doves</v>
          </cell>
          <cell r="F485" t="str">
            <v>Turteltauben</v>
          </cell>
          <cell r="G485">
            <v>4</v>
          </cell>
          <cell r="H485" t="str">
            <v>kg</v>
          </cell>
          <cell r="I485">
            <v>0</v>
          </cell>
          <cell r="J485">
            <v>0</v>
          </cell>
          <cell r="K485" t="str">
            <v>V</v>
          </cell>
          <cell r="L485">
            <v>5</v>
          </cell>
          <cell r="M485" t="str">
            <v>euro</v>
          </cell>
          <cell r="N485">
            <v>150</v>
          </cell>
          <cell r="O485">
            <v>6</v>
          </cell>
          <cell r="P485">
            <v>4</v>
          </cell>
          <cell r="Q485">
            <v>2</v>
          </cell>
          <cell r="R485">
            <v>1</v>
          </cell>
          <cell r="S485" t="str">
            <v>K</v>
          </cell>
          <cell r="T485">
            <v>5</v>
          </cell>
          <cell r="U485">
            <v>0</v>
          </cell>
          <cell r="V485" t="str">
            <v>↑</v>
          </cell>
          <cell r="W485">
            <v>0</v>
          </cell>
          <cell r="X485">
            <v>2.62</v>
          </cell>
          <cell r="Y485">
            <v>0.22</v>
          </cell>
          <cell r="Z485">
            <v>3.2</v>
          </cell>
          <cell r="AA485">
            <v>3.15</v>
          </cell>
          <cell r="AB485">
            <v>3.11</v>
          </cell>
          <cell r="AC485">
            <v>3.08</v>
          </cell>
          <cell r="AD485">
            <v>0.23100000000000001</v>
          </cell>
          <cell r="AE485">
            <v>0.06</v>
          </cell>
          <cell r="AF485">
            <v>4.2</v>
          </cell>
          <cell r="AG485">
            <v>0</v>
          </cell>
          <cell r="AH485">
            <v>0</v>
          </cell>
          <cell r="AI485">
            <v>0</v>
          </cell>
          <cell r="AJ485">
            <v>0.28999999999999998</v>
          </cell>
          <cell r="AK485">
            <v>2.91</v>
          </cell>
          <cell r="AL485">
            <v>0</v>
          </cell>
          <cell r="AM485">
            <v>0</v>
          </cell>
          <cell r="AN485">
            <v>0.98</v>
          </cell>
          <cell r="AO485">
            <v>3.02</v>
          </cell>
          <cell r="AP485">
            <v>0</v>
          </cell>
          <cell r="AQ485">
            <v>0.05</v>
          </cell>
          <cell r="AR485">
            <v>2.95</v>
          </cell>
          <cell r="AS485">
            <v>0</v>
          </cell>
          <cell r="AT485">
            <v>0</v>
          </cell>
          <cell r="AU485">
            <v>0</v>
          </cell>
          <cell r="AV485">
            <v>0</v>
          </cell>
          <cell r="AW485">
            <v>0</v>
          </cell>
          <cell r="AX485">
            <v>0</v>
          </cell>
        </row>
        <row r="486">
          <cell r="A486">
            <v>411496</v>
          </cell>
          <cell r="B486">
            <v>5410340114964</v>
          </cell>
          <cell r="C486" t="str">
            <v>Tortelduivenvoer</v>
          </cell>
          <cell r="D486" t="str">
            <v>Aliment Tourterelle</v>
          </cell>
          <cell r="E486" t="str">
            <v>Turtle Doves</v>
          </cell>
          <cell r="F486" t="str">
            <v>Turteltauben</v>
          </cell>
          <cell r="G486">
            <v>20</v>
          </cell>
          <cell r="H486" t="str">
            <v>kg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 t="str">
            <v>euro</v>
          </cell>
          <cell r="N486">
            <v>39</v>
          </cell>
          <cell r="O486">
            <v>6</v>
          </cell>
          <cell r="P486">
            <v>20</v>
          </cell>
          <cell r="Q486">
            <v>2</v>
          </cell>
          <cell r="R486">
            <v>1</v>
          </cell>
          <cell r="S486" t="str">
            <v>G</v>
          </cell>
          <cell r="T486">
            <v>1</v>
          </cell>
          <cell r="U486">
            <v>0</v>
          </cell>
          <cell r="V486">
            <v>0</v>
          </cell>
          <cell r="W486">
            <v>0</v>
          </cell>
          <cell r="X486">
            <v>11.2</v>
          </cell>
          <cell r="Y486">
            <v>1.01</v>
          </cell>
          <cell r="Z486">
            <v>12.209999999999999</v>
          </cell>
          <cell r="AA486">
            <v>11.97</v>
          </cell>
          <cell r="AB486">
            <v>11.75</v>
          </cell>
          <cell r="AC486">
            <v>11.6</v>
          </cell>
          <cell r="AD486">
            <v>0.76</v>
          </cell>
          <cell r="AE486">
            <v>0.06</v>
          </cell>
          <cell r="AF486">
            <v>13.75</v>
          </cell>
          <cell r="AG486">
            <v>0</v>
          </cell>
          <cell r="AH486">
            <v>0</v>
          </cell>
          <cell r="AI486">
            <v>0</v>
          </cell>
          <cell r="AJ486">
            <v>0.59</v>
          </cell>
          <cell r="AK486">
            <v>11.79</v>
          </cell>
          <cell r="AL486">
            <v>0</v>
          </cell>
          <cell r="AM486">
            <v>0</v>
          </cell>
          <cell r="AN486">
            <v>0.98</v>
          </cell>
          <cell r="AO486">
            <v>11.37</v>
          </cell>
          <cell r="AP486">
            <v>0</v>
          </cell>
          <cell r="AQ486">
            <v>0</v>
          </cell>
          <cell r="AR486">
            <v>11.75</v>
          </cell>
          <cell r="AS486">
            <v>0</v>
          </cell>
          <cell r="AT486">
            <v>0</v>
          </cell>
          <cell r="AU486">
            <v>0</v>
          </cell>
          <cell r="AV486">
            <v>0</v>
          </cell>
          <cell r="AW486">
            <v>0</v>
          </cell>
          <cell r="AX486">
            <v>0</v>
          </cell>
        </row>
        <row r="487">
          <cell r="A487">
            <v>0</v>
          </cell>
          <cell r="B487">
            <v>0</v>
          </cell>
          <cell r="C487" t="str">
            <v>EXOTISCHE DUIFJES</v>
          </cell>
          <cell r="D487" t="str">
            <v>COLOMBES EXOTIQUES</v>
          </cell>
          <cell r="E487" t="str">
            <v>EXOTIC DOVES</v>
          </cell>
          <cell r="F487" t="str">
            <v>EXOTISCHE WILDTAUBEN</v>
          </cell>
          <cell r="G487">
            <v>3</v>
          </cell>
          <cell r="H487">
            <v>0</v>
          </cell>
          <cell r="I487">
            <v>0</v>
          </cell>
          <cell r="J487">
            <v>2</v>
          </cell>
          <cell r="K487">
            <v>0</v>
          </cell>
          <cell r="L487">
            <v>9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</row>
        <row r="488">
          <cell r="A488">
            <v>411518</v>
          </cell>
          <cell r="B488">
            <v>5410340115183</v>
          </cell>
          <cell r="C488" t="str">
            <v>Exotische Duiven</v>
          </cell>
          <cell r="D488" t="str">
            <v>Colombes Exotiques</v>
          </cell>
          <cell r="E488" t="str">
            <v>Exotic Doves</v>
          </cell>
          <cell r="F488" t="str">
            <v>Exotische Wildtauben</v>
          </cell>
          <cell r="G488">
            <v>20</v>
          </cell>
          <cell r="H488" t="str">
            <v>kg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 t="str">
            <v>euro</v>
          </cell>
          <cell r="N488">
            <v>39</v>
          </cell>
          <cell r="O488">
            <v>6</v>
          </cell>
          <cell r="P488">
            <v>20</v>
          </cell>
          <cell r="Q488">
            <v>2</v>
          </cell>
          <cell r="R488">
            <v>1</v>
          </cell>
          <cell r="S488" t="str">
            <v>G</v>
          </cell>
          <cell r="T488">
            <v>1</v>
          </cell>
          <cell r="U488">
            <v>0</v>
          </cell>
          <cell r="V488">
            <v>0</v>
          </cell>
          <cell r="W488">
            <v>0</v>
          </cell>
          <cell r="X488">
            <v>14.25</v>
          </cell>
          <cell r="Y488">
            <v>1.01</v>
          </cell>
          <cell r="Z488">
            <v>15.26</v>
          </cell>
          <cell r="AA488">
            <v>15.02</v>
          </cell>
          <cell r="AB488">
            <v>14.8</v>
          </cell>
          <cell r="AC488">
            <v>14.65</v>
          </cell>
          <cell r="AD488">
            <v>0.71</v>
          </cell>
          <cell r="AE488">
            <v>0.06</v>
          </cell>
          <cell r="AF488">
            <v>16.95</v>
          </cell>
          <cell r="AG488">
            <v>0</v>
          </cell>
          <cell r="AH488">
            <v>0</v>
          </cell>
          <cell r="AI488">
            <v>0</v>
          </cell>
          <cell r="AJ488">
            <v>0.59</v>
          </cell>
          <cell r="AK488">
            <v>14.84</v>
          </cell>
          <cell r="AL488">
            <v>0</v>
          </cell>
          <cell r="AM488">
            <v>0</v>
          </cell>
          <cell r="AN488">
            <v>0.98</v>
          </cell>
          <cell r="AO488">
            <v>14.36</v>
          </cell>
          <cell r="AP488">
            <v>0</v>
          </cell>
          <cell r="AQ488">
            <v>0</v>
          </cell>
          <cell r="AR488">
            <v>14.8</v>
          </cell>
          <cell r="AS488">
            <v>0</v>
          </cell>
          <cell r="AT488">
            <v>0</v>
          </cell>
          <cell r="AU488">
            <v>0</v>
          </cell>
          <cell r="AV488">
            <v>0</v>
          </cell>
          <cell r="AW488">
            <v>0</v>
          </cell>
          <cell r="AX488">
            <v>0</v>
          </cell>
        </row>
        <row r="489">
          <cell r="A489">
            <v>0</v>
          </cell>
          <cell r="B489">
            <v>0</v>
          </cell>
          <cell r="C489" t="str">
            <v>CLASSIC VOGELVOEDERS</v>
          </cell>
          <cell r="D489" t="str">
            <v>MELANGES CLASSIC ALIMENTS OISEAUX</v>
          </cell>
          <cell r="E489" t="str">
            <v>CLASSIC SEEDMIXTURES FOR BIRDS</v>
          </cell>
          <cell r="F489" t="str">
            <v>VOGELFUTTER CLASSIC</v>
          </cell>
          <cell r="G489">
            <v>3</v>
          </cell>
          <cell r="H489">
            <v>0</v>
          </cell>
          <cell r="I489">
            <v>0</v>
          </cell>
          <cell r="J489">
            <v>3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0</v>
          </cell>
          <cell r="AE489">
            <v>0</v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</row>
        <row r="490">
          <cell r="A490">
            <v>0</v>
          </cell>
          <cell r="B490">
            <v>0</v>
          </cell>
          <cell r="C490" t="str">
            <v>KANARIES</v>
          </cell>
          <cell r="D490" t="str">
            <v>CANARIS</v>
          </cell>
          <cell r="E490" t="str">
            <v>CANARIES</v>
          </cell>
          <cell r="F490" t="str">
            <v>KANARIEN</v>
          </cell>
          <cell r="G490">
            <v>3</v>
          </cell>
          <cell r="H490">
            <v>0</v>
          </cell>
          <cell r="I490">
            <v>0</v>
          </cell>
          <cell r="J490">
            <v>3</v>
          </cell>
          <cell r="K490">
            <v>0</v>
          </cell>
          <cell r="L490">
            <v>1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I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</row>
        <row r="491">
          <cell r="A491">
            <v>421151</v>
          </cell>
          <cell r="B491">
            <v>5410340211519</v>
          </cell>
          <cell r="C491" t="str">
            <v>Kanaries</v>
          </cell>
          <cell r="D491" t="str">
            <v>Canaris</v>
          </cell>
          <cell r="E491" t="str">
            <v>Canary</v>
          </cell>
          <cell r="F491" t="str">
            <v>Kanarien</v>
          </cell>
          <cell r="G491">
            <v>5</v>
          </cell>
          <cell r="H491" t="str">
            <v>kg</v>
          </cell>
          <cell r="I491">
            <v>0</v>
          </cell>
          <cell r="J491">
            <v>0</v>
          </cell>
          <cell r="K491" t="str">
            <v>V</v>
          </cell>
          <cell r="L491">
            <v>4</v>
          </cell>
          <cell r="M491" t="str">
            <v>euro</v>
          </cell>
          <cell r="N491">
            <v>160</v>
          </cell>
          <cell r="O491">
            <v>21</v>
          </cell>
          <cell r="P491">
            <v>5</v>
          </cell>
          <cell r="Q491">
            <v>2</v>
          </cell>
          <cell r="R491">
            <v>9</v>
          </cell>
          <cell r="S491" t="str">
            <v>K</v>
          </cell>
          <cell r="T491">
            <v>4</v>
          </cell>
          <cell r="U491">
            <v>0</v>
          </cell>
          <cell r="V491" t="str">
            <v>↑</v>
          </cell>
          <cell r="W491">
            <v>0</v>
          </cell>
          <cell r="X491">
            <v>5.22</v>
          </cell>
          <cell r="Y491">
            <v>0.28000000000000003</v>
          </cell>
          <cell r="Z491">
            <v>5.5</v>
          </cell>
          <cell r="AA491">
            <v>5.44</v>
          </cell>
          <cell r="AB491">
            <v>5.38</v>
          </cell>
          <cell r="AC491">
            <v>5.35</v>
          </cell>
          <cell r="AD491">
            <v>0.28499999999999998</v>
          </cell>
          <cell r="AE491">
            <v>0.21</v>
          </cell>
          <cell r="AF491">
            <v>8.6</v>
          </cell>
          <cell r="AG491">
            <v>0</v>
          </cell>
          <cell r="AH491">
            <v>0</v>
          </cell>
          <cell r="AI491">
            <v>0</v>
          </cell>
          <cell r="AJ491">
            <v>0.17</v>
          </cell>
          <cell r="AK491">
            <v>5.39</v>
          </cell>
          <cell r="AL491">
            <v>0</v>
          </cell>
          <cell r="AM491">
            <v>0</v>
          </cell>
          <cell r="AN491">
            <v>0.9</v>
          </cell>
          <cell r="AO491">
            <v>4.82</v>
          </cell>
          <cell r="AP491">
            <v>0</v>
          </cell>
          <cell r="AQ491">
            <v>0.05</v>
          </cell>
          <cell r="AR491">
            <v>5.1100000000000003</v>
          </cell>
          <cell r="AS491">
            <v>0</v>
          </cell>
          <cell r="AT491">
            <v>0</v>
          </cell>
          <cell r="AU491">
            <v>0</v>
          </cell>
          <cell r="AV491">
            <v>0</v>
          </cell>
          <cell r="AW491">
            <v>0</v>
          </cell>
          <cell r="AX491">
            <v>0</v>
          </cell>
        </row>
        <row r="492">
          <cell r="A492">
            <v>421127</v>
          </cell>
          <cell r="B492">
            <v>5410340211519</v>
          </cell>
          <cell r="C492" t="str">
            <v>Kanaries - BOXPALET</v>
          </cell>
          <cell r="D492" t="str">
            <v>Canaris - BOXPALETTE</v>
          </cell>
          <cell r="E492" t="str">
            <v>Canary - BOXPALLET</v>
          </cell>
          <cell r="F492" t="str">
            <v>Kanarien - BOXPALETTE</v>
          </cell>
          <cell r="G492">
            <v>5</v>
          </cell>
          <cell r="H492" t="str">
            <v>kg</v>
          </cell>
          <cell r="I492">
            <v>0</v>
          </cell>
          <cell r="J492">
            <v>0</v>
          </cell>
          <cell r="K492" t="str">
            <v>V</v>
          </cell>
          <cell r="L492">
            <v>40</v>
          </cell>
          <cell r="M492" t="str">
            <v>euro</v>
          </cell>
          <cell r="N492">
            <v>80</v>
          </cell>
          <cell r="O492">
            <v>21</v>
          </cell>
          <cell r="P492">
            <v>5</v>
          </cell>
          <cell r="Q492">
            <v>2</v>
          </cell>
          <cell r="R492">
            <v>9</v>
          </cell>
          <cell r="S492" t="str">
            <v>K</v>
          </cell>
          <cell r="T492">
            <v>40</v>
          </cell>
          <cell r="U492">
            <v>0</v>
          </cell>
          <cell r="V492" t="str">
            <v>↑</v>
          </cell>
          <cell r="W492">
            <v>0</v>
          </cell>
          <cell r="X492">
            <v>5.22</v>
          </cell>
          <cell r="Y492">
            <v>0.28000000000000003</v>
          </cell>
          <cell r="Z492">
            <v>5.5</v>
          </cell>
          <cell r="AA492">
            <v>5.44</v>
          </cell>
          <cell r="AB492">
            <v>5.38</v>
          </cell>
          <cell r="AC492">
            <v>5.35</v>
          </cell>
          <cell r="AD492">
            <v>0.28499999999999998</v>
          </cell>
          <cell r="AE492">
            <v>0.21</v>
          </cell>
          <cell r="AF492">
            <v>8.6</v>
          </cell>
          <cell r="AG492">
            <v>0</v>
          </cell>
          <cell r="AH492">
            <v>0</v>
          </cell>
          <cell r="AI492">
            <v>0</v>
          </cell>
          <cell r="AJ492">
            <v>0.17</v>
          </cell>
          <cell r="AK492">
            <v>5.39</v>
          </cell>
          <cell r="AL492">
            <v>0</v>
          </cell>
          <cell r="AM492">
            <v>0</v>
          </cell>
          <cell r="AN492">
            <v>0.9</v>
          </cell>
          <cell r="AO492">
            <v>4.82</v>
          </cell>
          <cell r="AP492">
            <v>0</v>
          </cell>
          <cell r="AQ492">
            <v>0.05</v>
          </cell>
          <cell r="AR492">
            <v>5.1100000000000003</v>
          </cell>
          <cell r="AS492">
            <v>0</v>
          </cell>
          <cell r="AT492">
            <v>0</v>
          </cell>
          <cell r="AU492">
            <v>0</v>
          </cell>
          <cell r="AV492">
            <v>0</v>
          </cell>
          <cell r="AW492">
            <v>0</v>
          </cell>
          <cell r="AX492">
            <v>0</v>
          </cell>
        </row>
        <row r="493">
          <cell r="A493">
            <v>421122</v>
          </cell>
          <cell r="B493">
            <v>5410340211229</v>
          </cell>
          <cell r="C493" t="str">
            <v>Kanaries</v>
          </cell>
          <cell r="D493" t="str">
            <v>Canaris</v>
          </cell>
          <cell r="E493" t="str">
            <v>Canary</v>
          </cell>
          <cell r="F493" t="str">
            <v>Kanarien</v>
          </cell>
          <cell r="G493">
            <v>20</v>
          </cell>
          <cell r="H493" t="str">
            <v>kg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 t="str">
            <v>euro</v>
          </cell>
          <cell r="N493">
            <v>45</v>
          </cell>
          <cell r="O493">
            <v>21</v>
          </cell>
          <cell r="P493">
            <v>20</v>
          </cell>
          <cell r="Q493">
            <v>2</v>
          </cell>
          <cell r="R493">
            <v>9</v>
          </cell>
          <cell r="S493" t="str">
            <v>G</v>
          </cell>
          <cell r="T493">
            <v>1</v>
          </cell>
          <cell r="U493">
            <v>0</v>
          </cell>
          <cell r="V493">
            <v>0</v>
          </cell>
          <cell r="W493">
            <v>0</v>
          </cell>
          <cell r="X493">
            <v>14</v>
          </cell>
          <cell r="Y493">
            <v>0.8</v>
          </cell>
          <cell r="Z493">
            <v>14.8</v>
          </cell>
          <cell r="AA493">
            <v>14.56</v>
          </cell>
          <cell r="AB493">
            <v>14.34</v>
          </cell>
          <cell r="AC493">
            <v>14.19</v>
          </cell>
          <cell r="AD493">
            <v>1.65</v>
          </cell>
          <cell r="AE493">
            <v>0.21</v>
          </cell>
          <cell r="AF493">
            <v>19.950000000000003</v>
          </cell>
          <cell r="AG493">
            <v>0</v>
          </cell>
          <cell r="AH493">
            <v>0</v>
          </cell>
          <cell r="AI493">
            <v>0</v>
          </cell>
          <cell r="AJ493">
            <v>0.5</v>
          </cell>
          <cell r="AK493">
            <v>14.5</v>
          </cell>
          <cell r="AL493">
            <v>0</v>
          </cell>
          <cell r="AM493">
            <v>0</v>
          </cell>
          <cell r="AN493">
            <v>0.95</v>
          </cell>
          <cell r="AO493">
            <v>13.48</v>
          </cell>
          <cell r="AP493">
            <v>0</v>
          </cell>
          <cell r="AQ493">
            <v>0</v>
          </cell>
          <cell r="AR493">
            <v>14.34</v>
          </cell>
          <cell r="AS493">
            <v>0</v>
          </cell>
          <cell r="AT493">
            <v>0</v>
          </cell>
          <cell r="AU493">
            <v>0</v>
          </cell>
          <cell r="AV493">
            <v>0</v>
          </cell>
          <cell r="AW493">
            <v>0</v>
          </cell>
          <cell r="AX493">
            <v>0</v>
          </cell>
        </row>
        <row r="494">
          <cell r="A494">
            <v>421123</v>
          </cell>
          <cell r="B494">
            <v>5410340211236</v>
          </cell>
          <cell r="C494" t="str">
            <v>Kanaries zonder raapzaad (S)</v>
          </cell>
          <cell r="D494" t="str">
            <v>Canaris sans navette (S)</v>
          </cell>
          <cell r="E494" t="str">
            <v>Canary without rapeseed (S)</v>
          </cell>
          <cell r="F494" t="str">
            <v>Kanarien ohne Rübsen (S)</v>
          </cell>
          <cell r="G494">
            <v>20</v>
          </cell>
          <cell r="H494" t="str">
            <v>kg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 t="str">
            <v>euro</v>
          </cell>
          <cell r="N494">
            <v>45</v>
          </cell>
          <cell r="O494">
            <v>21</v>
          </cell>
          <cell r="P494">
            <v>20</v>
          </cell>
          <cell r="Q494">
            <v>2</v>
          </cell>
          <cell r="R494">
            <v>9</v>
          </cell>
          <cell r="S494" t="str">
            <v>G</v>
          </cell>
          <cell r="T494">
            <v>1</v>
          </cell>
          <cell r="U494">
            <v>0</v>
          </cell>
          <cell r="V494">
            <v>0</v>
          </cell>
          <cell r="W494">
            <v>0</v>
          </cell>
          <cell r="X494">
            <v>17.350000000000001</v>
          </cell>
          <cell r="Y494">
            <v>0.8</v>
          </cell>
          <cell r="Z494">
            <v>18.150000000000002</v>
          </cell>
          <cell r="AA494">
            <v>17.91</v>
          </cell>
          <cell r="AB494">
            <v>17.690000000000001</v>
          </cell>
          <cell r="AC494">
            <v>17.54</v>
          </cell>
          <cell r="AD494">
            <v>1.65</v>
          </cell>
          <cell r="AE494">
            <v>0.21</v>
          </cell>
          <cell r="AF494">
            <v>24</v>
          </cell>
          <cell r="AG494">
            <v>0</v>
          </cell>
          <cell r="AH494">
            <v>0</v>
          </cell>
          <cell r="AI494">
            <v>0</v>
          </cell>
          <cell r="AJ494">
            <v>0.5</v>
          </cell>
          <cell r="AK494">
            <v>17.850000000000001</v>
          </cell>
          <cell r="AL494">
            <v>0</v>
          </cell>
          <cell r="AM494">
            <v>0</v>
          </cell>
          <cell r="AN494">
            <v>0.95</v>
          </cell>
          <cell r="AO494">
            <v>16.66</v>
          </cell>
          <cell r="AP494">
            <v>0</v>
          </cell>
          <cell r="AQ494">
            <v>0</v>
          </cell>
          <cell r="AR494">
            <v>17.690000000000001</v>
          </cell>
          <cell r="AS494">
            <v>0</v>
          </cell>
          <cell r="AT494">
            <v>0</v>
          </cell>
          <cell r="AU494">
            <v>0</v>
          </cell>
          <cell r="AV494">
            <v>0</v>
          </cell>
          <cell r="AW494">
            <v>0</v>
          </cell>
          <cell r="AX494">
            <v>0</v>
          </cell>
        </row>
        <row r="495">
          <cell r="A495">
            <v>421126</v>
          </cell>
          <cell r="B495">
            <v>5410340211267</v>
          </cell>
          <cell r="C495" t="str">
            <v>Kanaries VR (S)</v>
          </cell>
          <cell r="D495" t="str">
            <v>Canaris VR (S)</v>
          </cell>
          <cell r="E495" t="str">
            <v>Canary VR (S)</v>
          </cell>
          <cell r="F495" t="str">
            <v>Kanarien VR (S)</v>
          </cell>
          <cell r="G495">
            <v>20</v>
          </cell>
          <cell r="H495" t="str">
            <v>kg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 t="str">
            <v>euro</v>
          </cell>
          <cell r="N495">
            <v>45</v>
          </cell>
          <cell r="O495">
            <v>21</v>
          </cell>
          <cell r="P495">
            <v>20</v>
          </cell>
          <cell r="Q495">
            <v>2</v>
          </cell>
          <cell r="R495">
            <v>9</v>
          </cell>
          <cell r="S495" t="str">
            <v>G</v>
          </cell>
          <cell r="T495">
            <v>1</v>
          </cell>
          <cell r="U495">
            <v>0</v>
          </cell>
          <cell r="V495">
            <v>0</v>
          </cell>
          <cell r="W495">
            <v>0</v>
          </cell>
          <cell r="X495">
            <v>13.8</v>
          </cell>
          <cell r="Y495">
            <v>0.8</v>
          </cell>
          <cell r="Z495">
            <v>14.600000000000001</v>
          </cell>
          <cell r="AA495">
            <v>14.36</v>
          </cell>
          <cell r="AB495">
            <v>14.14</v>
          </cell>
          <cell r="AC495">
            <v>13.99</v>
          </cell>
          <cell r="AD495">
            <v>1.65</v>
          </cell>
          <cell r="AE495">
            <v>0.21</v>
          </cell>
          <cell r="AF495">
            <v>19.700000000000003</v>
          </cell>
          <cell r="AG495">
            <v>0</v>
          </cell>
          <cell r="AH495">
            <v>0</v>
          </cell>
          <cell r="AI495">
            <v>0</v>
          </cell>
          <cell r="AJ495">
            <v>0.5</v>
          </cell>
          <cell r="AK495">
            <v>14.3</v>
          </cell>
          <cell r="AL495">
            <v>0</v>
          </cell>
          <cell r="AM495">
            <v>0</v>
          </cell>
          <cell r="AN495">
            <v>0.95</v>
          </cell>
          <cell r="AO495">
            <v>13.29</v>
          </cell>
          <cell r="AP495">
            <v>0</v>
          </cell>
          <cell r="AQ495">
            <v>0</v>
          </cell>
          <cell r="AR495">
            <v>14.14</v>
          </cell>
          <cell r="AS495">
            <v>0</v>
          </cell>
          <cell r="AT495">
            <v>0</v>
          </cell>
          <cell r="AU495">
            <v>0</v>
          </cell>
          <cell r="AV495">
            <v>0</v>
          </cell>
          <cell r="AW495">
            <v>0</v>
          </cell>
          <cell r="AX495">
            <v>0</v>
          </cell>
        </row>
        <row r="496">
          <cell r="A496">
            <v>0</v>
          </cell>
          <cell r="B496">
            <v>0</v>
          </cell>
          <cell r="C496" t="str">
            <v>PARKIETEN</v>
          </cell>
          <cell r="D496" t="str">
            <v>PERRUCHES</v>
          </cell>
          <cell r="E496" t="str">
            <v>BUDGIES</v>
          </cell>
          <cell r="F496" t="str">
            <v>WELLENSITTICHE</v>
          </cell>
          <cell r="G496">
            <v>3</v>
          </cell>
          <cell r="H496">
            <v>0</v>
          </cell>
          <cell r="I496">
            <v>0</v>
          </cell>
          <cell r="J496">
            <v>3</v>
          </cell>
          <cell r="K496">
            <v>0</v>
          </cell>
          <cell r="L496">
            <v>2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>
            <v>0</v>
          </cell>
          <cell r="AB496">
            <v>0</v>
          </cell>
          <cell r="AC496">
            <v>0</v>
          </cell>
          <cell r="AD496">
            <v>0</v>
          </cell>
          <cell r="AE496">
            <v>0</v>
          </cell>
          <cell r="AF496">
            <v>0</v>
          </cell>
          <cell r="AG496">
            <v>0</v>
          </cell>
          <cell r="AH496">
            <v>0</v>
          </cell>
          <cell r="AI496">
            <v>0</v>
          </cell>
          <cell r="AJ496">
            <v>0</v>
          </cell>
          <cell r="AK496">
            <v>0</v>
          </cell>
          <cell r="AL496">
            <v>0</v>
          </cell>
          <cell r="AM496">
            <v>0</v>
          </cell>
          <cell r="AN496">
            <v>0</v>
          </cell>
          <cell r="AO496">
            <v>0</v>
          </cell>
          <cell r="AP496">
            <v>0</v>
          </cell>
          <cell r="AQ496">
            <v>0</v>
          </cell>
          <cell r="AR496">
            <v>0</v>
          </cell>
          <cell r="AS496">
            <v>0</v>
          </cell>
          <cell r="AT496">
            <v>0</v>
          </cell>
          <cell r="AU496">
            <v>0</v>
          </cell>
          <cell r="AV496">
            <v>0</v>
          </cell>
          <cell r="AW496">
            <v>0</v>
          </cell>
          <cell r="AX496">
            <v>0</v>
          </cell>
        </row>
        <row r="497">
          <cell r="A497">
            <v>421153</v>
          </cell>
          <cell r="B497">
            <v>5410340211533</v>
          </cell>
          <cell r="C497" t="str">
            <v>Parkieten</v>
          </cell>
          <cell r="D497" t="str">
            <v>Perruches</v>
          </cell>
          <cell r="E497" t="str">
            <v>Budgie</v>
          </cell>
          <cell r="F497" t="str">
            <v>Wellensittiche</v>
          </cell>
          <cell r="G497">
            <v>5</v>
          </cell>
          <cell r="H497" t="str">
            <v>kg</v>
          </cell>
          <cell r="I497">
            <v>0</v>
          </cell>
          <cell r="J497">
            <v>0</v>
          </cell>
          <cell r="K497" t="str">
            <v>V</v>
          </cell>
          <cell r="L497">
            <v>4</v>
          </cell>
          <cell r="M497" t="str">
            <v>euro</v>
          </cell>
          <cell r="N497">
            <v>160</v>
          </cell>
          <cell r="O497">
            <v>21</v>
          </cell>
          <cell r="P497">
            <v>5</v>
          </cell>
          <cell r="Q497">
            <v>2</v>
          </cell>
          <cell r="R497">
            <v>9</v>
          </cell>
          <cell r="S497" t="str">
            <v>K</v>
          </cell>
          <cell r="T497">
            <v>4</v>
          </cell>
          <cell r="U497">
            <v>0</v>
          </cell>
          <cell r="V497" t="str">
            <v>↑</v>
          </cell>
          <cell r="W497">
            <v>0</v>
          </cell>
          <cell r="X497">
            <v>3.9</v>
          </cell>
          <cell r="Y497">
            <v>0.28000000000000003</v>
          </cell>
          <cell r="Z497">
            <v>4.18</v>
          </cell>
          <cell r="AA497">
            <v>4.12</v>
          </cell>
          <cell r="AB497">
            <v>4.0599999999999996</v>
          </cell>
          <cell r="AC497">
            <v>4.03</v>
          </cell>
          <cell r="AD497">
            <v>0.34699999999999998</v>
          </cell>
          <cell r="AE497">
            <v>0.21</v>
          </cell>
          <cell r="AF497">
            <v>6.8500000000000005</v>
          </cell>
          <cell r="AG497">
            <v>0</v>
          </cell>
          <cell r="AH497">
            <v>0</v>
          </cell>
          <cell r="AI497">
            <v>0</v>
          </cell>
          <cell r="AJ497">
            <v>0.17</v>
          </cell>
          <cell r="AK497">
            <v>4.07</v>
          </cell>
          <cell r="AL497">
            <v>0</v>
          </cell>
          <cell r="AM497">
            <v>0</v>
          </cell>
          <cell r="AN497">
            <v>0.9</v>
          </cell>
          <cell r="AO497">
            <v>3.63</v>
          </cell>
          <cell r="AP497">
            <v>0</v>
          </cell>
          <cell r="AQ497">
            <v>0.05</v>
          </cell>
          <cell r="AR497">
            <v>3.86</v>
          </cell>
          <cell r="AS497">
            <v>0</v>
          </cell>
          <cell r="AT497">
            <v>0</v>
          </cell>
          <cell r="AU497">
            <v>0</v>
          </cell>
          <cell r="AV497">
            <v>0</v>
          </cell>
          <cell r="AW497">
            <v>0</v>
          </cell>
          <cell r="AX497">
            <v>0</v>
          </cell>
        </row>
        <row r="498">
          <cell r="A498">
            <v>421163</v>
          </cell>
          <cell r="B498">
            <v>5410340211533</v>
          </cell>
          <cell r="C498" t="str">
            <v>Parkieten - BOXPALET</v>
          </cell>
          <cell r="D498" t="str">
            <v>Perruches - BOXPALETTE</v>
          </cell>
          <cell r="E498" t="str">
            <v>Budgie - BOXPALLET</v>
          </cell>
          <cell r="F498" t="str">
            <v>Wellensittiche - BOXPALETTE</v>
          </cell>
          <cell r="G498">
            <v>5</v>
          </cell>
          <cell r="H498" t="str">
            <v>kg</v>
          </cell>
          <cell r="I498">
            <v>0</v>
          </cell>
          <cell r="J498">
            <v>0</v>
          </cell>
          <cell r="K498" t="str">
            <v>V</v>
          </cell>
          <cell r="L498">
            <v>40</v>
          </cell>
          <cell r="M498" t="str">
            <v>euro</v>
          </cell>
          <cell r="N498">
            <v>80</v>
          </cell>
          <cell r="O498">
            <v>21</v>
          </cell>
          <cell r="P498">
            <v>5</v>
          </cell>
          <cell r="Q498">
            <v>2</v>
          </cell>
          <cell r="R498">
            <v>9</v>
          </cell>
          <cell r="S498" t="str">
            <v>K</v>
          </cell>
          <cell r="T498">
            <v>40</v>
          </cell>
          <cell r="U498">
            <v>0</v>
          </cell>
          <cell r="V498" t="str">
            <v>↑</v>
          </cell>
          <cell r="W498">
            <v>0</v>
          </cell>
          <cell r="X498">
            <v>3.9</v>
          </cell>
          <cell r="Y498">
            <v>0.28000000000000003</v>
          </cell>
          <cell r="Z498">
            <v>4.18</v>
          </cell>
          <cell r="AA498">
            <v>4.12</v>
          </cell>
          <cell r="AB498">
            <v>4.0599999999999996</v>
          </cell>
          <cell r="AC498">
            <v>4.03</v>
          </cell>
          <cell r="AD498">
            <v>0.34699999999999998</v>
          </cell>
          <cell r="AE498">
            <v>0.21</v>
          </cell>
          <cell r="AF498">
            <v>6.8500000000000005</v>
          </cell>
          <cell r="AG498">
            <v>0</v>
          </cell>
          <cell r="AH498">
            <v>0</v>
          </cell>
          <cell r="AI498">
            <v>0</v>
          </cell>
          <cell r="AJ498">
            <v>0.17</v>
          </cell>
          <cell r="AK498">
            <v>4.07</v>
          </cell>
          <cell r="AL498">
            <v>0</v>
          </cell>
          <cell r="AM498">
            <v>0</v>
          </cell>
          <cell r="AN498">
            <v>0.9</v>
          </cell>
          <cell r="AO498">
            <v>3.63</v>
          </cell>
          <cell r="AP498">
            <v>0</v>
          </cell>
          <cell r="AQ498">
            <v>0.05</v>
          </cell>
          <cell r="AR498">
            <v>3.86</v>
          </cell>
          <cell r="AS498">
            <v>0</v>
          </cell>
          <cell r="AT498">
            <v>0</v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</row>
        <row r="499">
          <cell r="A499">
            <v>421613</v>
          </cell>
          <cell r="B499">
            <v>5410340216132</v>
          </cell>
          <cell r="C499" t="str">
            <v>Parkieten</v>
          </cell>
          <cell r="D499" t="str">
            <v>Perruches</v>
          </cell>
          <cell r="E499" t="str">
            <v>Budgie</v>
          </cell>
          <cell r="F499" t="str">
            <v>Wellensittiche</v>
          </cell>
          <cell r="G499">
            <v>20</v>
          </cell>
          <cell r="H499" t="str">
            <v>kg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 t="str">
            <v>euro</v>
          </cell>
          <cell r="N499">
            <v>45</v>
          </cell>
          <cell r="O499">
            <v>21</v>
          </cell>
          <cell r="P499">
            <v>20</v>
          </cell>
          <cell r="Q499">
            <v>2</v>
          </cell>
          <cell r="R499">
            <v>9</v>
          </cell>
          <cell r="S499" t="str">
            <v>G</v>
          </cell>
          <cell r="T499">
            <v>1</v>
          </cell>
          <cell r="U499">
            <v>0</v>
          </cell>
          <cell r="V499">
            <v>0</v>
          </cell>
          <cell r="W499">
            <v>0</v>
          </cell>
          <cell r="X499">
            <v>11.75</v>
          </cell>
          <cell r="Y499">
            <v>0.8</v>
          </cell>
          <cell r="Z499">
            <v>12.55</v>
          </cell>
          <cell r="AA499">
            <v>12.31</v>
          </cell>
          <cell r="AB499">
            <v>12.09</v>
          </cell>
          <cell r="AC499">
            <v>11.94</v>
          </cell>
          <cell r="AD499">
            <v>1.45</v>
          </cell>
          <cell r="AE499">
            <v>0.21</v>
          </cell>
          <cell r="AF499">
            <v>16.95</v>
          </cell>
          <cell r="AG499">
            <v>0</v>
          </cell>
          <cell r="AH499">
            <v>0</v>
          </cell>
          <cell r="AI499">
            <v>0</v>
          </cell>
          <cell r="AJ499">
            <v>0.5</v>
          </cell>
          <cell r="AK499">
            <v>12.25</v>
          </cell>
          <cell r="AL499">
            <v>0</v>
          </cell>
          <cell r="AM499">
            <v>0</v>
          </cell>
          <cell r="AN499">
            <v>0.95</v>
          </cell>
          <cell r="AO499">
            <v>11.34</v>
          </cell>
          <cell r="AP499">
            <v>0</v>
          </cell>
          <cell r="AQ499">
            <v>0</v>
          </cell>
          <cell r="AR499">
            <v>12.09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</row>
        <row r="500">
          <cell r="A500">
            <v>0</v>
          </cell>
          <cell r="B500">
            <v>0</v>
          </cell>
          <cell r="C500" t="str">
            <v>GROTE PARKIETEN</v>
          </cell>
          <cell r="D500" t="str">
            <v>GRANDES PERRUCHES</v>
          </cell>
          <cell r="E500" t="str">
            <v>BIG PARAKEETS</v>
          </cell>
          <cell r="F500" t="str">
            <v>GROß-SITTICHE</v>
          </cell>
          <cell r="G500">
            <v>3</v>
          </cell>
          <cell r="H500">
            <v>0</v>
          </cell>
          <cell r="I500">
            <v>0</v>
          </cell>
          <cell r="J500">
            <v>3</v>
          </cell>
          <cell r="K500">
            <v>0</v>
          </cell>
          <cell r="L500">
            <v>3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>
            <v>0</v>
          </cell>
          <cell r="AB500">
            <v>0</v>
          </cell>
          <cell r="AC500">
            <v>0</v>
          </cell>
          <cell r="AD500">
            <v>0</v>
          </cell>
          <cell r="AE500">
            <v>0</v>
          </cell>
          <cell r="AF500">
            <v>0</v>
          </cell>
          <cell r="AG500">
            <v>0</v>
          </cell>
          <cell r="AH500">
            <v>0</v>
          </cell>
          <cell r="AI500">
            <v>0</v>
          </cell>
          <cell r="AJ500">
            <v>0</v>
          </cell>
          <cell r="AK500">
            <v>0</v>
          </cell>
          <cell r="AL500">
            <v>0</v>
          </cell>
          <cell r="AM500">
            <v>0</v>
          </cell>
          <cell r="AN500">
            <v>0</v>
          </cell>
          <cell r="AO500">
            <v>0</v>
          </cell>
          <cell r="AP500">
            <v>0</v>
          </cell>
          <cell r="AQ500">
            <v>0</v>
          </cell>
          <cell r="AR500">
            <v>0</v>
          </cell>
          <cell r="AS500">
            <v>0</v>
          </cell>
          <cell r="AT500">
            <v>0</v>
          </cell>
          <cell r="AU500">
            <v>0</v>
          </cell>
          <cell r="AV500">
            <v>0</v>
          </cell>
          <cell r="AW500">
            <v>0</v>
          </cell>
          <cell r="AX500">
            <v>0</v>
          </cell>
        </row>
        <row r="501">
          <cell r="A501">
            <v>421155</v>
          </cell>
          <cell r="B501">
            <v>5410340211557</v>
          </cell>
          <cell r="C501" t="str">
            <v>Grote Parkieten</v>
          </cell>
          <cell r="D501" t="str">
            <v>Grandes Perruches</v>
          </cell>
          <cell r="E501" t="str">
            <v>Big Parakeet</v>
          </cell>
          <cell r="F501" t="str">
            <v>Groß-Sittiche</v>
          </cell>
          <cell r="G501">
            <v>5</v>
          </cell>
          <cell r="H501" t="str">
            <v>kg</v>
          </cell>
          <cell r="I501">
            <v>0</v>
          </cell>
          <cell r="J501">
            <v>0</v>
          </cell>
          <cell r="K501" t="str">
            <v>V</v>
          </cell>
          <cell r="L501">
            <v>4</v>
          </cell>
          <cell r="M501" t="str">
            <v>euro</v>
          </cell>
          <cell r="N501">
            <v>160</v>
          </cell>
          <cell r="O501">
            <v>21</v>
          </cell>
          <cell r="P501">
            <v>5</v>
          </cell>
          <cell r="Q501">
            <v>2</v>
          </cell>
          <cell r="R501">
            <v>9</v>
          </cell>
          <cell r="S501" t="str">
            <v>K</v>
          </cell>
          <cell r="T501">
            <v>4</v>
          </cell>
          <cell r="U501">
            <v>0</v>
          </cell>
          <cell r="V501" t="str">
            <v>↑</v>
          </cell>
          <cell r="W501">
            <v>0</v>
          </cell>
          <cell r="X501">
            <v>4.62</v>
          </cell>
          <cell r="Y501">
            <v>0.28000000000000003</v>
          </cell>
          <cell r="Z501">
            <v>4.9000000000000004</v>
          </cell>
          <cell r="AA501">
            <v>4.84</v>
          </cell>
          <cell r="AB501">
            <v>4.78</v>
          </cell>
          <cell r="AC501">
            <v>4.75</v>
          </cell>
          <cell r="AD501">
            <v>0.30499999999999999</v>
          </cell>
          <cell r="AE501">
            <v>0.21</v>
          </cell>
          <cell r="AF501">
            <v>7.75</v>
          </cell>
          <cell r="AG501">
            <v>0</v>
          </cell>
          <cell r="AH501">
            <v>0</v>
          </cell>
          <cell r="AI501">
            <v>0</v>
          </cell>
          <cell r="AJ501">
            <v>0.17</v>
          </cell>
          <cell r="AK501">
            <v>4.79</v>
          </cell>
          <cell r="AL501">
            <v>0</v>
          </cell>
          <cell r="AM501">
            <v>0</v>
          </cell>
          <cell r="AN501">
            <v>0.9</v>
          </cell>
          <cell r="AO501">
            <v>4.28</v>
          </cell>
          <cell r="AP501">
            <v>0</v>
          </cell>
          <cell r="AQ501">
            <v>0.05</v>
          </cell>
          <cell r="AR501">
            <v>4.54</v>
          </cell>
          <cell r="AS501">
            <v>0</v>
          </cell>
          <cell r="AT501">
            <v>0</v>
          </cell>
          <cell r="AU501">
            <v>0</v>
          </cell>
          <cell r="AV501">
            <v>0</v>
          </cell>
          <cell r="AW501">
            <v>0</v>
          </cell>
          <cell r="AX501">
            <v>0</v>
          </cell>
        </row>
        <row r="502">
          <cell r="A502">
            <v>421164</v>
          </cell>
          <cell r="B502">
            <v>5410340211557</v>
          </cell>
          <cell r="C502" t="str">
            <v>Grote Parkieten - BOXPALET</v>
          </cell>
          <cell r="D502" t="str">
            <v>Grandes Perruches - BOXPALETTE</v>
          </cell>
          <cell r="E502" t="str">
            <v>Big Parakeet - BOXPALLET</v>
          </cell>
          <cell r="F502" t="str">
            <v>Groß-Sittiche - BOXPALETTE</v>
          </cell>
          <cell r="G502">
            <v>5</v>
          </cell>
          <cell r="H502" t="str">
            <v>kg</v>
          </cell>
          <cell r="I502">
            <v>0</v>
          </cell>
          <cell r="J502">
            <v>0</v>
          </cell>
          <cell r="K502" t="str">
            <v>V</v>
          </cell>
          <cell r="L502">
            <v>40</v>
          </cell>
          <cell r="M502" t="str">
            <v>euro</v>
          </cell>
          <cell r="N502">
            <v>80</v>
          </cell>
          <cell r="O502">
            <v>21</v>
          </cell>
          <cell r="P502">
            <v>5</v>
          </cell>
          <cell r="Q502">
            <v>2</v>
          </cell>
          <cell r="R502">
            <v>9</v>
          </cell>
          <cell r="S502" t="str">
            <v>K</v>
          </cell>
          <cell r="T502">
            <v>40</v>
          </cell>
          <cell r="U502">
            <v>0</v>
          </cell>
          <cell r="V502" t="str">
            <v>↑</v>
          </cell>
          <cell r="W502">
            <v>0</v>
          </cell>
          <cell r="X502">
            <v>4.62</v>
          </cell>
          <cell r="Y502">
            <v>0.28000000000000003</v>
          </cell>
          <cell r="Z502">
            <v>4.9000000000000004</v>
          </cell>
          <cell r="AA502">
            <v>4.84</v>
          </cell>
          <cell r="AB502">
            <v>4.78</v>
          </cell>
          <cell r="AC502">
            <v>4.75</v>
          </cell>
          <cell r="AD502">
            <v>0.30499999999999999</v>
          </cell>
          <cell r="AE502">
            <v>0.21</v>
          </cell>
          <cell r="AF502">
            <v>7.75</v>
          </cell>
          <cell r="AG502">
            <v>0</v>
          </cell>
          <cell r="AH502">
            <v>0</v>
          </cell>
          <cell r="AI502">
            <v>0</v>
          </cell>
          <cell r="AJ502">
            <v>0.17</v>
          </cell>
          <cell r="AK502">
            <v>4.79</v>
          </cell>
          <cell r="AL502">
            <v>0</v>
          </cell>
          <cell r="AM502">
            <v>0</v>
          </cell>
          <cell r="AN502">
            <v>0.9</v>
          </cell>
          <cell r="AO502">
            <v>4.28</v>
          </cell>
          <cell r="AP502">
            <v>0</v>
          </cell>
          <cell r="AQ502">
            <v>0.05</v>
          </cell>
          <cell r="AR502">
            <v>4.54</v>
          </cell>
          <cell r="AS502">
            <v>0</v>
          </cell>
          <cell r="AT502">
            <v>0</v>
          </cell>
          <cell r="AU502">
            <v>0</v>
          </cell>
          <cell r="AV502">
            <v>0</v>
          </cell>
          <cell r="AW502">
            <v>0</v>
          </cell>
          <cell r="AX502">
            <v>0</v>
          </cell>
        </row>
        <row r="503">
          <cell r="A503">
            <v>421897</v>
          </cell>
          <cell r="B503">
            <v>5410340218976</v>
          </cell>
          <cell r="C503" t="str">
            <v>Grote Parkieten</v>
          </cell>
          <cell r="D503" t="str">
            <v>Grandes Perruches</v>
          </cell>
          <cell r="E503" t="str">
            <v>Big Parakeet</v>
          </cell>
          <cell r="F503" t="str">
            <v>Groß-Sittiche</v>
          </cell>
          <cell r="G503">
            <v>20</v>
          </cell>
          <cell r="H503" t="str">
            <v>kg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 t="str">
            <v>euro</v>
          </cell>
          <cell r="N503">
            <v>45</v>
          </cell>
          <cell r="O503">
            <v>21</v>
          </cell>
          <cell r="P503">
            <v>20</v>
          </cell>
          <cell r="Q503">
            <v>2</v>
          </cell>
          <cell r="R503">
            <v>9</v>
          </cell>
          <cell r="S503" t="str">
            <v>G</v>
          </cell>
          <cell r="T503">
            <v>1</v>
          </cell>
          <cell r="U503">
            <v>0</v>
          </cell>
          <cell r="V503">
            <v>0</v>
          </cell>
          <cell r="W503">
            <v>0</v>
          </cell>
          <cell r="X503">
            <v>13.4</v>
          </cell>
          <cell r="Y503">
            <v>0.8</v>
          </cell>
          <cell r="Z503">
            <v>14.200000000000001</v>
          </cell>
          <cell r="AA503">
            <v>13.96</v>
          </cell>
          <cell r="AB503">
            <v>13.74</v>
          </cell>
          <cell r="AC503">
            <v>13.59</v>
          </cell>
          <cell r="AD503">
            <v>1.45</v>
          </cell>
          <cell r="AE503">
            <v>0.21</v>
          </cell>
          <cell r="AF503">
            <v>18.95</v>
          </cell>
          <cell r="AG503">
            <v>0</v>
          </cell>
          <cell r="AH503">
            <v>0</v>
          </cell>
          <cell r="AI503">
            <v>0</v>
          </cell>
          <cell r="AJ503">
            <v>0.5</v>
          </cell>
          <cell r="AK503">
            <v>13.9</v>
          </cell>
          <cell r="AL503">
            <v>0</v>
          </cell>
          <cell r="AM503">
            <v>0</v>
          </cell>
          <cell r="AN503">
            <v>0.95</v>
          </cell>
          <cell r="AO503">
            <v>12.91</v>
          </cell>
          <cell r="AP503">
            <v>0</v>
          </cell>
          <cell r="AQ503">
            <v>0</v>
          </cell>
          <cell r="AR503">
            <v>13.74</v>
          </cell>
          <cell r="AS503">
            <v>0</v>
          </cell>
          <cell r="AT503">
            <v>0</v>
          </cell>
          <cell r="AU503">
            <v>0</v>
          </cell>
          <cell r="AV503">
            <v>0</v>
          </cell>
          <cell r="AW503">
            <v>0</v>
          </cell>
          <cell r="AX503">
            <v>0</v>
          </cell>
        </row>
        <row r="504">
          <cell r="A504">
            <v>421898</v>
          </cell>
          <cell r="B504">
            <v>5410340218983</v>
          </cell>
          <cell r="C504" t="str">
            <v>Aga-Neo</v>
          </cell>
          <cell r="D504" t="str">
            <v>Aga-Neo</v>
          </cell>
          <cell r="E504" t="str">
            <v>Aga-Neo</v>
          </cell>
          <cell r="F504" t="str">
            <v>Aga-Neo</v>
          </cell>
          <cell r="G504">
            <v>20</v>
          </cell>
          <cell r="H504" t="str">
            <v>kg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M504" t="str">
            <v>euro</v>
          </cell>
          <cell r="N504">
            <v>45</v>
          </cell>
          <cell r="O504">
            <v>21</v>
          </cell>
          <cell r="P504">
            <v>20</v>
          </cell>
          <cell r="Q504">
            <v>2</v>
          </cell>
          <cell r="R504">
            <v>9</v>
          </cell>
          <cell r="S504" t="str">
            <v>G</v>
          </cell>
          <cell r="T504">
            <v>1</v>
          </cell>
          <cell r="U504">
            <v>0</v>
          </cell>
          <cell r="V504">
            <v>0</v>
          </cell>
          <cell r="W504">
            <v>0</v>
          </cell>
          <cell r="X504">
            <v>15.4</v>
          </cell>
          <cell r="Y504">
            <v>0.8</v>
          </cell>
          <cell r="Z504">
            <v>16.2</v>
          </cell>
          <cell r="AA504">
            <v>15.96</v>
          </cell>
          <cell r="AB504">
            <v>15.74</v>
          </cell>
          <cell r="AC504">
            <v>15.59</v>
          </cell>
          <cell r="AD504">
            <v>1.45</v>
          </cell>
          <cell r="AE504">
            <v>0.21</v>
          </cell>
          <cell r="AF504">
            <v>21.400000000000002</v>
          </cell>
          <cell r="AG504">
            <v>0</v>
          </cell>
          <cell r="AH504">
            <v>0</v>
          </cell>
          <cell r="AI504">
            <v>0</v>
          </cell>
          <cell r="AJ504">
            <v>0.5</v>
          </cell>
          <cell r="AK504">
            <v>15.9</v>
          </cell>
          <cell r="AL504">
            <v>0</v>
          </cell>
          <cell r="AM504">
            <v>0</v>
          </cell>
          <cell r="AN504">
            <v>0.95</v>
          </cell>
          <cell r="AO504">
            <v>14.81</v>
          </cell>
          <cell r="AP504">
            <v>0</v>
          </cell>
          <cell r="AQ504">
            <v>0</v>
          </cell>
          <cell r="AR504">
            <v>15.74</v>
          </cell>
          <cell r="AS504">
            <v>0</v>
          </cell>
          <cell r="AT504">
            <v>0</v>
          </cell>
          <cell r="AU504">
            <v>0</v>
          </cell>
          <cell r="AV504">
            <v>0</v>
          </cell>
          <cell r="AW504">
            <v>0</v>
          </cell>
          <cell r="AX504">
            <v>0</v>
          </cell>
        </row>
        <row r="505">
          <cell r="A505">
            <v>0</v>
          </cell>
          <cell r="B505">
            <v>0</v>
          </cell>
          <cell r="C505" t="str">
            <v>PAPEGAAIEN</v>
          </cell>
          <cell r="D505" t="str">
            <v>PERROQUETS</v>
          </cell>
          <cell r="E505" t="str">
            <v>PARROTS</v>
          </cell>
          <cell r="F505" t="str">
            <v>PAPAGEIEN</v>
          </cell>
          <cell r="G505">
            <v>3</v>
          </cell>
          <cell r="H505">
            <v>0</v>
          </cell>
          <cell r="I505">
            <v>0</v>
          </cell>
          <cell r="J505">
            <v>3</v>
          </cell>
          <cell r="K505">
            <v>0</v>
          </cell>
          <cell r="L505">
            <v>4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  <cell r="T505">
            <v>0</v>
          </cell>
          <cell r="U505">
            <v>0</v>
          </cell>
          <cell r="V505">
            <v>0</v>
          </cell>
          <cell r="W505">
            <v>0</v>
          </cell>
          <cell r="X505">
            <v>0</v>
          </cell>
          <cell r="Y505">
            <v>0</v>
          </cell>
          <cell r="Z505">
            <v>0</v>
          </cell>
          <cell r="AA505">
            <v>0</v>
          </cell>
          <cell r="AB505">
            <v>0</v>
          </cell>
          <cell r="AC505">
            <v>0</v>
          </cell>
          <cell r="AD505">
            <v>0</v>
          </cell>
          <cell r="AE505">
            <v>0</v>
          </cell>
          <cell r="AF505">
            <v>0</v>
          </cell>
          <cell r="AG505">
            <v>0</v>
          </cell>
          <cell r="AH505">
            <v>0</v>
          </cell>
          <cell r="AI505">
            <v>0</v>
          </cell>
          <cell r="AJ505">
            <v>0</v>
          </cell>
          <cell r="AK505">
            <v>0</v>
          </cell>
          <cell r="AL505">
            <v>0</v>
          </cell>
          <cell r="AM505">
            <v>0</v>
          </cell>
          <cell r="AN505">
            <v>0</v>
          </cell>
          <cell r="AO505">
            <v>0</v>
          </cell>
          <cell r="AP505">
            <v>0</v>
          </cell>
          <cell r="AQ505">
            <v>0</v>
          </cell>
          <cell r="AR505">
            <v>0</v>
          </cell>
          <cell r="AS505">
            <v>0</v>
          </cell>
          <cell r="AT505">
            <v>0</v>
          </cell>
          <cell r="AU505">
            <v>0</v>
          </cell>
          <cell r="AV505">
            <v>0</v>
          </cell>
          <cell r="AW505">
            <v>0</v>
          </cell>
          <cell r="AX505">
            <v>0</v>
          </cell>
        </row>
        <row r="506">
          <cell r="A506">
            <v>421916</v>
          </cell>
          <cell r="B506">
            <v>5410340219164</v>
          </cell>
          <cell r="C506" t="str">
            <v>Papegaaien</v>
          </cell>
          <cell r="D506" t="str">
            <v>Perroquets</v>
          </cell>
          <cell r="E506" t="str">
            <v>Parrots</v>
          </cell>
          <cell r="F506" t="str">
            <v>Papageien</v>
          </cell>
          <cell r="G506">
            <v>12.5</v>
          </cell>
          <cell r="H506" t="str">
            <v>kg</v>
          </cell>
          <cell r="I506">
            <v>0</v>
          </cell>
          <cell r="J506">
            <v>0</v>
          </cell>
          <cell r="K506">
            <v>0</v>
          </cell>
          <cell r="L506">
            <v>0</v>
          </cell>
          <cell r="M506" t="str">
            <v>euro</v>
          </cell>
          <cell r="N506">
            <v>45</v>
          </cell>
          <cell r="O506">
            <v>21</v>
          </cell>
          <cell r="P506">
            <v>12.5</v>
          </cell>
          <cell r="Q506">
            <v>2</v>
          </cell>
          <cell r="R506">
            <v>9</v>
          </cell>
          <cell r="S506" t="str">
            <v>G</v>
          </cell>
          <cell r="T506">
            <v>1</v>
          </cell>
          <cell r="U506">
            <v>0</v>
          </cell>
          <cell r="V506">
            <v>0</v>
          </cell>
          <cell r="W506">
            <v>0</v>
          </cell>
          <cell r="X506">
            <v>12.9</v>
          </cell>
          <cell r="Y506">
            <v>0.5</v>
          </cell>
          <cell r="Z506">
            <v>13.4</v>
          </cell>
          <cell r="AA506">
            <v>13.25</v>
          </cell>
          <cell r="AB506">
            <v>13.11</v>
          </cell>
          <cell r="AC506">
            <v>13.02</v>
          </cell>
          <cell r="AD506">
            <v>0.9</v>
          </cell>
          <cell r="AE506">
            <v>0.21</v>
          </cell>
          <cell r="AF506">
            <v>17.350000000000001</v>
          </cell>
          <cell r="AG506">
            <v>0</v>
          </cell>
          <cell r="AH506">
            <v>0</v>
          </cell>
          <cell r="AI506">
            <v>0</v>
          </cell>
          <cell r="AJ506">
            <v>0.35</v>
          </cell>
          <cell r="AK506">
            <v>13.25</v>
          </cell>
          <cell r="AL506">
            <v>0</v>
          </cell>
          <cell r="AM506">
            <v>0</v>
          </cell>
          <cell r="AN506">
            <v>0.95</v>
          </cell>
          <cell r="AO506">
            <v>12.37</v>
          </cell>
          <cell r="AP506">
            <v>0</v>
          </cell>
          <cell r="AQ506">
            <v>0</v>
          </cell>
          <cell r="AR506">
            <v>13.11</v>
          </cell>
          <cell r="AS506">
            <v>0</v>
          </cell>
          <cell r="AT506">
            <v>0</v>
          </cell>
          <cell r="AU506">
            <v>0</v>
          </cell>
          <cell r="AV506">
            <v>0</v>
          </cell>
          <cell r="AW506">
            <v>0</v>
          </cell>
          <cell r="AX506">
            <v>0</v>
          </cell>
        </row>
        <row r="507">
          <cell r="A507">
            <v>0</v>
          </cell>
          <cell r="B507">
            <v>0</v>
          </cell>
          <cell r="C507" t="str">
            <v>TROPISCHE VOGELS &amp; VOLIERE</v>
          </cell>
          <cell r="D507" t="str">
            <v>OISEAUX EXOTIQUES &amp; VOLIERE</v>
          </cell>
          <cell r="E507" t="str">
            <v>TROPICAL FINCHES &amp; AVIARY</v>
          </cell>
          <cell r="F507" t="str">
            <v>EXOTEN &amp; VOLIERE</v>
          </cell>
          <cell r="G507">
            <v>3</v>
          </cell>
          <cell r="H507">
            <v>0</v>
          </cell>
          <cell r="I507">
            <v>0</v>
          </cell>
          <cell r="J507">
            <v>3</v>
          </cell>
          <cell r="K507">
            <v>0</v>
          </cell>
          <cell r="L507">
            <v>5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  <cell r="T507">
            <v>0</v>
          </cell>
          <cell r="U507">
            <v>0</v>
          </cell>
          <cell r="V507">
            <v>0</v>
          </cell>
          <cell r="W507">
            <v>0</v>
          </cell>
          <cell r="X507">
            <v>0</v>
          </cell>
          <cell r="Y507">
            <v>0</v>
          </cell>
          <cell r="Z507">
            <v>0</v>
          </cell>
          <cell r="AA507">
            <v>0</v>
          </cell>
          <cell r="AB507">
            <v>0</v>
          </cell>
          <cell r="AC507">
            <v>0</v>
          </cell>
          <cell r="AD507">
            <v>0</v>
          </cell>
          <cell r="AE507">
            <v>0</v>
          </cell>
          <cell r="AF507">
            <v>0</v>
          </cell>
          <cell r="AG507">
            <v>0</v>
          </cell>
          <cell r="AH507">
            <v>0</v>
          </cell>
          <cell r="AI507">
            <v>0</v>
          </cell>
          <cell r="AJ507">
            <v>0</v>
          </cell>
          <cell r="AK507">
            <v>0</v>
          </cell>
          <cell r="AL507">
            <v>0</v>
          </cell>
          <cell r="AM507">
            <v>0</v>
          </cell>
          <cell r="AN507">
            <v>0</v>
          </cell>
          <cell r="AO507">
            <v>0</v>
          </cell>
          <cell r="AP507">
            <v>0</v>
          </cell>
          <cell r="AQ507">
            <v>0</v>
          </cell>
          <cell r="AR507">
            <v>0</v>
          </cell>
          <cell r="AS507">
            <v>0</v>
          </cell>
          <cell r="AT507">
            <v>0</v>
          </cell>
          <cell r="AU507">
            <v>0</v>
          </cell>
          <cell r="AV507">
            <v>0</v>
          </cell>
          <cell r="AW507">
            <v>0</v>
          </cell>
          <cell r="AX507">
            <v>0</v>
          </cell>
        </row>
        <row r="508">
          <cell r="A508">
            <v>421401</v>
          </cell>
          <cell r="B508">
            <v>5410340214015</v>
          </cell>
          <cell r="C508" t="str">
            <v>Tropische Vogels</v>
          </cell>
          <cell r="D508" t="str">
            <v>Oiseaux Exotiques</v>
          </cell>
          <cell r="E508" t="str">
            <v>Tropical Birds</v>
          </cell>
          <cell r="F508" t="str">
            <v>Exoten</v>
          </cell>
          <cell r="G508">
            <v>20</v>
          </cell>
          <cell r="H508" t="str">
            <v>kg</v>
          </cell>
          <cell r="I508">
            <v>0</v>
          </cell>
          <cell r="J508">
            <v>0</v>
          </cell>
          <cell r="K508">
            <v>0</v>
          </cell>
          <cell r="L508">
            <v>0</v>
          </cell>
          <cell r="M508" t="str">
            <v>euro</v>
          </cell>
          <cell r="N508">
            <v>45</v>
          </cell>
          <cell r="O508">
            <v>21</v>
          </cell>
          <cell r="P508">
            <v>20</v>
          </cell>
          <cell r="Q508">
            <v>2</v>
          </cell>
          <cell r="R508">
            <v>9</v>
          </cell>
          <cell r="S508" t="str">
            <v>G</v>
          </cell>
          <cell r="T508">
            <v>1</v>
          </cell>
          <cell r="U508">
            <v>0</v>
          </cell>
          <cell r="V508" t="str">
            <v>↑</v>
          </cell>
          <cell r="W508">
            <v>0</v>
          </cell>
          <cell r="X508">
            <v>12.75</v>
          </cell>
          <cell r="Y508">
            <v>0.8</v>
          </cell>
          <cell r="Z508">
            <v>13.55</v>
          </cell>
          <cell r="AA508">
            <v>13.31</v>
          </cell>
          <cell r="AB508">
            <v>13.09</v>
          </cell>
          <cell r="AC508">
            <v>12.94</v>
          </cell>
          <cell r="AD508">
            <v>1.45</v>
          </cell>
          <cell r="AE508">
            <v>0.21</v>
          </cell>
          <cell r="AF508">
            <v>18.150000000000002</v>
          </cell>
          <cell r="AG508">
            <v>0</v>
          </cell>
          <cell r="AH508">
            <v>0</v>
          </cell>
          <cell r="AI508">
            <v>0</v>
          </cell>
          <cell r="AJ508">
            <v>0.5</v>
          </cell>
          <cell r="AK508">
            <v>13.25</v>
          </cell>
          <cell r="AL508">
            <v>0</v>
          </cell>
          <cell r="AM508">
            <v>0</v>
          </cell>
          <cell r="AN508">
            <v>0.95</v>
          </cell>
          <cell r="AO508">
            <v>12.29</v>
          </cell>
          <cell r="AP508">
            <v>0</v>
          </cell>
          <cell r="AQ508">
            <v>0</v>
          </cell>
          <cell r="AR508">
            <v>13.09</v>
          </cell>
          <cell r="AS508">
            <v>0</v>
          </cell>
          <cell r="AT508">
            <v>0</v>
          </cell>
          <cell r="AU508">
            <v>0</v>
          </cell>
          <cell r="AV508">
            <v>0</v>
          </cell>
          <cell r="AW508">
            <v>0</v>
          </cell>
          <cell r="AX508">
            <v>0</v>
          </cell>
        </row>
        <row r="509">
          <cell r="A509">
            <v>421227</v>
          </cell>
          <cell r="B509">
            <v>5410340212271</v>
          </cell>
          <cell r="C509" t="str">
            <v>Europese Vogels</v>
          </cell>
          <cell r="D509" t="str">
            <v>Oiseaux Indigènes</v>
          </cell>
          <cell r="E509" t="str">
            <v>European Finches</v>
          </cell>
          <cell r="F509" t="str">
            <v>Waldvögel ohne Rübsen</v>
          </cell>
          <cell r="G509">
            <v>20</v>
          </cell>
          <cell r="H509" t="str">
            <v>kg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  <cell r="M509" t="str">
            <v>euro</v>
          </cell>
          <cell r="N509">
            <v>45</v>
          </cell>
          <cell r="O509">
            <v>21</v>
          </cell>
          <cell r="P509">
            <v>20</v>
          </cell>
          <cell r="Q509">
            <v>2</v>
          </cell>
          <cell r="R509">
            <v>9</v>
          </cell>
          <cell r="S509" t="str">
            <v>G</v>
          </cell>
          <cell r="T509">
            <v>1</v>
          </cell>
          <cell r="U509">
            <v>0</v>
          </cell>
          <cell r="V509" t="str">
            <v>↑</v>
          </cell>
          <cell r="W509">
            <v>0</v>
          </cell>
          <cell r="X509">
            <v>14.9</v>
          </cell>
          <cell r="Y509">
            <v>0.8</v>
          </cell>
          <cell r="Z509">
            <v>15.700000000000001</v>
          </cell>
          <cell r="AA509">
            <v>15.46</v>
          </cell>
          <cell r="AB509">
            <v>15.24</v>
          </cell>
          <cell r="AC509">
            <v>15.09</v>
          </cell>
          <cell r="AD509">
            <v>1.45</v>
          </cell>
          <cell r="AE509">
            <v>0.21</v>
          </cell>
          <cell r="AF509">
            <v>20.8</v>
          </cell>
          <cell r="AG509">
            <v>0</v>
          </cell>
          <cell r="AH509">
            <v>0</v>
          </cell>
          <cell r="AI509">
            <v>0</v>
          </cell>
          <cell r="AJ509">
            <v>0.5</v>
          </cell>
          <cell r="AK509">
            <v>15.4</v>
          </cell>
          <cell r="AL509">
            <v>0</v>
          </cell>
          <cell r="AM509">
            <v>0</v>
          </cell>
          <cell r="AN509">
            <v>0.95</v>
          </cell>
          <cell r="AO509">
            <v>14.34</v>
          </cell>
          <cell r="AP509">
            <v>0</v>
          </cell>
          <cell r="AQ509">
            <v>0</v>
          </cell>
          <cell r="AR509">
            <v>15.24</v>
          </cell>
          <cell r="AS509">
            <v>0</v>
          </cell>
          <cell r="AT509">
            <v>0</v>
          </cell>
          <cell r="AU509">
            <v>0</v>
          </cell>
          <cell r="AV509">
            <v>0</v>
          </cell>
          <cell r="AW509">
            <v>0</v>
          </cell>
          <cell r="AX509">
            <v>0</v>
          </cell>
        </row>
        <row r="510">
          <cell r="A510">
            <v>421182</v>
          </cell>
          <cell r="B510">
            <v>5410340211823</v>
          </cell>
          <cell r="C510" t="str">
            <v>Volière</v>
          </cell>
          <cell r="D510" t="str">
            <v>Volière</v>
          </cell>
          <cell r="E510" t="str">
            <v>Aviary</v>
          </cell>
          <cell r="F510" t="str">
            <v>Voliere</v>
          </cell>
          <cell r="G510">
            <v>20</v>
          </cell>
          <cell r="H510" t="str">
            <v>kg</v>
          </cell>
          <cell r="I510">
            <v>0</v>
          </cell>
          <cell r="J510">
            <v>0</v>
          </cell>
          <cell r="K510">
            <v>0</v>
          </cell>
          <cell r="L510">
            <v>0</v>
          </cell>
          <cell r="M510" t="str">
            <v>euro</v>
          </cell>
          <cell r="N510">
            <v>45</v>
          </cell>
          <cell r="O510">
            <v>21</v>
          </cell>
          <cell r="P510">
            <v>20</v>
          </cell>
          <cell r="Q510">
            <v>2</v>
          </cell>
          <cell r="R510">
            <v>9</v>
          </cell>
          <cell r="S510" t="str">
            <v>G</v>
          </cell>
          <cell r="T510">
            <v>1</v>
          </cell>
          <cell r="U510">
            <v>0</v>
          </cell>
          <cell r="V510" t="str">
            <v>↑</v>
          </cell>
          <cell r="W510">
            <v>0</v>
          </cell>
          <cell r="X510">
            <v>13.65</v>
          </cell>
          <cell r="Y510">
            <v>0.8</v>
          </cell>
          <cell r="Z510">
            <v>14.450000000000001</v>
          </cell>
          <cell r="AA510">
            <v>14.21</v>
          </cell>
          <cell r="AB510">
            <v>13.99</v>
          </cell>
          <cell r="AC510">
            <v>13.84</v>
          </cell>
          <cell r="AD510">
            <v>1.45</v>
          </cell>
          <cell r="AE510">
            <v>0.21</v>
          </cell>
          <cell r="AF510">
            <v>19.25</v>
          </cell>
          <cell r="AG510">
            <v>0</v>
          </cell>
          <cell r="AH510">
            <v>0</v>
          </cell>
          <cell r="AI510">
            <v>0</v>
          </cell>
          <cell r="AJ510">
            <v>0.5</v>
          </cell>
          <cell r="AK510">
            <v>14.15</v>
          </cell>
          <cell r="AL510">
            <v>0</v>
          </cell>
          <cell r="AM510">
            <v>0</v>
          </cell>
          <cell r="AN510">
            <v>0.95</v>
          </cell>
          <cell r="AO510">
            <v>13.15</v>
          </cell>
          <cell r="AP510">
            <v>0</v>
          </cell>
          <cell r="AQ510">
            <v>0</v>
          </cell>
          <cell r="AR510">
            <v>13.99</v>
          </cell>
          <cell r="AS510">
            <v>0</v>
          </cell>
          <cell r="AT510">
            <v>0</v>
          </cell>
          <cell r="AU510">
            <v>0</v>
          </cell>
          <cell r="AV510">
            <v>0</v>
          </cell>
          <cell r="AW510">
            <v>0</v>
          </cell>
          <cell r="AX510">
            <v>0</v>
          </cell>
        </row>
        <row r="511">
          <cell r="A511">
            <v>0</v>
          </cell>
          <cell r="B511">
            <v>0</v>
          </cell>
          <cell r="C511" t="str">
            <v>VOEDING VOOR TUINVOGELS</v>
          </cell>
          <cell r="D511" t="str">
            <v>ALIMENTATION POUR OISEAUX DE LA NATURE</v>
          </cell>
          <cell r="E511" t="str">
            <v>WILD BIRD FOOD</v>
          </cell>
          <cell r="F511" t="str">
            <v>FUTTER FÜR FREILEBENDE VÖGEL</v>
          </cell>
          <cell r="G511">
            <v>3</v>
          </cell>
          <cell r="H511">
            <v>0</v>
          </cell>
          <cell r="I511">
            <v>0</v>
          </cell>
          <cell r="J511">
            <v>4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0</v>
          </cell>
          <cell r="AF511">
            <v>0</v>
          </cell>
          <cell r="AG511">
            <v>0</v>
          </cell>
          <cell r="AH511">
            <v>0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</row>
        <row r="512">
          <cell r="A512">
            <v>0</v>
          </cell>
          <cell r="B512">
            <v>0</v>
          </cell>
          <cell r="C512" t="str">
            <v>STROOIVOEDER VOOR FIJNPROEVERS</v>
          </cell>
          <cell r="D512" t="str">
            <v>ALIMENTATION POUR LES FINS GOURMETS</v>
          </cell>
          <cell r="E512" t="str">
            <v>SEED BLENDS FOR GOURMETS</v>
          </cell>
          <cell r="F512" t="str">
            <v>STREUFUTTER FÜR FEINSCHMECKER</v>
          </cell>
          <cell r="G512">
            <v>3</v>
          </cell>
          <cell r="H512">
            <v>0</v>
          </cell>
          <cell r="I512">
            <v>0</v>
          </cell>
          <cell r="J512">
            <v>4</v>
          </cell>
          <cell r="K512">
            <v>0</v>
          </cell>
          <cell r="L512">
            <v>1</v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  <cell r="X512">
            <v>0</v>
          </cell>
          <cell r="Y512">
            <v>0</v>
          </cell>
          <cell r="Z512">
            <v>0</v>
          </cell>
          <cell r="AA512">
            <v>0</v>
          </cell>
          <cell r="AB512">
            <v>0</v>
          </cell>
          <cell r="AC512">
            <v>0</v>
          </cell>
          <cell r="AD512">
            <v>0</v>
          </cell>
          <cell r="AE512">
            <v>0</v>
          </cell>
          <cell r="AF512">
            <v>0</v>
          </cell>
          <cell r="AG512">
            <v>0</v>
          </cell>
          <cell r="AH512">
            <v>0</v>
          </cell>
          <cell r="AI512">
            <v>0</v>
          </cell>
          <cell r="AJ512">
            <v>0</v>
          </cell>
          <cell r="AK512">
            <v>0</v>
          </cell>
          <cell r="AL512">
            <v>0</v>
          </cell>
          <cell r="AM512">
            <v>0</v>
          </cell>
          <cell r="AN512">
            <v>0</v>
          </cell>
          <cell r="AO512">
            <v>0</v>
          </cell>
          <cell r="AP512">
            <v>0</v>
          </cell>
          <cell r="AQ512">
            <v>0</v>
          </cell>
          <cell r="AR512">
            <v>0</v>
          </cell>
          <cell r="AS512">
            <v>0</v>
          </cell>
          <cell r="AT512">
            <v>0</v>
          </cell>
          <cell r="AU512">
            <v>0</v>
          </cell>
          <cell r="AV512">
            <v>0</v>
          </cell>
          <cell r="AW512">
            <v>0</v>
          </cell>
          <cell r="AX512">
            <v>0</v>
          </cell>
        </row>
        <row r="513">
          <cell r="A513">
            <v>464009</v>
          </cell>
          <cell r="B513">
            <v>5410340640098</v>
          </cell>
          <cell r="C513" t="str">
            <v>Menu Nature Excellence Terrace Mix</v>
          </cell>
          <cell r="D513" t="str">
            <v>Menu Nature Excellence Terrace Mix</v>
          </cell>
          <cell r="E513" t="str">
            <v>Menu Nature Excellence Terrace Mix</v>
          </cell>
          <cell r="F513" t="str">
            <v>Menu Nature Excellence Terrace Mix</v>
          </cell>
          <cell r="G513">
            <v>700</v>
          </cell>
          <cell r="H513" t="str">
            <v>g</v>
          </cell>
          <cell r="I513">
            <v>0</v>
          </cell>
          <cell r="J513">
            <v>0</v>
          </cell>
          <cell r="K513" t="str">
            <v>V</v>
          </cell>
          <cell r="L513">
            <v>6</v>
          </cell>
          <cell r="M513" t="str">
            <v>euro</v>
          </cell>
          <cell r="N513">
            <v>540</v>
          </cell>
          <cell r="O513">
            <v>6</v>
          </cell>
          <cell r="P513">
            <v>1</v>
          </cell>
          <cell r="Q513">
            <v>10</v>
          </cell>
          <cell r="R513">
            <v>1</v>
          </cell>
          <cell r="S513" t="str">
            <v>K</v>
          </cell>
          <cell r="T513">
            <v>6</v>
          </cell>
          <cell r="U513">
            <v>0</v>
          </cell>
          <cell r="V513" t="str">
            <v>↑</v>
          </cell>
          <cell r="W513">
            <v>0</v>
          </cell>
          <cell r="X513">
            <v>1.41</v>
          </cell>
          <cell r="Y513">
            <v>0.25</v>
          </cell>
          <cell r="Z513">
            <v>1.76</v>
          </cell>
          <cell r="AA513">
            <v>1.75</v>
          </cell>
          <cell r="AB513">
            <v>1.74</v>
          </cell>
          <cell r="AC513">
            <v>1.73</v>
          </cell>
          <cell r="AD513">
            <v>0.6</v>
          </cell>
          <cell r="AE513">
            <v>0.06</v>
          </cell>
          <cell r="AF513">
            <v>3</v>
          </cell>
          <cell r="AG513">
            <v>0</v>
          </cell>
          <cell r="AH513">
            <v>0</v>
          </cell>
          <cell r="AI513">
            <v>0</v>
          </cell>
          <cell r="AJ513">
            <v>0.17</v>
          </cell>
          <cell r="AK513">
            <v>1.5799999999999998</v>
          </cell>
          <cell r="AL513">
            <v>0</v>
          </cell>
          <cell r="AM513">
            <v>0</v>
          </cell>
          <cell r="AN513">
            <v>0.96</v>
          </cell>
          <cell r="AO513">
            <v>1.66</v>
          </cell>
          <cell r="AP513">
            <v>0</v>
          </cell>
          <cell r="AQ513">
            <v>0.05</v>
          </cell>
          <cell r="AR513">
            <v>1.65</v>
          </cell>
          <cell r="AS513">
            <v>0</v>
          </cell>
          <cell r="AT513">
            <v>0</v>
          </cell>
          <cell r="AU513">
            <v>0</v>
          </cell>
          <cell r="AV513">
            <v>0</v>
          </cell>
          <cell r="AW513">
            <v>0</v>
          </cell>
          <cell r="AX513">
            <v>0</v>
          </cell>
        </row>
        <row r="514">
          <cell r="A514">
            <v>464010</v>
          </cell>
          <cell r="B514">
            <v>5410340640104</v>
          </cell>
          <cell r="C514" t="str">
            <v>Menu Nature Excellence Protein Crumble</v>
          </cell>
          <cell r="D514" t="str">
            <v>Menu Nature Excellence Protein Crumble</v>
          </cell>
          <cell r="E514" t="str">
            <v>Menu Nature Excellence Protein Crumble</v>
          </cell>
          <cell r="F514" t="str">
            <v>Menu Nature Excellence Protein Crumble</v>
          </cell>
          <cell r="G514">
            <v>600</v>
          </cell>
          <cell r="H514" t="str">
            <v>g</v>
          </cell>
          <cell r="I514">
            <v>0</v>
          </cell>
          <cell r="J514">
            <v>0</v>
          </cell>
          <cell r="K514" t="str">
            <v>V</v>
          </cell>
          <cell r="L514">
            <v>6</v>
          </cell>
          <cell r="M514" t="str">
            <v>euro</v>
          </cell>
          <cell r="N514">
            <v>540</v>
          </cell>
          <cell r="O514">
            <v>6</v>
          </cell>
          <cell r="P514">
            <v>1</v>
          </cell>
          <cell r="Q514">
            <v>10</v>
          </cell>
          <cell r="R514">
            <v>1</v>
          </cell>
          <cell r="S514" t="str">
            <v>K</v>
          </cell>
          <cell r="T514">
            <v>6</v>
          </cell>
          <cell r="U514">
            <v>0</v>
          </cell>
          <cell r="V514" t="str">
            <v>↑</v>
          </cell>
          <cell r="W514">
            <v>0</v>
          </cell>
          <cell r="X514">
            <v>1.41</v>
          </cell>
          <cell r="Y514">
            <v>0.25</v>
          </cell>
          <cell r="Z514">
            <v>1.76</v>
          </cell>
          <cell r="AA514">
            <v>1.75</v>
          </cell>
          <cell r="AB514">
            <v>1.74</v>
          </cell>
          <cell r="AC514">
            <v>1.73</v>
          </cell>
          <cell r="AD514">
            <v>0.6</v>
          </cell>
          <cell r="AE514">
            <v>0.06</v>
          </cell>
          <cell r="AF514">
            <v>3</v>
          </cell>
          <cell r="AG514">
            <v>0</v>
          </cell>
          <cell r="AH514">
            <v>0</v>
          </cell>
          <cell r="AI514">
            <v>0</v>
          </cell>
          <cell r="AJ514">
            <v>0.17</v>
          </cell>
          <cell r="AK514">
            <v>1.5799999999999998</v>
          </cell>
          <cell r="AL514">
            <v>0</v>
          </cell>
          <cell r="AM514">
            <v>0</v>
          </cell>
          <cell r="AN514">
            <v>0.96</v>
          </cell>
          <cell r="AO514">
            <v>1.66</v>
          </cell>
          <cell r="AP514">
            <v>0</v>
          </cell>
          <cell r="AQ514">
            <v>0.05</v>
          </cell>
          <cell r="AR514">
            <v>1.65</v>
          </cell>
          <cell r="AS514">
            <v>0</v>
          </cell>
          <cell r="AT514">
            <v>0</v>
          </cell>
          <cell r="AU514">
            <v>0</v>
          </cell>
          <cell r="AV514">
            <v>0</v>
          </cell>
          <cell r="AW514">
            <v>0</v>
          </cell>
          <cell r="AX514">
            <v>0</v>
          </cell>
        </row>
        <row r="515">
          <cell r="A515">
            <v>464012</v>
          </cell>
          <cell r="B515">
            <v>5410340640128</v>
          </cell>
          <cell r="C515" t="str">
            <v>Menu Nature Excellence Energy Muesli</v>
          </cell>
          <cell r="D515" t="str">
            <v>Menu Nature Excellence Energy Muesli</v>
          </cell>
          <cell r="E515" t="str">
            <v>Menu Nature Excellence Energy Muesli</v>
          </cell>
          <cell r="F515" t="str">
            <v>Menu Nature Excellence Energy Muesli</v>
          </cell>
          <cell r="G515">
            <v>700</v>
          </cell>
          <cell r="H515" t="str">
            <v>g</v>
          </cell>
          <cell r="I515">
            <v>0</v>
          </cell>
          <cell r="J515">
            <v>0</v>
          </cell>
          <cell r="K515" t="str">
            <v>V</v>
          </cell>
          <cell r="L515">
            <v>6</v>
          </cell>
          <cell r="M515" t="str">
            <v>euro</v>
          </cell>
          <cell r="N515">
            <v>540</v>
          </cell>
          <cell r="O515">
            <v>6</v>
          </cell>
          <cell r="P515">
            <v>1</v>
          </cell>
          <cell r="Q515">
            <v>10</v>
          </cell>
          <cell r="R515">
            <v>1</v>
          </cell>
          <cell r="S515" t="str">
            <v>K</v>
          </cell>
          <cell r="T515">
            <v>6</v>
          </cell>
          <cell r="U515">
            <v>0</v>
          </cell>
          <cell r="V515" t="str">
            <v>↑</v>
          </cell>
          <cell r="W515">
            <v>0</v>
          </cell>
          <cell r="X515">
            <v>1.41</v>
          </cell>
          <cell r="Y515">
            <v>0.25</v>
          </cell>
          <cell r="Z515">
            <v>1.76</v>
          </cell>
          <cell r="AA515">
            <v>1.75</v>
          </cell>
          <cell r="AB515">
            <v>1.74</v>
          </cell>
          <cell r="AC515">
            <v>1.73</v>
          </cell>
          <cell r="AD515">
            <v>0.6</v>
          </cell>
          <cell r="AE515">
            <v>0.06</v>
          </cell>
          <cell r="AF515">
            <v>3</v>
          </cell>
          <cell r="AG515">
            <v>0</v>
          </cell>
          <cell r="AH515">
            <v>0</v>
          </cell>
          <cell r="AI515">
            <v>0</v>
          </cell>
          <cell r="AJ515">
            <v>0.17</v>
          </cell>
          <cell r="AK515">
            <v>1.5799999999999998</v>
          </cell>
          <cell r="AL515">
            <v>0</v>
          </cell>
          <cell r="AM515">
            <v>0</v>
          </cell>
          <cell r="AN515">
            <v>0.96</v>
          </cell>
          <cell r="AO515">
            <v>1.66</v>
          </cell>
          <cell r="AP515">
            <v>0</v>
          </cell>
          <cell r="AQ515">
            <v>0.05</v>
          </cell>
          <cell r="AR515">
            <v>1.65</v>
          </cell>
          <cell r="AS515">
            <v>0</v>
          </cell>
          <cell r="AT515">
            <v>0</v>
          </cell>
          <cell r="AU515">
            <v>0</v>
          </cell>
          <cell r="AV515">
            <v>0</v>
          </cell>
          <cell r="AW515">
            <v>0</v>
          </cell>
          <cell r="AX515">
            <v>0</v>
          </cell>
        </row>
        <row r="516">
          <cell r="A516">
            <v>464037</v>
          </cell>
          <cell r="B516">
            <v>5410340640371</v>
          </cell>
          <cell r="C516" t="str">
            <v>Premium Gourmet Mix</v>
          </cell>
          <cell r="D516" t="str">
            <v>Premium Gourmet Mix</v>
          </cell>
          <cell r="E516" t="str">
            <v>Premium Gourmet Mix</v>
          </cell>
          <cell r="F516" t="str">
            <v>Premium Gourmet Mix</v>
          </cell>
          <cell r="G516">
            <v>3</v>
          </cell>
          <cell r="H516" t="str">
            <v>kg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 t="str">
            <v>euro</v>
          </cell>
          <cell r="N516">
            <v>90</v>
          </cell>
          <cell r="O516">
            <v>6</v>
          </cell>
          <cell r="P516">
            <v>3</v>
          </cell>
          <cell r="Q516">
            <v>10</v>
          </cell>
          <cell r="R516">
            <v>1</v>
          </cell>
          <cell r="S516" t="str">
            <v>K</v>
          </cell>
          <cell r="T516">
            <v>1</v>
          </cell>
          <cell r="U516">
            <v>0</v>
          </cell>
          <cell r="V516" t="str">
            <v>↑</v>
          </cell>
          <cell r="W516">
            <v>0</v>
          </cell>
          <cell r="X516">
            <v>4.49</v>
          </cell>
          <cell r="Y516">
            <v>0.25</v>
          </cell>
          <cell r="Z516">
            <v>5.61</v>
          </cell>
          <cell r="AA516">
            <v>5.57</v>
          </cell>
          <cell r="AB516">
            <v>5.54</v>
          </cell>
          <cell r="AC516">
            <v>5.52</v>
          </cell>
          <cell r="AD516">
            <v>0.40500000000000003</v>
          </cell>
          <cell r="AE516">
            <v>0.06</v>
          </cell>
          <cell r="AF516">
            <v>8.4</v>
          </cell>
          <cell r="AG516">
            <v>0</v>
          </cell>
          <cell r="AH516">
            <v>0</v>
          </cell>
          <cell r="AI516">
            <v>0</v>
          </cell>
          <cell r="AJ516">
            <v>0.25</v>
          </cell>
          <cell r="AK516">
            <v>4.74</v>
          </cell>
          <cell r="AL516">
            <v>0</v>
          </cell>
          <cell r="AM516">
            <v>0</v>
          </cell>
          <cell r="AN516">
            <v>0.96</v>
          </cell>
          <cell r="AO516">
            <v>5.3</v>
          </cell>
          <cell r="AP516">
            <v>0</v>
          </cell>
          <cell r="AQ516">
            <v>0.05</v>
          </cell>
          <cell r="AR516">
            <v>5.26</v>
          </cell>
          <cell r="AS516">
            <v>0</v>
          </cell>
          <cell r="AT516">
            <v>0</v>
          </cell>
          <cell r="AU516">
            <v>0</v>
          </cell>
          <cell r="AV516">
            <v>0</v>
          </cell>
          <cell r="AW516">
            <v>0</v>
          </cell>
          <cell r="AX516">
            <v>0</v>
          </cell>
        </row>
        <row r="517">
          <cell r="A517">
            <v>464008</v>
          </cell>
          <cell r="B517">
            <v>5410340640081</v>
          </cell>
          <cell r="C517" t="str">
            <v>Premium Terrace Mix</v>
          </cell>
          <cell r="D517" t="str">
            <v>Premium Terrace Mix</v>
          </cell>
          <cell r="E517" t="str">
            <v>Premium Terrace Mix</v>
          </cell>
          <cell r="F517" t="str">
            <v>Premium Terrace Mix</v>
          </cell>
          <cell r="G517">
            <v>2.5</v>
          </cell>
          <cell r="H517" t="str">
            <v>kg</v>
          </cell>
          <cell r="I517">
            <v>0</v>
          </cell>
          <cell r="J517">
            <v>0</v>
          </cell>
          <cell r="K517" t="str">
            <v>V</v>
          </cell>
          <cell r="L517">
            <v>4</v>
          </cell>
          <cell r="M517" t="str">
            <v>euro</v>
          </cell>
          <cell r="N517">
            <v>240</v>
          </cell>
          <cell r="O517">
            <v>6</v>
          </cell>
          <cell r="P517">
            <v>2.5</v>
          </cell>
          <cell r="Q517">
            <v>10</v>
          </cell>
          <cell r="R517">
            <v>1</v>
          </cell>
          <cell r="S517" t="str">
            <v>K</v>
          </cell>
          <cell r="T517">
            <v>4</v>
          </cell>
          <cell r="U517">
            <v>0</v>
          </cell>
          <cell r="V517" t="str">
            <v>↑</v>
          </cell>
          <cell r="W517">
            <v>0</v>
          </cell>
          <cell r="X517">
            <v>2.76</v>
          </cell>
          <cell r="Y517">
            <v>0.16400000000000001</v>
          </cell>
          <cell r="Z517">
            <v>3.21</v>
          </cell>
          <cell r="AA517">
            <v>3.18</v>
          </cell>
          <cell r="AB517">
            <v>3.15</v>
          </cell>
          <cell r="AC517">
            <v>3.13</v>
          </cell>
          <cell r="AD517">
            <v>0.58699999999999997</v>
          </cell>
          <cell r="AE517">
            <v>0.06</v>
          </cell>
          <cell r="AF517">
            <v>5.4</v>
          </cell>
          <cell r="AG517">
            <v>0</v>
          </cell>
          <cell r="AH517">
            <v>0</v>
          </cell>
          <cell r="AI517">
            <v>0</v>
          </cell>
          <cell r="AJ517">
            <v>0.21</v>
          </cell>
          <cell r="AK517">
            <v>2.9699999999999998</v>
          </cell>
          <cell r="AL517">
            <v>0</v>
          </cell>
          <cell r="AM517">
            <v>0</v>
          </cell>
          <cell r="AN517">
            <v>0.96</v>
          </cell>
          <cell r="AO517">
            <v>3</v>
          </cell>
          <cell r="AP517">
            <v>0</v>
          </cell>
          <cell r="AQ517">
            <v>0.05</v>
          </cell>
          <cell r="AR517">
            <v>2.99</v>
          </cell>
          <cell r="AS517">
            <v>0</v>
          </cell>
          <cell r="AT517">
            <v>0</v>
          </cell>
          <cell r="AU517">
            <v>0</v>
          </cell>
          <cell r="AV517">
            <v>0</v>
          </cell>
          <cell r="AW517">
            <v>0</v>
          </cell>
          <cell r="AX517">
            <v>0</v>
          </cell>
        </row>
        <row r="518">
          <cell r="A518">
            <v>464017</v>
          </cell>
          <cell r="B518">
            <v>5410340640173</v>
          </cell>
          <cell r="C518" t="str">
            <v>Premium Terrace Mix</v>
          </cell>
          <cell r="D518" t="str">
            <v>Premium Terrace Mix</v>
          </cell>
          <cell r="E518" t="str">
            <v>Premium Terrace Mix</v>
          </cell>
          <cell r="F518" t="str">
            <v>Premium Terrace Mix</v>
          </cell>
          <cell r="G518">
            <v>15</v>
          </cell>
          <cell r="H518" t="str">
            <v>kg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 t="str">
            <v>euro</v>
          </cell>
          <cell r="N518">
            <v>39</v>
          </cell>
          <cell r="O518">
            <v>6</v>
          </cell>
          <cell r="P518">
            <v>15</v>
          </cell>
          <cell r="Q518">
            <v>10</v>
          </cell>
          <cell r="R518">
            <v>1</v>
          </cell>
          <cell r="S518" t="str">
            <v>G</v>
          </cell>
          <cell r="T518">
            <v>1</v>
          </cell>
          <cell r="U518">
            <v>0</v>
          </cell>
          <cell r="V518">
            <v>0</v>
          </cell>
          <cell r="W518">
            <v>0</v>
          </cell>
          <cell r="X518">
            <v>13.23</v>
          </cell>
          <cell r="Y518">
            <v>1.21</v>
          </cell>
          <cell r="Z518">
            <v>14.440000000000001</v>
          </cell>
          <cell r="AA518">
            <v>14.26</v>
          </cell>
          <cell r="AB518">
            <v>14.09</v>
          </cell>
          <cell r="AC518">
            <v>13.98</v>
          </cell>
          <cell r="AD518">
            <v>1.9</v>
          </cell>
          <cell r="AE518">
            <v>0.06</v>
          </cell>
          <cell r="AF518">
            <v>17.350000000000001</v>
          </cell>
          <cell r="AG518">
            <v>0</v>
          </cell>
          <cell r="AH518">
            <v>0</v>
          </cell>
          <cell r="AI518">
            <v>0</v>
          </cell>
          <cell r="AJ518">
            <v>0.67</v>
          </cell>
          <cell r="AK518">
            <v>13.9</v>
          </cell>
          <cell r="AL518">
            <v>0</v>
          </cell>
          <cell r="AM518">
            <v>0</v>
          </cell>
          <cell r="AN518">
            <v>0.96</v>
          </cell>
          <cell r="AO518">
            <v>13.42</v>
          </cell>
          <cell r="AP518">
            <v>0</v>
          </cell>
          <cell r="AQ518">
            <v>0</v>
          </cell>
          <cell r="AR518">
            <v>14.09</v>
          </cell>
          <cell r="AS518">
            <v>0</v>
          </cell>
          <cell r="AT518">
            <v>0</v>
          </cell>
          <cell r="AU518">
            <v>0</v>
          </cell>
          <cell r="AV518">
            <v>0</v>
          </cell>
          <cell r="AW518">
            <v>0</v>
          </cell>
          <cell r="AX518">
            <v>0</v>
          </cell>
        </row>
        <row r="519">
          <cell r="A519">
            <v>464023</v>
          </cell>
          <cell r="B519">
            <v>5410340640234</v>
          </cell>
          <cell r="C519" t="str">
            <v>Premium Variety Mix</v>
          </cell>
          <cell r="D519" t="str">
            <v>Premium Variety Mix</v>
          </cell>
          <cell r="E519" t="str">
            <v>Premium Variety Mix</v>
          </cell>
          <cell r="F519" t="str">
            <v>Premium Variety Mix</v>
          </cell>
          <cell r="G519">
            <v>20</v>
          </cell>
          <cell r="H519" t="str">
            <v>kg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 t="str">
            <v>euro</v>
          </cell>
          <cell r="N519">
            <v>39</v>
          </cell>
          <cell r="O519">
            <v>6</v>
          </cell>
          <cell r="P519">
            <v>20</v>
          </cell>
          <cell r="Q519">
            <v>10</v>
          </cell>
          <cell r="R519">
            <v>1</v>
          </cell>
          <cell r="S519" t="str">
            <v>G</v>
          </cell>
          <cell r="T519">
            <v>1</v>
          </cell>
          <cell r="U519">
            <v>0</v>
          </cell>
          <cell r="V519">
            <v>0</v>
          </cell>
          <cell r="W519">
            <v>0</v>
          </cell>
          <cell r="X519">
            <v>15.15</v>
          </cell>
          <cell r="Y519">
            <v>1.46</v>
          </cell>
          <cell r="Z519">
            <v>16.61</v>
          </cell>
          <cell r="AA519">
            <v>16.37</v>
          </cell>
          <cell r="AB519">
            <v>16.149999999999999</v>
          </cell>
          <cell r="AC519">
            <v>16</v>
          </cell>
          <cell r="AD519">
            <v>2.33</v>
          </cell>
          <cell r="AE519">
            <v>0.06</v>
          </cell>
          <cell r="AF519">
            <v>20.100000000000001</v>
          </cell>
          <cell r="AG519">
            <v>0</v>
          </cell>
          <cell r="AH519">
            <v>0</v>
          </cell>
          <cell r="AI519">
            <v>0</v>
          </cell>
          <cell r="AJ519">
            <v>0.81</v>
          </cell>
          <cell r="AK519">
            <v>15.96</v>
          </cell>
          <cell r="AL519">
            <v>0</v>
          </cell>
          <cell r="AM519">
            <v>0</v>
          </cell>
          <cell r="AN519">
            <v>0.96</v>
          </cell>
          <cell r="AO519">
            <v>15.36</v>
          </cell>
          <cell r="AP519">
            <v>0</v>
          </cell>
          <cell r="AQ519">
            <v>0</v>
          </cell>
          <cell r="AR519">
            <v>16.149999999999999</v>
          </cell>
          <cell r="AS519">
            <v>0</v>
          </cell>
          <cell r="AT519">
            <v>0</v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</row>
        <row r="520">
          <cell r="A520">
            <v>0</v>
          </cell>
          <cell r="B520">
            <v>0</v>
          </cell>
          <cell r="C520" t="str">
            <v>STROOIVOEDER VOOR COMFORTZOEKERS</v>
          </cell>
          <cell r="D520" t="str">
            <v>ALIMENTATION POUR TROUVER LE CONFORT</v>
          </cell>
          <cell r="E520" t="str">
            <v>SEED BLENDS FOR COMFORT SEEKERS</v>
          </cell>
          <cell r="F520" t="str">
            <v>STREUFUTTER FÜR DIE, DIE DEN KOMFORT MÖGEN</v>
          </cell>
          <cell r="G520">
            <v>3</v>
          </cell>
          <cell r="H520">
            <v>0</v>
          </cell>
          <cell r="I520">
            <v>0</v>
          </cell>
          <cell r="J520">
            <v>4</v>
          </cell>
          <cell r="K520">
            <v>0</v>
          </cell>
          <cell r="L520">
            <v>2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  <cell r="AP520">
            <v>0</v>
          </cell>
          <cell r="AQ520">
            <v>0</v>
          </cell>
          <cell r="AR520">
            <v>0</v>
          </cell>
          <cell r="AS520">
            <v>0</v>
          </cell>
          <cell r="AT520">
            <v>0</v>
          </cell>
          <cell r="AU520">
            <v>0</v>
          </cell>
          <cell r="AV520">
            <v>0</v>
          </cell>
          <cell r="AW520">
            <v>0</v>
          </cell>
          <cell r="AX520">
            <v>0</v>
          </cell>
        </row>
        <row r="521">
          <cell r="A521">
            <v>464050</v>
          </cell>
          <cell r="B521">
            <v>5410340640500</v>
          </cell>
          <cell r="C521" t="str">
            <v>4-Seasons</v>
          </cell>
          <cell r="D521" t="str">
            <v>4-Saisons</v>
          </cell>
          <cell r="E521" t="str">
            <v>4 Seasons</v>
          </cell>
          <cell r="F521" t="str">
            <v>4 Jahreszeite</v>
          </cell>
          <cell r="G521">
            <v>1</v>
          </cell>
          <cell r="H521" t="str">
            <v>kg</v>
          </cell>
          <cell r="I521">
            <v>0</v>
          </cell>
          <cell r="J521">
            <v>0</v>
          </cell>
          <cell r="K521" t="str">
            <v>V</v>
          </cell>
          <cell r="L521">
            <v>6</v>
          </cell>
          <cell r="M521" t="str">
            <v>euro</v>
          </cell>
          <cell r="N521">
            <v>540</v>
          </cell>
          <cell r="O521">
            <v>6</v>
          </cell>
          <cell r="P521">
            <v>1</v>
          </cell>
          <cell r="Q521">
            <v>10</v>
          </cell>
          <cell r="R521">
            <v>1</v>
          </cell>
          <cell r="S521" t="str">
            <v>K</v>
          </cell>
          <cell r="T521">
            <v>6</v>
          </cell>
          <cell r="U521">
            <v>0</v>
          </cell>
          <cell r="V521" t="str">
            <v>↑</v>
          </cell>
          <cell r="W521">
            <v>0</v>
          </cell>
          <cell r="X521">
            <v>0.7</v>
          </cell>
          <cell r="Y521">
            <v>0.26900000000000002</v>
          </cell>
          <cell r="Z521">
            <v>0.89</v>
          </cell>
          <cell r="AA521">
            <v>0.88</v>
          </cell>
          <cell r="AB521">
            <v>0.87</v>
          </cell>
          <cell r="AC521">
            <v>0.86</v>
          </cell>
          <cell r="AD521">
            <v>0.39300000000000002</v>
          </cell>
          <cell r="AE521">
            <v>0.06</v>
          </cell>
          <cell r="AF521">
            <v>1.35</v>
          </cell>
          <cell r="AG521">
            <v>0</v>
          </cell>
          <cell r="AH521">
            <v>0</v>
          </cell>
          <cell r="AI521">
            <v>0</v>
          </cell>
          <cell r="AJ521">
            <v>0.1</v>
          </cell>
          <cell r="AK521">
            <v>0.79999999999999993</v>
          </cell>
          <cell r="AL521">
            <v>0</v>
          </cell>
          <cell r="AM521">
            <v>0</v>
          </cell>
          <cell r="AN521">
            <v>0.96</v>
          </cell>
          <cell r="AO521">
            <v>0.83</v>
          </cell>
          <cell r="AP521">
            <v>0</v>
          </cell>
          <cell r="AQ521">
            <v>0.05</v>
          </cell>
          <cell r="AR521">
            <v>0.83</v>
          </cell>
          <cell r="AS521">
            <v>0</v>
          </cell>
          <cell r="AT521">
            <v>0</v>
          </cell>
          <cell r="AU521">
            <v>0</v>
          </cell>
          <cell r="AV521">
            <v>0</v>
          </cell>
          <cell r="AW521">
            <v>0</v>
          </cell>
          <cell r="AX521">
            <v>0</v>
          </cell>
        </row>
        <row r="522">
          <cell r="A522">
            <v>464051</v>
          </cell>
          <cell r="B522">
            <v>5410340640517</v>
          </cell>
          <cell r="C522" t="str">
            <v>4-Seasons</v>
          </cell>
          <cell r="D522" t="str">
            <v>4-Saisons</v>
          </cell>
          <cell r="E522" t="str">
            <v>4 Seasons</v>
          </cell>
          <cell r="F522" t="str">
            <v>4 Jahreszeite</v>
          </cell>
          <cell r="G522">
            <v>4</v>
          </cell>
          <cell r="H522" t="str">
            <v>kg</v>
          </cell>
          <cell r="I522">
            <v>0</v>
          </cell>
          <cell r="J522">
            <v>0</v>
          </cell>
          <cell r="K522" t="str">
            <v>V</v>
          </cell>
          <cell r="L522">
            <v>5</v>
          </cell>
          <cell r="M522" t="str">
            <v>euro</v>
          </cell>
          <cell r="N522">
            <v>150</v>
          </cell>
          <cell r="O522">
            <v>6</v>
          </cell>
          <cell r="P522">
            <v>4</v>
          </cell>
          <cell r="Q522">
            <v>10</v>
          </cell>
          <cell r="R522">
            <v>1</v>
          </cell>
          <cell r="S522" t="str">
            <v>K</v>
          </cell>
          <cell r="T522">
            <v>5</v>
          </cell>
          <cell r="U522">
            <v>0</v>
          </cell>
          <cell r="V522" t="str">
            <v>↑</v>
          </cell>
          <cell r="W522">
            <v>0</v>
          </cell>
          <cell r="X522">
            <v>2.6</v>
          </cell>
          <cell r="Y522">
            <v>0.13100000000000001</v>
          </cell>
          <cell r="Z522">
            <v>2.94</v>
          </cell>
          <cell r="AA522">
            <v>2.89</v>
          </cell>
          <cell r="AB522">
            <v>2.85</v>
          </cell>
          <cell r="AC522">
            <v>2.82</v>
          </cell>
          <cell r="AD522">
            <v>0.47399999999999998</v>
          </cell>
          <cell r="AE522">
            <v>0.06</v>
          </cell>
          <cell r="AF522">
            <v>4.6000000000000005</v>
          </cell>
          <cell r="AG522">
            <v>0</v>
          </cell>
          <cell r="AH522">
            <v>0</v>
          </cell>
          <cell r="AI522">
            <v>0</v>
          </cell>
          <cell r="AJ522">
            <v>0.17</v>
          </cell>
          <cell r="AK522">
            <v>2.77</v>
          </cell>
          <cell r="AL522">
            <v>0</v>
          </cell>
          <cell r="AM522">
            <v>0</v>
          </cell>
          <cell r="AN522">
            <v>0.96</v>
          </cell>
          <cell r="AO522">
            <v>2.71</v>
          </cell>
          <cell r="AP522">
            <v>0</v>
          </cell>
          <cell r="AQ522">
            <v>0.05</v>
          </cell>
          <cell r="AR522">
            <v>2.71</v>
          </cell>
          <cell r="AS522">
            <v>0</v>
          </cell>
          <cell r="AT522">
            <v>0</v>
          </cell>
          <cell r="AU522">
            <v>0</v>
          </cell>
          <cell r="AV522">
            <v>0</v>
          </cell>
          <cell r="AW522">
            <v>0</v>
          </cell>
          <cell r="AX522">
            <v>0</v>
          </cell>
        </row>
        <row r="523">
          <cell r="A523">
            <v>464016</v>
          </cell>
          <cell r="B523">
            <v>5410340640166</v>
          </cell>
          <cell r="C523" t="str">
            <v>4-Seasons</v>
          </cell>
          <cell r="D523" t="str">
            <v>4-Saisons</v>
          </cell>
          <cell r="E523" t="str">
            <v>4 Seasons</v>
          </cell>
          <cell r="F523" t="str">
            <v>4 Jahreszeite</v>
          </cell>
          <cell r="G523">
            <v>20</v>
          </cell>
          <cell r="H523" t="str">
            <v>kg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 t="str">
            <v>euro</v>
          </cell>
          <cell r="N523">
            <v>39</v>
          </cell>
          <cell r="O523">
            <v>6</v>
          </cell>
          <cell r="P523">
            <v>20</v>
          </cell>
          <cell r="Q523">
            <v>10</v>
          </cell>
          <cell r="R523">
            <v>1</v>
          </cell>
          <cell r="S523" t="str">
            <v>G</v>
          </cell>
          <cell r="T523">
            <v>1</v>
          </cell>
          <cell r="U523">
            <v>0</v>
          </cell>
          <cell r="V523">
            <v>0</v>
          </cell>
          <cell r="W523">
            <v>0</v>
          </cell>
          <cell r="X523">
            <v>11.21</v>
          </cell>
          <cell r="Y523">
            <v>1.05</v>
          </cell>
          <cell r="Z523">
            <v>12.260000000000002</v>
          </cell>
          <cell r="AA523">
            <v>12.02</v>
          </cell>
          <cell r="AB523">
            <v>11.8</v>
          </cell>
          <cell r="AC523">
            <v>11.65</v>
          </cell>
          <cell r="AD523">
            <v>1.6</v>
          </cell>
          <cell r="AE523">
            <v>0.06</v>
          </cell>
          <cell r="AF523">
            <v>14.700000000000001</v>
          </cell>
          <cell r="AG523">
            <v>0</v>
          </cell>
          <cell r="AH523">
            <v>0</v>
          </cell>
          <cell r="AI523">
            <v>0</v>
          </cell>
          <cell r="AJ523">
            <v>0.61</v>
          </cell>
          <cell r="AK523">
            <v>11.82</v>
          </cell>
          <cell r="AL523">
            <v>0</v>
          </cell>
          <cell r="AM523">
            <v>0</v>
          </cell>
          <cell r="AN523">
            <v>0.96</v>
          </cell>
          <cell r="AO523">
            <v>11.18</v>
          </cell>
          <cell r="AP523">
            <v>0</v>
          </cell>
          <cell r="AQ523">
            <v>0</v>
          </cell>
          <cell r="AR523">
            <v>11.8</v>
          </cell>
          <cell r="AS523">
            <v>0</v>
          </cell>
          <cell r="AT523">
            <v>0</v>
          </cell>
          <cell r="AU523">
            <v>0</v>
          </cell>
          <cell r="AV523">
            <v>0</v>
          </cell>
          <cell r="AW523">
            <v>0</v>
          </cell>
          <cell r="AX523">
            <v>0</v>
          </cell>
        </row>
        <row r="524">
          <cell r="A524">
            <v>464014</v>
          </cell>
          <cell r="B524">
            <v>5410340640142</v>
          </cell>
          <cell r="C524" t="str">
            <v>Special Mix</v>
          </cell>
          <cell r="D524" t="str">
            <v>Special Mix</v>
          </cell>
          <cell r="E524" t="str">
            <v>Special Mix</v>
          </cell>
          <cell r="F524" t="str">
            <v>Special Mix</v>
          </cell>
          <cell r="G524">
            <v>15</v>
          </cell>
          <cell r="H524" t="str">
            <v>kg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 t="str">
            <v>euro</v>
          </cell>
          <cell r="N524">
            <v>39</v>
          </cell>
          <cell r="O524">
            <v>6</v>
          </cell>
          <cell r="P524">
            <v>15</v>
          </cell>
          <cell r="Q524">
            <v>10</v>
          </cell>
          <cell r="R524">
            <v>1</v>
          </cell>
          <cell r="S524" t="str">
            <v>G</v>
          </cell>
          <cell r="T524">
            <v>1</v>
          </cell>
          <cell r="U524">
            <v>0</v>
          </cell>
          <cell r="V524">
            <v>0</v>
          </cell>
          <cell r="W524">
            <v>0</v>
          </cell>
          <cell r="X524">
            <v>8.82</v>
          </cell>
          <cell r="Y524">
            <v>0.81</v>
          </cell>
          <cell r="Z524">
            <v>9.6300000000000008</v>
          </cell>
          <cell r="AA524">
            <v>9.4499999999999993</v>
          </cell>
          <cell r="AB524">
            <v>9.2799999999999994</v>
          </cell>
          <cell r="AC524">
            <v>9.17</v>
          </cell>
          <cell r="AD524">
            <v>1.22</v>
          </cell>
          <cell r="AE524">
            <v>0.06</v>
          </cell>
          <cell r="AF524">
            <v>11.55</v>
          </cell>
          <cell r="AG524">
            <v>0</v>
          </cell>
          <cell r="AH524">
            <v>0</v>
          </cell>
          <cell r="AI524">
            <v>0</v>
          </cell>
          <cell r="AJ524">
            <v>0.47</v>
          </cell>
          <cell r="AK524">
            <v>9.2900000000000009</v>
          </cell>
          <cell r="AL524">
            <v>0</v>
          </cell>
          <cell r="AM524">
            <v>0</v>
          </cell>
          <cell r="AN524">
            <v>0.96</v>
          </cell>
          <cell r="AO524">
            <v>8.8000000000000007</v>
          </cell>
          <cell r="AP524">
            <v>0</v>
          </cell>
          <cell r="AQ524">
            <v>0</v>
          </cell>
          <cell r="AR524">
            <v>9.2799999999999994</v>
          </cell>
          <cell r="AS524">
            <v>0</v>
          </cell>
          <cell r="AT524">
            <v>0</v>
          </cell>
          <cell r="AU524">
            <v>0</v>
          </cell>
          <cell r="AV524">
            <v>0</v>
          </cell>
          <cell r="AW524">
            <v>0</v>
          </cell>
          <cell r="AX524">
            <v>0</v>
          </cell>
        </row>
        <row r="525">
          <cell r="A525">
            <v>464036</v>
          </cell>
          <cell r="B525">
            <v>5410340640364</v>
          </cell>
          <cell r="C525" t="str">
            <v>Energy Pellets Insect</v>
          </cell>
          <cell r="D525" t="str">
            <v>Energy Pellets Insect</v>
          </cell>
          <cell r="E525" t="str">
            <v>Energy Pellets Insect</v>
          </cell>
          <cell r="F525" t="str">
            <v>Energy Pellets Insect</v>
          </cell>
          <cell r="G525">
            <v>500</v>
          </cell>
          <cell r="H525" t="str">
            <v>g</v>
          </cell>
          <cell r="I525">
            <v>0</v>
          </cell>
          <cell r="J525">
            <v>0</v>
          </cell>
          <cell r="K525" t="str">
            <v>V</v>
          </cell>
          <cell r="L525">
            <v>7</v>
          </cell>
          <cell r="M525" t="str">
            <v>euro</v>
          </cell>
          <cell r="N525">
            <v>630</v>
          </cell>
          <cell r="O525">
            <v>6</v>
          </cell>
          <cell r="P525">
            <v>0.5</v>
          </cell>
          <cell r="Q525">
            <v>10</v>
          </cell>
          <cell r="R525">
            <v>1</v>
          </cell>
          <cell r="S525" t="str">
            <v>K</v>
          </cell>
          <cell r="T525">
            <v>7</v>
          </cell>
          <cell r="U525">
            <v>0</v>
          </cell>
          <cell r="V525" t="str">
            <v>↑</v>
          </cell>
          <cell r="W525">
            <v>0</v>
          </cell>
          <cell r="X525">
            <v>1.25</v>
          </cell>
          <cell r="Y525">
            <v>0.254</v>
          </cell>
          <cell r="Z525">
            <v>1.57</v>
          </cell>
          <cell r="AA525">
            <v>1.56</v>
          </cell>
          <cell r="AB525">
            <v>1.56</v>
          </cell>
          <cell r="AC525">
            <v>1.55</v>
          </cell>
          <cell r="AD525">
            <v>0.60699999999999998</v>
          </cell>
          <cell r="AE525">
            <v>0.06</v>
          </cell>
          <cell r="AF525">
            <v>2.7</v>
          </cell>
          <cell r="AG525">
            <v>0</v>
          </cell>
          <cell r="AH525">
            <v>0</v>
          </cell>
          <cell r="AI525">
            <v>0</v>
          </cell>
          <cell r="AJ525">
            <v>0.11</v>
          </cell>
          <cell r="AK525">
            <v>1.36</v>
          </cell>
          <cell r="AL525">
            <v>0</v>
          </cell>
          <cell r="AM525">
            <v>0</v>
          </cell>
          <cell r="AN525">
            <v>0.96</v>
          </cell>
          <cell r="AO525">
            <v>1.49</v>
          </cell>
          <cell r="AP525">
            <v>0</v>
          </cell>
          <cell r="AQ525">
            <v>0.05</v>
          </cell>
          <cell r="AR525">
            <v>1.48</v>
          </cell>
          <cell r="AS525">
            <v>0</v>
          </cell>
          <cell r="AT525">
            <v>0</v>
          </cell>
          <cell r="AU525">
            <v>0</v>
          </cell>
          <cell r="AV525">
            <v>0</v>
          </cell>
          <cell r="AW525">
            <v>0</v>
          </cell>
          <cell r="AX525">
            <v>0</v>
          </cell>
        </row>
        <row r="526">
          <cell r="A526">
            <v>464034</v>
          </cell>
          <cell r="B526">
            <v>5410340640340</v>
          </cell>
          <cell r="C526" t="str">
            <v>Gepelde Zonnebloempitten</v>
          </cell>
          <cell r="D526" t="str">
            <v>Tournesols Pelés</v>
          </cell>
          <cell r="E526" t="str">
            <v>Peeled Sunflowerseed</v>
          </cell>
          <cell r="F526" t="str">
            <v>Geschälte Sonnenblumen</v>
          </cell>
          <cell r="G526">
            <v>750</v>
          </cell>
          <cell r="H526" t="str">
            <v>g</v>
          </cell>
          <cell r="I526">
            <v>0</v>
          </cell>
          <cell r="J526">
            <v>0</v>
          </cell>
          <cell r="K526" t="str">
            <v>V</v>
          </cell>
          <cell r="L526">
            <v>5</v>
          </cell>
          <cell r="M526" t="str">
            <v>euro</v>
          </cell>
          <cell r="N526">
            <v>450</v>
          </cell>
          <cell r="O526">
            <v>6</v>
          </cell>
          <cell r="P526">
            <v>0.75</v>
          </cell>
          <cell r="Q526">
            <v>10</v>
          </cell>
          <cell r="R526">
            <v>1</v>
          </cell>
          <cell r="S526" t="str">
            <v>K</v>
          </cell>
          <cell r="T526">
            <v>5</v>
          </cell>
          <cell r="U526">
            <v>0</v>
          </cell>
          <cell r="V526">
            <v>0</v>
          </cell>
          <cell r="W526">
            <v>0</v>
          </cell>
          <cell r="X526">
            <v>1.68</v>
          </cell>
          <cell r="Y526">
            <v>0.25800000000000001</v>
          </cell>
          <cell r="Z526">
            <v>2.11</v>
          </cell>
          <cell r="AA526">
            <v>2.1</v>
          </cell>
          <cell r="AB526">
            <v>2.09</v>
          </cell>
          <cell r="AC526">
            <v>2.09</v>
          </cell>
          <cell r="AD526">
            <v>0.53</v>
          </cell>
          <cell r="AE526">
            <v>0.06</v>
          </cell>
          <cell r="AF526">
            <v>3.45</v>
          </cell>
          <cell r="AG526">
            <v>0</v>
          </cell>
          <cell r="AH526">
            <v>0</v>
          </cell>
          <cell r="AI526">
            <v>0</v>
          </cell>
          <cell r="AJ526">
            <v>0.19</v>
          </cell>
          <cell r="AK526">
            <v>1.8699999999999999</v>
          </cell>
          <cell r="AL526">
            <v>0</v>
          </cell>
          <cell r="AM526">
            <v>0</v>
          </cell>
          <cell r="AN526">
            <v>0.96</v>
          </cell>
          <cell r="AO526">
            <v>2.0099999999999998</v>
          </cell>
          <cell r="AP526">
            <v>0</v>
          </cell>
          <cell r="AQ526">
            <v>0.05</v>
          </cell>
          <cell r="AR526">
            <v>1.99</v>
          </cell>
          <cell r="AS526">
            <v>0</v>
          </cell>
          <cell r="AT526">
            <v>0</v>
          </cell>
          <cell r="AU526">
            <v>0</v>
          </cell>
          <cell r="AV526">
            <v>0</v>
          </cell>
          <cell r="AW526">
            <v>0</v>
          </cell>
          <cell r="AX526">
            <v>0</v>
          </cell>
        </row>
        <row r="527">
          <cell r="A527">
            <v>464035</v>
          </cell>
          <cell r="B527">
            <v>5410340640357</v>
          </cell>
          <cell r="C527" t="str">
            <v>Gepelde Pinda's</v>
          </cell>
          <cell r="D527" t="str">
            <v>Arachides Pelés</v>
          </cell>
          <cell r="E527" t="str">
            <v>Peeled Nuts</v>
          </cell>
          <cell r="F527" t="str">
            <v>Geschälte Erdnüße</v>
          </cell>
          <cell r="G527">
            <v>1</v>
          </cell>
          <cell r="H527" t="str">
            <v>kg</v>
          </cell>
          <cell r="I527">
            <v>0</v>
          </cell>
          <cell r="J527">
            <v>0</v>
          </cell>
          <cell r="K527" t="str">
            <v>V</v>
          </cell>
          <cell r="L527">
            <v>5</v>
          </cell>
          <cell r="M527" t="str">
            <v>euro</v>
          </cell>
          <cell r="N527">
            <v>450</v>
          </cell>
          <cell r="O527">
            <v>6</v>
          </cell>
          <cell r="P527">
            <v>1</v>
          </cell>
          <cell r="Q527">
            <v>10</v>
          </cell>
          <cell r="R527">
            <v>1</v>
          </cell>
          <cell r="S527" t="str">
            <v>K</v>
          </cell>
          <cell r="T527">
            <v>5</v>
          </cell>
          <cell r="U527">
            <v>0</v>
          </cell>
          <cell r="V527">
            <v>0</v>
          </cell>
          <cell r="W527">
            <v>0</v>
          </cell>
          <cell r="X527">
            <v>1.74</v>
          </cell>
          <cell r="Y527">
            <v>0.25900000000000001</v>
          </cell>
          <cell r="Z527">
            <v>2.19</v>
          </cell>
          <cell r="AA527">
            <v>2.1800000000000002</v>
          </cell>
          <cell r="AB527">
            <v>2.17</v>
          </cell>
          <cell r="AC527">
            <v>2.16</v>
          </cell>
          <cell r="AD527">
            <v>0.52900000000000003</v>
          </cell>
          <cell r="AE527">
            <v>0.06</v>
          </cell>
          <cell r="AF527">
            <v>3.5500000000000003</v>
          </cell>
          <cell r="AG527">
            <v>0</v>
          </cell>
          <cell r="AH527">
            <v>0</v>
          </cell>
          <cell r="AI527">
            <v>0</v>
          </cell>
          <cell r="AJ527">
            <v>0.21</v>
          </cell>
          <cell r="AK527">
            <v>1.95</v>
          </cell>
          <cell r="AL527">
            <v>0</v>
          </cell>
          <cell r="AM527">
            <v>0</v>
          </cell>
          <cell r="AN527">
            <v>0.96</v>
          </cell>
          <cell r="AO527">
            <v>2.0699999999999998</v>
          </cell>
          <cell r="AP527">
            <v>0</v>
          </cell>
          <cell r="AQ527">
            <v>0.05</v>
          </cell>
          <cell r="AR527">
            <v>2.06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</row>
        <row r="528">
          <cell r="A528">
            <v>0</v>
          </cell>
          <cell r="B528">
            <v>0</v>
          </cell>
          <cell r="C528" t="str">
            <v>STROOIVOEDERS VOOR KOOPJESJAGERS</v>
          </cell>
          <cell r="D528" t="str">
            <v>ALIMENTATION POUR LES CHASSEURS DE BONNES AFFAIRES</v>
          </cell>
          <cell r="E528" t="str">
            <v>SEED BLENDS FOR BARGAIN HUNTERS</v>
          </cell>
          <cell r="F528" t="str">
            <v>STREUFUTTER FÜR SCHNÄPPCHENJÄGER</v>
          </cell>
          <cell r="G528">
            <v>3</v>
          </cell>
          <cell r="H528">
            <v>0</v>
          </cell>
          <cell r="I528">
            <v>0</v>
          </cell>
          <cell r="J528">
            <v>4</v>
          </cell>
          <cell r="K528">
            <v>0</v>
          </cell>
          <cell r="L528">
            <v>3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  <cell r="AH528">
            <v>0</v>
          </cell>
          <cell r="AI528">
            <v>0</v>
          </cell>
          <cell r="AJ528">
            <v>0</v>
          </cell>
          <cell r="AK528">
            <v>0</v>
          </cell>
          <cell r="AL528">
            <v>0</v>
          </cell>
          <cell r="AM528">
            <v>0</v>
          </cell>
          <cell r="AN528">
            <v>0</v>
          </cell>
          <cell r="AO528">
            <v>0</v>
          </cell>
          <cell r="AP528">
            <v>0</v>
          </cell>
          <cell r="AQ528">
            <v>0</v>
          </cell>
          <cell r="AR528">
            <v>0</v>
          </cell>
          <cell r="AS528">
            <v>0</v>
          </cell>
          <cell r="AT528">
            <v>0</v>
          </cell>
          <cell r="AU528">
            <v>0</v>
          </cell>
          <cell r="AV528">
            <v>0</v>
          </cell>
          <cell r="AW528">
            <v>0</v>
          </cell>
          <cell r="AX528">
            <v>0</v>
          </cell>
        </row>
        <row r="529">
          <cell r="A529">
            <v>464060</v>
          </cell>
          <cell r="B529">
            <v>5410340640609</v>
          </cell>
          <cell r="C529" t="str">
            <v>Winter Mix - BOXPALET</v>
          </cell>
          <cell r="D529" t="str">
            <v>Winter Mix - BOXPALETTE</v>
          </cell>
          <cell r="E529" t="str">
            <v>Winter Mix - BOXPALLET</v>
          </cell>
          <cell r="F529" t="str">
            <v>Winter Mix - BOXPALETTE</v>
          </cell>
          <cell r="G529">
            <v>2.5</v>
          </cell>
          <cell r="H529" t="str">
            <v>kg</v>
          </cell>
          <cell r="I529">
            <v>0</v>
          </cell>
          <cell r="J529">
            <v>0</v>
          </cell>
          <cell r="K529" t="str">
            <v>V</v>
          </cell>
          <cell r="L529">
            <v>70</v>
          </cell>
          <cell r="M529" t="str">
            <v>euro</v>
          </cell>
          <cell r="N529">
            <v>140</v>
          </cell>
          <cell r="O529">
            <v>6</v>
          </cell>
          <cell r="P529">
            <v>2.5</v>
          </cell>
          <cell r="Q529">
            <v>10</v>
          </cell>
          <cell r="R529">
            <v>1</v>
          </cell>
          <cell r="S529" t="str">
            <v>K</v>
          </cell>
          <cell r="T529">
            <v>70</v>
          </cell>
          <cell r="U529">
            <v>0</v>
          </cell>
          <cell r="V529" t="str">
            <v>↑</v>
          </cell>
          <cell r="W529">
            <v>0</v>
          </cell>
          <cell r="X529">
            <v>2.16</v>
          </cell>
          <cell r="Y529">
            <v>0.26500000000000001</v>
          </cell>
          <cell r="Z529">
            <v>2.73</v>
          </cell>
          <cell r="AA529">
            <v>2.7</v>
          </cell>
          <cell r="AB529">
            <v>2.67</v>
          </cell>
          <cell r="AC529">
            <v>2.65</v>
          </cell>
          <cell r="AD529">
            <v>0.372</v>
          </cell>
          <cell r="AE529">
            <v>0.06</v>
          </cell>
          <cell r="AF529">
            <v>4</v>
          </cell>
          <cell r="AG529">
            <v>0</v>
          </cell>
          <cell r="AH529">
            <v>0</v>
          </cell>
          <cell r="AI529">
            <v>0</v>
          </cell>
          <cell r="AJ529">
            <v>0.27</v>
          </cell>
          <cell r="AK529">
            <v>2.4300000000000002</v>
          </cell>
          <cell r="AL529">
            <v>0</v>
          </cell>
          <cell r="AM529">
            <v>0</v>
          </cell>
          <cell r="AN529">
            <v>0.96</v>
          </cell>
          <cell r="AO529">
            <v>2.54</v>
          </cell>
          <cell r="AP529">
            <v>0</v>
          </cell>
          <cell r="AQ529">
            <v>0.05</v>
          </cell>
          <cell r="AR529">
            <v>2.54</v>
          </cell>
          <cell r="AS529">
            <v>0</v>
          </cell>
          <cell r="AT529">
            <v>0</v>
          </cell>
          <cell r="AU529">
            <v>0</v>
          </cell>
          <cell r="AV529">
            <v>0</v>
          </cell>
          <cell r="AW529">
            <v>0</v>
          </cell>
          <cell r="AX529">
            <v>0</v>
          </cell>
        </row>
        <row r="530">
          <cell r="A530">
            <v>464062</v>
          </cell>
          <cell r="B530">
            <v>5410340640623</v>
          </cell>
          <cell r="C530" t="str">
            <v>Winter Mix</v>
          </cell>
          <cell r="D530" t="str">
            <v>Winter Mix</v>
          </cell>
          <cell r="E530" t="str">
            <v>Winter Mix</v>
          </cell>
          <cell r="F530" t="str">
            <v>Winter Mix</v>
          </cell>
          <cell r="G530">
            <v>20</v>
          </cell>
          <cell r="H530" t="str">
            <v>kg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 t="str">
            <v>euro</v>
          </cell>
          <cell r="N530">
            <v>32</v>
          </cell>
          <cell r="O530">
            <v>6</v>
          </cell>
          <cell r="P530">
            <v>20</v>
          </cell>
          <cell r="Q530">
            <v>10</v>
          </cell>
          <cell r="R530">
            <v>1</v>
          </cell>
          <cell r="S530" t="str">
            <v>G</v>
          </cell>
          <cell r="T530">
            <v>1</v>
          </cell>
          <cell r="U530">
            <v>0</v>
          </cell>
          <cell r="V530">
            <v>0</v>
          </cell>
          <cell r="W530">
            <v>0</v>
          </cell>
          <cell r="X530">
            <v>14.2</v>
          </cell>
          <cell r="Y530">
            <v>1.23</v>
          </cell>
          <cell r="Z530">
            <v>15.43</v>
          </cell>
          <cell r="AA530">
            <v>15.19</v>
          </cell>
          <cell r="AB530">
            <v>14.97</v>
          </cell>
          <cell r="AC530">
            <v>14.82</v>
          </cell>
          <cell r="AD530">
            <v>1.79</v>
          </cell>
          <cell r="AE530">
            <v>0.06</v>
          </cell>
          <cell r="AF530">
            <v>18.3</v>
          </cell>
          <cell r="AG530">
            <v>0</v>
          </cell>
          <cell r="AH530">
            <v>0</v>
          </cell>
          <cell r="AI530">
            <v>0</v>
          </cell>
          <cell r="AJ530">
            <v>0.7</v>
          </cell>
          <cell r="AK530">
            <v>14.899999999999999</v>
          </cell>
          <cell r="AL530">
            <v>0</v>
          </cell>
          <cell r="AM530">
            <v>0</v>
          </cell>
          <cell r="AN530">
            <v>0.96</v>
          </cell>
          <cell r="AO530">
            <v>14.23</v>
          </cell>
          <cell r="AP530">
            <v>0</v>
          </cell>
          <cell r="AQ530">
            <v>0</v>
          </cell>
          <cell r="AR530">
            <v>14.97</v>
          </cell>
          <cell r="AS530">
            <v>0</v>
          </cell>
          <cell r="AT530">
            <v>0</v>
          </cell>
          <cell r="AU530">
            <v>0</v>
          </cell>
          <cell r="AV530">
            <v>0</v>
          </cell>
          <cell r="AW530">
            <v>0</v>
          </cell>
          <cell r="AX530">
            <v>0</v>
          </cell>
        </row>
        <row r="531">
          <cell r="A531">
            <v>464022</v>
          </cell>
          <cell r="B531">
            <v>5410340640227</v>
          </cell>
          <cell r="C531" t="str">
            <v>Classic Mix - BOXPALET</v>
          </cell>
          <cell r="D531" t="str">
            <v>Classic Mix - BOXPALETTE</v>
          </cell>
          <cell r="E531" t="str">
            <v>Classic Mix - BOXPALLET</v>
          </cell>
          <cell r="F531" t="str">
            <v>Classic Mix - BOXPALETTE</v>
          </cell>
          <cell r="G531">
            <v>2.5</v>
          </cell>
          <cell r="H531" t="str">
            <v>kg</v>
          </cell>
          <cell r="I531">
            <v>0</v>
          </cell>
          <cell r="J531">
            <v>0</v>
          </cell>
          <cell r="K531" t="str">
            <v>V</v>
          </cell>
          <cell r="L531">
            <v>70</v>
          </cell>
          <cell r="M531" t="str">
            <v>euro</v>
          </cell>
          <cell r="N531">
            <v>140</v>
          </cell>
          <cell r="O531">
            <v>6</v>
          </cell>
          <cell r="P531">
            <v>2.5</v>
          </cell>
          <cell r="Q531">
            <v>10</v>
          </cell>
          <cell r="R531">
            <v>1</v>
          </cell>
          <cell r="S531" t="str">
            <v>K</v>
          </cell>
          <cell r="T531">
            <v>70</v>
          </cell>
          <cell r="U531">
            <v>0</v>
          </cell>
          <cell r="V531" t="str">
            <v>↑</v>
          </cell>
          <cell r="W531">
            <v>0</v>
          </cell>
          <cell r="X531">
            <v>1.61</v>
          </cell>
          <cell r="Y531">
            <v>0.27300000000000002</v>
          </cell>
          <cell r="Z531">
            <v>2.0499999999999998</v>
          </cell>
          <cell r="AA531">
            <v>2.02</v>
          </cell>
          <cell r="AB531">
            <v>1.99</v>
          </cell>
          <cell r="AC531">
            <v>1.97</v>
          </cell>
          <cell r="AD531">
            <v>0.36099999999999999</v>
          </cell>
          <cell r="AE531">
            <v>0.06</v>
          </cell>
          <cell r="AF531">
            <v>3</v>
          </cell>
          <cell r="AG531">
            <v>0</v>
          </cell>
          <cell r="AH531">
            <v>0</v>
          </cell>
          <cell r="AI531">
            <v>0</v>
          </cell>
          <cell r="AJ531">
            <v>0.21</v>
          </cell>
          <cell r="AK531">
            <v>1.82</v>
          </cell>
          <cell r="AL531">
            <v>0</v>
          </cell>
          <cell r="AM531">
            <v>0</v>
          </cell>
          <cell r="AN531">
            <v>0.96</v>
          </cell>
          <cell r="AO531">
            <v>1.89</v>
          </cell>
          <cell r="AP531">
            <v>0</v>
          </cell>
          <cell r="AQ531">
            <v>0.05</v>
          </cell>
          <cell r="AR531">
            <v>1.89</v>
          </cell>
          <cell r="AS531">
            <v>0</v>
          </cell>
          <cell r="AT531">
            <v>0</v>
          </cell>
          <cell r="AU531">
            <v>0</v>
          </cell>
          <cell r="AV531">
            <v>0</v>
          </cell>
          <cell r="AW531">
            <v>0</v>
          </cell>
          <cell r="AX531">
            <v>0</v>
          </cell>
        </row>
        <row r="532">
          <cell r="A532">
            <v>464029</v>
          </cell>
          <cell r="B532">
            <v>5410340640296</v>
          </cell>
          <cell r="C532" t="str">
            <v>Classic Mix - BOXPALET 10 % gratis</v>
          </cell>
          <cell r="D532" t="str">
            <v>Classic Mix - BOXPALETTE 10 % gratuit</v>
          </cell>
          <cell r="E532" t="str">
            <v>Classic Mix - BOXPALLET</v>
          </cell>
          <cell r="F532" t="str">
            <v>Classic Mix - BOXPALETTE</v>
          </cell>
          <cell r="G532">
            <v>5.5</v>
          </cell>
          <cell r="H532" t="str">
            <v>kg</v>
          </cell>
          <cell r="I532">
            <v>0</v>
          </cell>
          <cell r="J532">
            <v>0</v>
          </cell>
          <cell r="K532" t="str">
            <v>V</v>
          </cell>
          <cell r="L532">
            <v>40</v>
          </cell>
          <cell r="M532" t="str">
            <v>euro</v>
          </cell>
          <cell r="N532">
            <v>80</v>
          </cell>
          <cell r="O532">
            <v>6</v>
          </cell>
          <cell r="P532">
            <v>5.5</v>
          </cell>
          <cell r="Q532">
            <v>10</v>
          </cell>
          <cell r="R532">
            <v>1</v>
          </cell>
          <cell r="S532" t="str">
            <v>K</v>
          </cell>
          <cell r="T532">
            <v>40</v>
          </cell>
          <cell r="U532">
            <v>0</v>
          </cell>
          <cell r="V532" t="str">
            <v>↑</v>
          </cell>
          <cell r="W532">
            <v>0</v>
          </cell>
          <cell r="X532">
            <v>3.28</v>
          </cell>
          <cell r="Y532">
            <v>0.59</v>
          </cell>
          <cell r="Z532">
            <v>3.8699999999999997</v>
          </cell>
          <cell r="AA532">
            <v>3.8</v>
          </cell>
          <cell r="AB532">
            <v>3.74</v>
          </cell>
          <cell r="AC532">
            <v>3.7</v>
          </cell>
          <cell r="AD532">
            <v>0.98</v>
          </cell>
          <cell r="AE532">
            <v>0.06</v>
          </cell>
          <cell r="AF532">
            <v>5.15</v>
          </cell>
          <cell r="AG532">
            <v>0</v>
          </cell>
          <cell r="AH532">
            <v>0</v>
          </cell>
          <cell r="AI532">
            <v>0</v>
          </cell>
          <cell r="AJ532">
            <v>0.32</v>
          </cell>
          <cell r="AK532">
            <v>3.5999999999999996</v>
          </cell>
          <cell r="AL532">
            <v>0</v>
          </cell>
          <cell r="AM532">
            <v>0</v>
          </cell>
          <cell r="AN532">
            <v>0.96</v>
          </cell>
          <cell r="AO532">
            <v>3.55</v>
          </cell>
          <cell r="AP532">
            <v>0</v>
          </cell>
          <cell r="AQ532">
            <v>0.05</v>
          </cell>
          <cell r="AR532">
            <v>3.55</v>
          </cell>
          <cell r="AS532">
            <v>0</v>
          </cell>
          <cell r="AT532">
            <v>0</v>
          </cell>
          <cell r="AU532">
            <v>0</v>
          </cell>
          <cell r="AV532">
            <v>0</v>
          </cell>
          <cell r="AW532">
            <v>0</v>
          </cell>
          <cell r="AX532">
            <v>0</v>
          </cell>
        </row>
        <row r="533">
          <cell r="A533">
            <v>464021</v>
          </cell>
          <cell r="B533">
            <v>5410340640210</v>
          </cell>
          <cell r="C533" t="str">
            <v>Classic Mix</v>
          </cell>
          <cell r="D533" t="str">
            <v>Classic Mix</v>
          </cell>
          <cell r="E533" t="str">
            <v>Classic Mix</v>
          </cell>
          <cell r="F533" t="str">
            <v>Classic Mix</v>
          </cell>
          <cell r="G533">
            <v>20</v>
          </cell>
          <cell r="H533" t="str">
            <v>kg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 t="str">
            <v>euro</v>
          </cell>
          <cell r="N533">
            <v>39</v>
          </cell>
          <cell r="O533">
            <v>6</v>
          </cell>
          <cell r="P533">
            <v>20</v>
          </cell>
          <cell r="Q533">
            <v>10</v>
          </cell>
          <cell r="R533">
            <v>1</v>
          </cell>
          <cell r="S533" t="str">
            <v>G</v>
          </cell>
          <cell r="T533">
            <v>1</v>
          </cell>
          <cell r="U533">
            <v>0</v>
          </cell>
          <cell r="V533">
            <v>0</v>
          </cell>
          <cell r="W533">
            <v>0</v>
          </cell>
          <cell r="X533">
            <v>10.64</v>
          </cell>
          <cell r="Y533">
            <v>0.9</v>
          </cell>
          <cell r="Z533">
            <v>11.540000000000001</v>
          </cell>
          <cell r="AA533">
            <v>11.3</v>
          </cell>
          <cell r="AB533">
            <v>11.08</v>
          </cell>
          <cell r="AC533">
            <v>10.93</v>
          </cell>
          <cell r="AD533">
            <v>1.29</v>
          </cell>
          <cell r="AE533">
            <v>0.06</v>
          </cell>
          <cell r="AF533">
            <v>13.600000000000001</v>
          </cell>
          <cell r="AG533">
            <v>0</v>
          </cell>
          <cell r="AH533">
            <v>0</v>
          </cell>
          <cell r="AI533">
            <v>0</v>
          </cell>
          <cell r="AJ533">
            <v>0.53</v>
          </cell>
          <cell r="AK533">
            <v>11.17</v>
          </cell>
          <cell r="AL533">
            <v>0</v>
          </cell>
          <cell r="AM533">
            <v>0</v>
          </cell>
          <cell r="AN533">
            <v>0.96</v>
          </cell>
          <cell r="AO533">
            <v>10.49</v>
          </cell>
          <cell r="AP533">
            <v>0</v>
          </cell>
          <cell r="AQ533">
            <v>0</v>
          </cell>
          <cell r="AR533">
            <v>11.08</v>
          </cell>
          <cell r="AS533">
            <v>0</v>
          </cell>
          <cell r="AT533">
            <v>0</v>
          </cell>
          <cell r="AU533">
            <v>0</v>
          </cell>
          <cell r="AV533">
            <v>0</v>
          </cell>
          <cell r="AW533">
            <v>0</v>
          </cell>
          <cell r="AX533">
            <v>0</v>
          </cell>
        </row>
        <row r="534">
          <cell r="A534">
            <v>464055</v>
          </cell>
          <cell r="B534">
            <v>5410340640555</v>
          </cell>
          <cell r="C534" t="str">
            <v>Classic Pinda's - BOXPALET</v>
          </cell>
          <cell r="D534" t="str">
            <v>Classic Cacahuètes - BOXPALETTE</v>
          </cell>
          <cell r="E534" t="str">
            <v>Classic Peanuts - BOXPALLET</v>
          </cell>
          <cell r="F534" t="str">
            <v>Classic Erdnüße - BOXPALETTE</v>
          </cell>
          <cell r="G534">
            <v>2</v>
          </cell>
          <cell r="H534" t="str">
            <v>kg</v>
          </cell>
          <cell r="I534">
            <v>0</v>
          </cell>
          <cell r="J534">
            <v>0</v>
          </cell>
          <cell r="K534" t="str">
            <v>V</v>
          </cell>
          <cell r="L534">
            <v>70</v>
          </cell>
          <cell r="M534" t="str">
            <v>euro</v>
          </cell>
          <cell r="N534">
            <v>140</v>
          </cell>
          <cell r="O534">
            <v>6</v>
          </cell>
          <cell r="P534">
            <v>2</v>
          </cell>
          <cell r="Q534">
            <v>10</v>
          </cell>
          <cell r="R534">
            <v>1</v>
          </cell>
          <cell r="S534" t="str">
            <v>K</v>
          </cell>
          <cell r="T534">
            <v>70</v>
          </cell>
          <cell r="U534">
            <v>0</v>
          </cell>
          <cell r="V534">
            <v>0</v>
          </cell>
          <cell r="W534">
            <v>0</v>
          </cell>
          <cell r="X534">
            <v>3.02</v>
          </cell>
          <cell r="Y534">
            <v>0.25700000000000001</v>
          </cell>
          <cell r="Z534">
            <v>3.8</v>
          </cell>
          <cell r="AA534">
            <v>3.78</v>
          </cell>
          <cell r="AB534">
            <v>3.75</v>
          </cell>
          <cell r="AC534">
            <v>3.74</v>
          </cell>
          <cell r="AD534">
            <v>0.4</v>
          </cell>
          <cell r="AE534">
            <v>0.06</v>
          </cell>
          <cell r="AF534">
            <v>5.65</v>
          </cell>
          <cell r="AG534">
            <v>0</v>
          </cell>
          <cell r="AH534">
            <v>0</v>
          </cell>
          <cell r="AI534">
            <v>0</v>
          </cell>
          <cell r="AJ534">
            <v>0.36</v>
          </cell>
          <cell r="AK534">
            <v>3.38</v>
          </cell>
          <cell r="AL534">
            <v>0</v>
          </cell>
          <cell r="AM534">
            <v>0</v>
          </cell>
          <cell r="AN534">
            <v>0.96</v>
          </cell>
          <cell r="AO534">
            <v>3.59</v>
          </cell>
          <cell r="AP534">
            <v>0</v>
          </cell>
          <cell r="AQ534">
            <v>0.05</v>
          </cell>
          <cell r="AR534">
            <v>3.56</v>
          </cell>
          <cell r="AS534">
            <v>0</v>
          </cell>
          <cell r="AT534">
            <v>0</v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</row>
        <row r="535">
          <cell r="A535">
            <v>464031</v>
          </cell>
          <cell r="B535">
            <v>5410340640326</v>
          </cell>
          <cell r="C535" t="str">
            <v>Classic Zonnebloempitten - BOXPALET</v>
          </cell>
          <cell r="D535" t="str">
            <v>Classic Tournesols - BOXPALETTE</v>
          </cell>
          <cell r="E535" t="str">
            <v>Classic Sunflowerseed - BOXPALLET</v>
          </cell>
          <cell r="F535" t="str">
            <v>Classic Sonnenblumen - BOXPALETTE</v>
          </cell>
          <cell r="G535">
            <v>1.5</v>
          </cell>
          <cell r="H535" t="str">
            <v>kg</v>
          </cell>
          <cell r="I535">
            <v>0</v>
          </cell>
          <cell r="J535">
            <v>0</v>
          </cell>
          <cell r="K535" t="str">
            <v>V</v>
          </cell>
          <cell r="L535">
            <v>70</v>
          </cell>
          <cell r="M535" t="str">
            <v>euro</v>
          </cell>
          <cell r="N535">
            <v>140</v>
          </cell>
          <cell r="O535">
            <v>6</v>
          </cell>
          <cell r="P535">
            <v>1.5</v>
          </cell>
          <cell r="Q535">
            <v>10</v>
          </cell>
          <cell r="R535">
            <v>1</v>
          </cell>
          <cell r="S535" t="str">
            <v>K</v>
          </cell>
          <cell r="T535">
            <v>70</v>
          </cell>
          <cell r="U535">
            <v>0</v>
          </cell>
          <cell r="V535">
            <v>0</v>
          </cell>
          <cell r="W535">
            <v>0</v>
          </cell>
          <cell r="X535">
            <v>1.49</v>
          </cell>
          <cell r="Y535">
            <v>0.26500000000000001</v>
          </cell>
          <cell r="Z535">
            <v>1.88</v>
          </cell>
          <cell r="AA535">
            <v>1.86</v>
          </cell>
          <cell r="AB535">
            <v>1.85</v>
          </cell>
          <cell r="AC535">
            <v>1.83</v>
          </cell>
          <cell r="AD535">
            <v>0.42499999999999999</v>
          </cell>
          <cell r="AE535">
            <v>0.06</v>
          </cell>
          <cell r="AF535">
            <v>2.85</v>
          </cell>
          <cell r="AG535">
            <v>0</v>
          </cell>
          <cell r="AH535">
            <v>0</v>
          </cell>
          <cell r="AI535">
            <v>0</v>
          </cell>
          <cell r="AJ535">
            <v>0.19</v>
          </cell>
          <cell r="AK535">
            <v>1.68</v>
          </cell>
          <cell r="AL535">
            <v>0</v>
          </cell>
          <cell r="AM535">
            <v>0</v>
          </cell>
          <cell r="AN535">
            <v>0.96</v>
          </cell>
          <cell r="AO535">
            <v>1.76</v>
          </cell>
          <cell r="AP535">
            <v>0</v>
          </cell>
          <cell r="AQ535">
            <v>0.05</v>
          </cell>
          <cell r="AR535">
            <v>1.76</v>
          </cell>
          <cell r="AS535">
            <v>0</v>
          </cell>
          <cell r="AT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</row>
        <row r="536">
          <cell r="A536">
            <v>464041</v>
          </cell>
          <cell r="B536">
            <v>5410340640418</v>
          </cell>
          <cell r="C536" t="str">
            <v>Zonnebloempitten - Gestreept Wildbird</v>
          </cell>
          <cell r="D536" t="str">
            <v>Tournesols - Striés Oiseaux de la Nature</v>
          </cell>
          <cell r="E536" t="str">
            <v>Sunflowerseed Striped Wildbird</v>
          </cell>
          <cell r="F536" t="str">
            <v>Sonnenblumen Gestreift Wildbird</v>
          </cell>
          <cell r="G536">
            <v>10</v>
          </cell>
          <cell r="H536" t="str">
            <v>kg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 t="str">
            <v>euro</v>
          </cell>
          <cell r="N536">
            <v>39</v>
          </cell>
          <cell r="O536">
            <v>6</v>
          </cell>
          <cell r="P536">
            <v>10</v>
          </cell>
          <cell r="Q536">
            <v>10</v>
          </cell>
          <cell r="R536">
            <v>1</v>
          </cell>
          <cell r="S536" t="str">
            <v>G</v>
          </cell>
          <cell r="T536">
            <v>1</v>
          </cell>
          <cell r="U536">
            <v>0</v>
          </cell>
          <cell r="V536">
            <v>0</v>
          </cell>
          <cell r="W536">
            <v>0</v>
          </cell>
          <cell r="X536">
            <v>8.1199999999999992</v>
          </cell>
          <cell r="Y536">
            <v>0.97</v>
          </cell>
          <cell r="Z536">
            <v>9.09</v>
          </cell>
          <cell r="AA536">
            <v>8.9700000000000006</v>
          </cell>
          <cell r="AB536">
            <v>8.86</v>
          </cell>
          <cell r="AC536">
            <v>8.7799999999999994</v>
          </cell>
          <cell r="AD536">
            <v>0</v>
          </cell>
          <cell r="AE536">
            <v>0.06</v>
          </cell>
          <cell r="AF536">
            <v>0</v>
          </cell>
          <cell r="AG536">
            <v>0</v>
          </cell>
          <cell r="AH536">
            <v>0</v>
          </cell>
          <cell r="AI536">
            <v>0</v>
          </cell>
          <cell r="AJ536">
            <v>0.53</v>
          </cell>
          <cell r="AK536">
            <v>8.6499999999999986</v>
          </cell>
          <cell r="AL536">
            <v>0</v>
          </cell>
          <cell r="AM536">
            <v>0</v>
          </cell>
          <cell r="AN536">
            <v>0.96</v>
          </cell>
          <cell r="AO536">
            <v>8.43</v>
          </cell>
          <cell r="AP536">
            <v>0</v>
          </cell>
          <cell r="AQ536">
            <v>0</v>
          </cell>
          <cell r="AR536">
            <v>8.86</v>
          </cell>
          <cell r="AS536">
            <v>0</v>
          </cell>
          <cell r="AT536">
            <v>0</v>
          </cell>
          <cell r="AU536">
            <v>0</v>
          </cell>
          <cell r="AV536">
            <v>0</v>
          </cell>
          <cell r="AW536">
            <v>0</v>
          </cell>
          <cell r="AX536">
            <v>0</v>
          </cell>
        </row>
        <row r="537">
          <cell r="A537">
            <v>0</v>
          </cell>
          <cell r="B537">
            <v>0</v>
          </cell>
          <cell r="C537" t="str">
            <v>WINTERARTIKELEN</v>
          </cell>
          <cell r="D537" t="str">
            <v>PRODUITS HIVERNAUX</v>
          </cell>
          <cell r="E537" t="str">
            <v>WINTER ARTICLES</v>
          </cell>
          <cell r="F537" t="str">
            <v>WINTERARTIKEL</v>
          </cell>
          <cell r="G537">
            <v>3</v>
          </cell>
          <cell r="H537">
            <v>0</v>
          </cell>
          <cell r="I537">
            <v>0</v>
          </cell>
          <cell r="J537">
            <v>5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0</v>
          </cell>
          <cell r="AB537">
            <v>0</v>
          </cell>
          <cell r="AC537">
            <v>0</v>
          </cell>
          <cell r="AD537">
            <v>0</v>
          </cell>
          <cell r="AE537">
            <v>0</v>
          </cell>
          <cell r="AF537">
            <v>0</v>
          </cell>
          <cell r="AG537">
            <v>0</v>
          </cell>
          <cell r="AH537">
            <v>0</v>
          </cell>
          <cell r="AI537">
            <v>0</v>
          </cell>
          <cell r="AJ537">
            <v>0</v>
          </cell>
          <cell r="AK537">
            <v>0</v>
          </cell>
          <cell r="AL537">
            <v>0</v>
          </cell>
          <cell r="AM537">
            <v>0</v>
          </cell>
          <cell r="AN537">
            <v>0</v>
          </cell>
          <cell r="AO537">
            <v>0</v>
          </cell>
          <cell r="AP537">
            <v>0</v>
          </cell>
          <cell r="AQ537">
            <v>0</v>
          </cell>
          <cell r="AR537">
            <v>0</v>
          </cell>
          <cell r="AS537">
            <v>0</v>
          </cell>
          <cell r="AT537">
            <v>0</v>
          </cell>
          <cell r="AU537">
            <v>0</v>
          </cell>
          <cell r="AV537">
            <v>0</v>
          </cell>
          <cell r="AW537">
            <v>0</v>
          </cell>
          <cell r="AX537">
            <v>0</v>
          </cell>
        </row>
        <row r="538">
          <cell r="A538">
            <v>0</v>
          </cell>
          <cell r="B538">
            <v>0</v>
          </cell>
          <cell r="C538" t="str">
            <v>ENERGIERIJKE LEKKERNIJEN IN DISPLAY</v>
          </cell>
          <cell r="D538" t="str">
            <v>FRIANDISES ENERGETIQUE EN PRESENTOIR</v>
          </cell>
          <cell r="E538" t="str">
            <v>HIGH ENERGY TREATS IN DISPLAY</v>
          </cell>
          <cell r="F538" t="str">
            <v>ENERGIEREICHE LECKEREIEN IN DISPLAY</v>
          </cell>
          <cell r="G538">
            <v>3</v>
          </cell>
          <cell r="H538">
            <v>0</v>
          </cell>
          <cell r="I538">
            <v>0</v>
          </cell>
          <cell r="J538">
            <v>5</v>
          </cell>
          <cell r="K538">
            <v>0</v>
          </cell>
          <cell r="L538">
            <v>1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0</v>
          </cell>
          <cell r="W538">
            <v>0</v>
          </cell>
          <cell r="X538">
            <v>0</v>
          </cell>
          <cell r="Y538" t="str">
            <v>/palet</v>
          </cell>
          <cell r="Z538">
            <v>0</v>
          </cell>
          <cell r="AA538">
            <v>0</v>
          </cell>
          <cell r="AB538">
            <v>0</v>
          </cell>
          <cell r="AC538">
            <v>0</v>
          </cell>
          <cell r="AD538">
            <v>0</v>
          </cell>
          <cell r="AE538">
            <v>0</v>
          </cell>
          <cell r="AF538">
            <v>0</v>
          </cell>
          <cell r="AG538">
            <v>0</v>
          </cell>
          <cell r="AH538">
            <v>0</v>
          </cell>
          <cell r="AI538">
            <v>0</v>
          </cell>
          <cell r="AJ538">
            <v>0</v>
          </cell>
          <cell r="AK538">
            <v>0</v>
          </cell>
          <cell r="AL538">
            <v>0</v>
          </cell>
          <cell r="AM538">
            <v>0</v>
          </cell>
          <cell r="AN538">
            <v>0</v>
          </cell>
          <cell r="AO538">
            <v>0</v>
          </cell>
          <cell r="AP538">
            <v>0</v>
          </cell>
          <cell r="AQ538">
            <v>0</v>
          </cell>
          <cell r="AR538">
            <v>0</v>
          </cell>
          <cell r="AS538">
            <v>0</v>
          </cell>
          <cell r="AT538">
            <v>0</v>
          </cell>
          <cell r="AU538">
            <v>0</v>
          </cell>
          <cell r="AV538">
            <v>0</v>
          </cell>
          <cell r="AW538">
            <v>0</v>
          </cell>
          <cell r="AX538">
            <v>0</v>
          </cell>
        </row>
        <row r="539">
          <cell r="A539">
            <v>424148</v>
          </cell>
          <cell r="B539">
            <v>5410340241103</v>
          </cell>
          <cell r="C539" t="str">
            <v>Mezenbol - per 1 in folie</v>
          </cell>
          <cell r="D539" t="str">
            <v>Boule mésange - par 1 sous plastique</v>
          </cell>
          <cell r="E539" t="str">
            <v>Fatballs 90 g - packed by 1 in plastic</v>
          </cell>
          <cell r="F539" t="str">
            <v>Meisenknödel 90 g - pro 1 in Folie verpackt</v>
          </cell>
          <cell r="G539">
            <v>90</v>
          </cell>
          <cell r="H539" t="str">
            <v>g</v>
          </cell>
          <cell r="I539">
            <v>0</v>
          </cell>
          <cell r="J539">
            <v>0</v>
          </cell>
          <cell r="K539" t="str">
            <v>V</v>
          </cell>
          <cell r="L539">
            <v>190</v>
          </cell>
          <cell r="M539" t="str">
            <v>euro</v>
          </cell>
          <cell r="N539">
            <v>6080</v>
          </cell>
          <cell r="O539">
            <v>6</v>
          </cell>
          <cell r="P539">
            <v>0.09</v>
          </cell>
          <cell r="Q539">
            <v>10</v>
          </cell>
          <cell r="R539">
            <v>2</v>
          </cell>
          <cell r="S539" t="str">
            <v>K</v>
          </cell>
          <cell r="T539">
            <v>190</v>
          </cell>
          <cell r="U539">
            <v>0</v>
          </cell>
          <cell r="V539">
            <v>0</v>
          </cell>
          <cell r="W539">
            <v>0.06</v>
          </cell>
          <cell r="X539">
            <v>0.1</v>
          </cell>
          <cell r="Y539">
            <v>9.4E-2</v>
          </cell>
          <cell r="Z539">
            <v>0.1</v>
          </cell>
          <cell r="AA539">
            <v>0.1</v>
          </cell>
          <cell r="AB539">
            <v>0.1</v>
          </cell>
          <cell r="AC539">
            <v>0.1</v>
          </cell>
          <cell r="AD539">
            <v>0</v>
          </cell>
          <cell r="AE539">
            <v>0.06</v>
          </cell>
          <cell r="AF539">
            <v>0</v>
          </cell>
          <cell r="AG539">
            <v>0</v>
          </cell>
          <cell r="AH539">
            <v>0</v>
          </cell>
          <cell r="AI539">
            <v>0</v>
          </cell>
          <cell r="AJ539">
            <v>0</v>
          </cell>
          <cell r="AK539">
            <v>0.1</v>
          </cell>
          <cell r="AL539">
            <v>0</v>
          </cell>
          <cell r="AM539">
            <v>0</v>
          </cell>
          <cell r="AN539">
            <v>0</v>
          </cell>
          <cell r="AO539">
            <v>9.4E-2</v>
          </cell>
          <cell r="AP539">
            <v>0</v>
          </cell>
          <cell r="AQ539">
            <v>0</v>
          </cell>
          <cell r="AR539">
            <v>0.1</v>
          </cell>
          <cell r="AS539">
            <v>0</v>
          </cell>
          <cell r="AT539">
            <v>0</v>
          </cell>
          <cell r="AU539">
            <v>0</v>
          </cell>
          <cell r="AV539">
            <v>0</v>
          </cell>
          <cell r="AW539">
            <v>0</v>
          </cell>
          <cell r="AX539">
            <v>0</v>
          </cell>
        </row>
        <row r="540">
          <cell r="A540">
            <v>424139</v>
          </cell>
          <cell r="B540">
            <v>5410340243015</v>
          </cell>
          <cell r="C540" t="str">
            <v>Mezenbol - per 6 in folie</v>
          </cell>
          <cell r="D540" t="str">
            <v>Boule mésange - par 6 sous plastique</v>
          </cell>
          <cell r="E540" t="str">
            <v>Fatballs 90 g - packed by 6 in plastic</v>
          </cell>
          <cell r="F540" t="str">
            <v>Meisenknödel 90 g - pro 6 in Folie verpackt</v>
          </cell>
          <cell r="G540">
            <v>540</v>
          </cell>
          <cell r="H540" t="str">
            <v>g</v>
          </cell>
          <cell r="I540">
            <v>0</v>
          </cell>
          <cell r="J540">
            <v>0</v>
          </cell>
          <cell r="K540" t="str">
            <v>V</v>
          </cell>
          <cell r="L540">
            <v>30</v>
          </cell>
          <cell r="M540" t="str">
            <v>euro</v>
          </cell>
          <cell r="N540">
            <v>960</v>
          </cell>
          <cell r="O540">
            <v>6</v>
          </cell>
          <cell r="P540">
            <v>0.54</v>
          </cell>
          <cell r="Q540">
            <v>10</v>
          </cell>
          <cell r="R540">
            <v>2</v>
          </cell>
          <cell r="S540" t="str">
            <v>K</v>
          </cell>
          <cell r="T540">
            <v>30</v>
          </cell>
          <cell r="U540">
            <v>0</v>
          </cell>
          <cell r="V540">
            <v>0</v>
          </cell>
          <cell r="W540">
            <v>0.05</v>
          </cell>
          <cell r="X540">
            <v>0.56999999999999995</v>
          </cell>
          <cell r="Y540">
            <v>0.54149999999999998</v>
          </cell>
          <cell r="Z540">
            <v>0.56999999999999995</v>
          </cell>
          <cell r="AA540">
            <v>0.56999999999999995</v>
          </cell>
          <cell r="AB540">
            <v>0.56999999999999995</v>
          </cell>
          <cell r="AC540">
            <v>0.56999999999999995</v>
          </cell>
          <cell r="AD540">
            <v>0</v>
          </cell>
          <cell r="AE540">
            <v>0.06</v>
          </cell>
          <cell r="AF540">
            <v>0</v>
          </cell>
          <cell r="AG540">
            <v>0</v>
          </cell>
          <cell r="AH540">
            <v>0</v>
          </cell>
          <cell r="AI540">
            <v>0</v>
          </cell>
          <cell r="AJ540">
            <v>0</v>
          </cell>
          <cell r="AK540">
            <v>0.56999999999999995</v>
          </cell>
          <cell r="AL540">
            <v>0</v>
          </cell>
          <cell r="AM540">
            <v>0</v>
          </cell>
          <cell r="AN540">
            <v>0</v>
          </cell>
          <cell r="AO540">
            <v>0.54149999999999998</v>
          </cell>
          <cell r="AP540">
            <v>0</v>
          </cell>
          <cell r="AQ540">
            <v>0</v>
          </cell>
          <cell r="AR540">
            <v>0.56999999999999995</v>
          </cell>
          <cell r="AS540">
            <v>0</v>
          </cell>
          <cell r="AT540">
            <v>0</v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</row>
        <row r="541">
          <cell r="A541">
            <v>424314</v>
          </cell>
          <cell r="B541">
            <v>5410340243282</v>
          </cell>
          <cell r="C541" t="str">
            <v>Mezenbol - per 10 in folie</v>
          </cell>
          <cell r="D541" t="str">
            <v>Boule mésange - par 10 sous plastique</v>
          </cell>
          <cell r="E541" t="str">
            <v>Fatballs 90 g - packed by 10 in plastic</v>
          </cell>
          <cell r="F541" t="str">
            <v>Meisenknödel 90 g - pro 10 in Folie verpackt</v>
          </cell>
          <cell r="G541">
            <v>900</v>
          </cell>
          <cell r="H541" t="str">
            <v>g</v>
          </cell>
          <cell r="I541">
            <v>0</v>
          </cell>
          <cell r="J541">
            <v>0</v>
          </cell>
          <cell r="K541" t="str">
            <v>V</v>
          </cell>
          <cell r="L541">
            <v>20</v>
          </cell>
          <cell r="M541" t="str">
            <v>euro</v>
          </cell>
          <cell r="N541">
            <v>640</v>
          </cell>
          <cell r="O541">
            <v>6</v>
          </cell>
          <cell r="P541">
            <v>0.9</v>
          </cell>
          <cell r="Q541">
            <v>10</v>
          </cell>
          <cell r="R541">
            <v>2</v>
          </cell>
          <cell r="S541" t="str">
            <v>K</v>
          </cell>
          <cell r="T541">
            <v>20</v>
          </cell>
          <cell r="U541">
            <v>0</v>
          </cell>
          <cell r="V541">
            <v>0</v>
          </cell>
          <cell r="W541">
            <v>0.05</v>
          </cell>
          <cell r="X541">
            <v>0.92</v>
          </cell>
          <cell r="Y541">
            <v>0.874</v>
          </cell>
          <cell r="Z541">
            <v>0.92</v>
          </cell>
          <cell r="AA541">
            <v>0.92</v>
          </cell>
          <cell r="AB541">
            <v>0.92</v>
          </cell>
          <cell r="AC541">
            <v>0.92</v>
          </cell>
          <cell r="AD541">
            <v>0</v>
          </cell>
          <cell r="AE541">
            <v>0.06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0</v>
          </cell>
          <cell r="AK541">
            <v>0.92</v>
          </cell>
          <cell r="AL541">
            <v>0</v>
          </cell>
          <cell r="AM541">
            <v>0</v>
          </cell>
          <cell r="AN541">
            <v>0</v>
          </cell>
          <cell r="AO541">
            <v>0.874</v>
          </cell>
          <cell r="AP541">
            <v>0</v>
          </cell>
          <cell r="AQ541">
            <v>0</v>
          </cell>
          <cell r="AR541">
            <v>0.92</v>
          </cell>
          <cell r="AS541">
            <v>0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</row>
        <row r="542">
          <cell r="A542">
            <v>424121</v>
          </cell>
          <cell r="B542">
            <v>5410340243039</v>
          </cell>
          <cell r="C542" t="str">
            <v>3 Aardnootstangen</v>
          </cell>
          <cell r="D542" t="str">
            <v>3 Bâtons noisette</v>
          </cell>
          <cell r="E542" t="str">
            <v>3 Peanutsticks</v>
          </cell>
          <cell r="F542" t="str">
            <v>3 Erdnussstangen</v>
          </cell>
          <cell r="G542">
            <v>270</v>
          </cell>
          <cell r="H542" t="str">
            <v>g</v>
          </cell>
          <cell r="I542">
            <v>0</v>
          </cell>
          <cell r="J542">
            <v>0</v>
          </cell>
          <cell r="K542" t="str">
            <v>V</v>
          </cell>
          <cell r="L542">
            <v>36</v>
          </cell>
          <cell r="M542" t="str">
            <v>euro</v>
          </cell>
          <cell r="N542">
            <v>1152</v>
          </cell>
          <cell r="O542">
            <v>6</v>
          </cell>
          <cell r="P542">
            <v>0.27</v>
          </cell>
          <cell r="Q542">
            <v>10</v>
          </cell>
          <cell r="R542">
            <v>2</v>
          </cell>
          <cell r="S542" t="str">
            <v>K</v>
          </cell>
          <cell r="T542">
            <v>36</v>
          </cell>
          <cell r="U542">
            <v>0</v>
          </cell>
          <cell r="V542">
            <v>0</v>
          </cell>
          <cell r="W542">
            <v>0.05</v>
          </cell>
          <cell r="X542">
            <v>0.88</v>
          </cell>
          <cell r="Y542">
            <v>0.83599999999999997</v>
          </cell>
          <cell r="Z542">
            <v>0.88</v>
          </cell>
          <cell r="AA542">
            <v>0.88</v>
          </cell>
          <cell r="AB542">
            <v>0.88</v>
          </cell>
          <cell r="AC542">
            <v>0.88</v>
          </cell>
          <cell r="AD542">
            <v>0</v>
          </cell>
          <cell r="AE542">
            <v>0.06</v>
          </cell>
          <cell r="AF542">
            <v>0</v>
          </cell>
          <cell r="AG542">
            <v>0</v>
          </cell>
          <cell r="AH542">
            <v>0</v>
          </cell>
          <cell r="AI542">
            <v>0</v>
          </cell>
          <cell r="AJ542">
            <v>0</v>
          </cell>
          <cell r="AK542">
            <v>0.88</v>
          </cell>
          <cell r="AL542">
            <v>0</v>
          </cell>
          <cell r="AM542">
            <v>0</v>
          </cell>
          <cell r="AN542">
            <v>0</v>
          </cell>
          <cell r="AO542">
            <v>0.83599999999999997</v>
          </cell>
          <cell r="AP542">
            <v>0</v>
          </cell>
          <cell r="AQ542">
            <v>0</v>
          </cell>
          <cell r="AR542">
            <v>0.88</v>
          </cell>
          <cell r="AS542">
            <v>0</v>
          </cell>
          <cell r="AT542">
            <v>0</v>
          </cell>
          <cell r="AU542">
            <v>0</v>
          </cell>
          <cell r="AV542">
            <v>0</v>
          </cell>
          <cell r="AW542">
            <v>0</v>
          </cell>
          <cell r="AX542">
            <v>0</v>
          </cell>
        </row>
        <row r="543">
          <cell r="A543">
            <v>424336</v>
          </cell>
          <cell r="B543">
            <v>5410340243367</v>
          </cell>
          <cell r="C543" t="str">
            <v>3 Zonnepitstangen</v>
          </cell>
          <cell r="D543" t="str">
            <v>3 Bâtons tournesols</v>
          </cell>
          <cell r="E543" t="str">
            <v>3 Sunflowerseedsticks</v>
          </cell>
          <cell r="F543" t="str">
            <v>3 Sonnenblumstangen</v>
          </cell>
          <cell r="G543">
            <v>270</v>
          </cell>
          <cell r="H543" t="str">
            <v>g</v>
          </cell>
          <cell r="I543">
            <v>0</v>
          </cell>
          <cell r="J543">
            <v>0</v>
          </cell>
          <cell r="K543" t="str">
            <v>V</v>
          </cell>
          <cell r="L543">
            <v>36</v>
          </cell>
          <cell r="M543" t="str">
            <v>euro</v>
          </cell>
          <cell r="N543">
            <v>1152</v>
          </cell>
          <cell r="O543">
            <v>6</v>
          </cell>
          <cell r="P543">
            <v>0.27</v>
          </cell>
          <cell r="Q543">
            <v>10</v>
          </cell>
          <cell r="R543">
            <v>2</v>
          </cell>
          <cell r="S543" t="str">
            <v>K</v>
          </cell>
          <cell r="T543">
            <v>36</v>
          </cell>
          <cell r="U543">
            <v>0</v>
          </cell>
          <cell r="V543">
            <v>0</v>
          </cell>
          <cell r="W543">
            <v>0.05</v>
          </cell>
          <cell r="X543">
            <v>0.88</v>
          </cell>
          <cell r="Y543">
            <v>0.83599999999999997</v>
          </cell>
          <cell r="Z543">
            <v>0.88</v>
          </cell>
          <cell r="AA543">
            <v>0.88</v>
          </cell>
          <cell r="AB543">
            <v>0.88</v>
          </cell>
          <cell r="AC543">
            <v>0.88</v>
          </cell>
          <cell r="AD543">
            <v>0</v>
          </cell>
          <cell r="AE543">
            <v>0.06</v>
          </cell>
          <cell r="AF543">
            <v>0</v>
          </cell>
          <cell r="AG543">
            <v>0</v>
          </cell>
          <cell r="AH543">
            <v>0</v>
          </cell>
          <cell r="AI543">
            <v>0</v>
          </cell>
          <cell r="AJ543">
            <v>0</v>
          </cell>
          <cell r="AK543">
            <v>0.88</v>
          </cell>
          <cell r="AL543">
            <v>0</v>
          </cell>
          <cell r="AM543">
            <v>0</v>
          </cell>
          <cell r="AN543">
            <v>0</v>
          </cell>
          <cell r="AO543">
            <v>0.83599999999999997</v>
          </cell>
          <cell r="AP543">
            <v>0</v>
          </cell>
          <cell r="AQ543">
            <v>0</v>
          </cell>
          <cell r="AR543">
            <v>0.88</v>
          </cell>
          <cell r="AS543">
            <v>0</v>
          </cell>
          <cell r="AT543">
            <v>0</v>
          </cell>
          <cell r="AU543">
            <v>0</v>
          </cell>
          <cell r="AV543">
            <v>0</v>
          </cell>
          <cell r="AW543">
            <v>0</v>
          </cell>
          <cell r="AX543">
            <v>0</v>
          </cell>
        </row>
        <row r="544">
          <cell r="A544">
            <v>424308</v>
          </cell>
          <cell r="B544">
            <v>5410340243084</v>
          </cell>
          <cell r="C544" t="str">
            <v>3 Kempzaadstangen</v>
          </cell>
          <cell r="D544" t="str">
            <v>3 Bâtons chanvre</v>
          </cell>
          <cell r="E544" t="str">
            <v>3 Hempseedsticks</v>
          </cell>
          <cell r="F544" t="str">
            <v>3 Hanfstangen</v>
          </cell>
          <cell r="G544">
            <v>270</v>
          </cell>
          <cell r="H544" t="str">
            <v>g</v>
          </cell>
          <cell r="I544">
            <v>0</v>
          </cell>
          <cell r="J544">
            <v>0</v>
          </cell>
          <cell r="K544" t="str">
            <v>V</v>
          </cell>
          <cell r="L544">
            <v>36</v>
          </cell>
          <cell r="M544" t="str">
            <v>euro</v>
          </cell>
          <cell r="N544">
            <v>1152</v>
          </cell>
          <cell r="O544">
            <v>6</v>
          </cell>
          <cell r="P544">
            <v>0.27</v>
          </cell>
          <cell r="Q544">
            <v>10</v>
          </cell>
          <cell r="R544">
            <v>2</v>
          </cell>
          <cell r="S544" t="str">
            <v>K</v>
          </cell>
          <cell r="T544">
            <v>36</v>
          </cell>
          <cell r="U544">
            <v>0</v>
          </cell>
          <cell r="V544">
            <v>0</v>
          </cell>
          <cell r="W544">
            <v>0.05</v>
          </cell>
          <cell r="X544">
            <v>0.88</v>
          </cell>
          <cell r="Y544">
            <v>0.83599999999999997</v>
          </cell>
          <cell r="Z544">
            <v>0.88</v>
          </cell>
          <cell r="AA544">
            <v>0.88</v>
          </cell>
          <cell r="AB544">
            <v>0.88</v>
          </cell>
          <cell r="AC544">
            <v>0.88</v>
          </cell>
          <cell r="AD544">
            <v>0</v>
          </cell>
          <cell r="AE544">
            <v>0.06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K544">
            <v>0.88</v>
          </cell>
          <cell r="AL544">
            <v>0</v>
          </cell>
          <cell r="AM544">
            <v>0</v>
          </cell>
          <cell r="AN544">
            <v>0</v>
          </cell>
          <cell r="AO544">
            <v>0.83599999999999997</v>
          </cell>
          <cell r="AP544">
            <v>0</v>
          </cell>
          <cell r="AQ544">
            <v>0</v>
          </cell>
          <cell r="AR544">
            <v>0.88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</row>
        <row r="545">
          <cell r="A545">
            <v>424309</v>
          </cell>
          <cell r="B545">
            <v>5410340243091</v>
          </cell>
          <cell r="C545" t="str">
            <v>3 Haver/Rozijnstangen</v>
          </cell>
          <cell r="D545" t="str">
            <v>3 Bâtons avoine/raisins</v>
          </cell>
          <cell r="E545" t="str">
            <v>3 Oat/Raisinsticks</v>
          </cell>
          <cell r="F545" t="str">
            <v>3 Hafer/Rosinestangen</v>
          </cell>
          <cell r="G545">
            <v>360</v>
          </cell>
          <cell r="H545" t="str">
            <v>g</v>
          </cell>
          <cell r="I545">
            <v>0</v>
          </cell>
          <cell r="J545">
            <v>0</v>
          </cell>
          <cell r="K545" t="str">
            <v>V</v>
          </cell>
          <cell r="L545">
            <v>36</v>
          </cell>
          <cell r="M545" t="str">
            <v>euro</v>
          </cell>
          <cell r="N545">
            <v>1152</v>
          </cell>
          <cell r="O545">
            <v>6</v>
          </cell>
          <cell r="P545">
            <v>0.27</v>
          </cell>
          <cell r="Q545">
            <v>10</v>
          </cell>
          <cell r="R545">
            <v>2</v>
          </cell>
          <cell r="S545" t="str">
            <v>K</v>
          </cell>
          <cell r="T545">
            <v>36</v>
          </cell>
          <cell r="U545">
            <v>0</v>
          </cell>
          <cell r="V545">
            <v>0</v>
          </cell>
          <cell r="W545">
            <v>0.05</v>
          </cell>
          <cell r="X545">
            <v>0.92</v>
          </cell>
          <cell r="Y545">
            <v>0.874</v>
          </cell>
          <cell r="Z545">
            <v>0.92</v>
          </cell>
          <cell r="AA545">
            <v>0.92</v>
          </cell>
          <cell r="AB545">
            <v>0.92</v>
          </cell>
          <cell r="AC545">
            <v>0.92</v>
          </cell>
          <cell r="AD545">
            <v>0</v>
          </cell>
          <cell r="AE545">
            <v>0.06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>
            <v>0.92</v>
          </cell>
          <cell r="AL545">
            <v>0</v>
          </cell>
          <cell r="AM545">
            <v>0</v>
          </cell>
          <cell r="AN545">
            <v>0</v>
          </cell>
          <cell r="AO545">
            <v>0.874</v>
          </cell>
          <cell r="AP545">
            <v>0</v>
          </cell>
          <cell r="AQ545">
            <v>0</v>
          </cell>
          <cell r="AR545">
            <v>0.92</v>
          </cell>
          <cell r="AS545">
            <v>0</v>
          </cell>
          <cell r="AT545">
            <v>0</v>
          </cell>
          <cell r="AU545">
            <v>0</v>
          </cell>
          <cell r="AV545">
            <v>0</v>
          </cell>
          <cell r="AW545">
            <v>0</v>
          </cell>
          <cell r="AX545">
            <v>0</v>
          </cell>
        </row>
        <row r="546">
          <cell r="A546">
            <v>424112</v>
          </cell>
          <cell r="B546">
            <v>5410340243046</v>
          </cell>
          <cell r="C546" t="str">
            <v>Reuzenbol - per 1 in folie</v>
          </cell>
          <cell r="D546" t="str">
            <v>Boule mésange grand - par 1 sous plastique</v>
          </cell>
          <cell r="E546" t="str">
            <v>Giant Fatballs 500 g - packed by 1 in plastic</v>
          </cell>
          <cell r="F546" t="str">
            <v>Riesenmeisenknödel 500 g - pro 1 in Folie verpackt</v>
          </cell>
          <cell r="G546">
            <v>500</v>
          </cell>
          <cell r="H546" t="str">
            <v>g</v>
          </cell>
          <cell r="I546">
            <v>0</v>
          </cell>
          <cell r="J546">
            <v>0</v>
          </cell>
          <cell r="K546" t="str">
            <v>V</v>
          </cell>
          <cell r="L546">
            <v>36</v>
          </cell>
          <cell r="M546" t="str">
            <v>euro</v>
          </cell>
          <cell r="N546">
            <v>1152</v>
          </cell>
          <cell r="O546">
            <v>6</v>
          </cell>
          <cell r="P546">
            <v>0.5</v>
          </cell>
          <cell r="Q546">
            <v>10</v>
          </cell>
          <cell r="R546">
            <v>2</v>
          </cell>
          <cell r="S546" t="str">
            <v>K</v>
          </cell>
          <cell r="T546">
            <v>36</v>
          </cell>
          <cell r="U546">
            <v>0</v>
          </cell>
          <cell r="V546">
            <v>0</v>
          </cell>
          <cell r="W546">
            <v>0.05</v>
          </cell>
          <cell r="X546">
            <v>0.5</v>
          </cell>
          <cell r="Y546">
            <v>0.47499999999999998</v>
          </cell>
          <cell r="Z546">
            <v>0.5</v>
          </cell>
          <cell r="AA546">
            <v>0.5</v>
          </cell>
          <cell r="AB546">
            <v>0.5</v>
          </cell>
          <cell r="AC546">
            <v>0.5</v>
          </cell>
          <cell r="AD546">
            <v>0</v>
          </cell>
          <cell r="AE546">
            <v>0.06</v>
          </cell>
          <cell r="AF546">
            <v>0</v>
          </cell>
          <cell r="AG546">
            <v>0</v>
          </cell>
          <cell r="AH546">
            <v>0</v>
          </cell>
          <cell r="AI546">
            <v>0</v>
          </cell>
          <cell r="AJ546">
            <v>0</v>
          </cell>
          <cell r="AK546">
            <v>0.5</v>
          </cell>
          <cell r="AL546">
            <v>0</v>
          </cell>
          <cell r="AM546">
            <v>0</v>
          </cell>
          <cell r="AN546">
            <v>0</v>
          </cell>
          <cell r="AO546">
            <v>0.47499999999999998</v>
          </cell>
          <cell r="AP546">
            <v>0</v>
          </cell>
          <cell r="AQ546">
            <v>0</v>
          </cell>
          <cell r="AR546">
            <v>0.5</v>
          </cell>
          <cell r="AS546">
            <v>0</v>
          </cell>
          <cell r="AT546">
            <v>0</v>
          </cell>
          <cell r="AU546">
            <v>0</v>
          </cell>
          <cell r="AV546">
            <v>0</v>
          </cell>
          <cell r="AW546">
            <v>0</v>
          </cell>
          <cell r="AX546">
            <v>0</v>
          </cell>
        </row>
        <row r="547">
          <cell r="A547">
            <v>424109</v>
          </cell>
          <cell r="B547">
            <v>5410340243053</v>
          </cell>
          <cell r="C547" t="str">
            <v>Pindanetje</v>
          </cell>
          <cell r="D547" t="str">
            <v>Filet Cacahuètes</v>
          </cell>
          <cell r="E547" t="str">
            <v>Peanuts 200 g</v>
          </cell>
          <cell r="F547" t="str">
            <v>Erdnüssbeutel 200 g</v>
          </cell>
          <cell r="G547">
            <v>200</v>
          </cell>
          <cell r="H547" t="str">
            <v>g</v>
          </cell>
          <cell r="I547">
            <v>0</v>
          </cell>
          <cell r="J547">
            <v>0</v>
          </cell>
          <cell r="K547" t="str">
            <v>V</v>
          </cell>
          <cell r="L547">
            <v>100</v>
          </cell>
          <cell r="M547" t="str">
            <v>euro</v>
          </cell>
          <cell r="N547">
            <v>2400</v>
          </cell>
          <cell r="O547">
            <v>6</v>
          </cell>
          <cell r="P547">
            <v>0.2</v>
          </cell>
          <cell r="Q547">
            <v>10</v>
          </cell>
          <cell r="R547">
            <v>2</v>
          </cell>
          <cell r="S547" t="str">
            <v>K</v>
          </cell>
          <cell r="T547">
            <v>100</v>
          </cell>
          <cell r="U547">
            <v>0</v>
          </cell>
          <cell r="V547">
            <v>0</v>
          </cell>
          <cell r="W547">
            <v>0.05</v>
          </cell>
          <cell r="X547">
            <v>0.38</v>
          </cell>
          <cell r="Y547">
            <v>0.36099999999999999</v>
          </cell>
          <cell r="Z547">
            <v>0.38</v>
          </cell>
          <cell r="AA547">
            <v>0.38</v>
          </cell>
          <cell r="AB547">
            <v>0.38</v>
          </cell>
          <cell r="AC547">
            <v>0.38</v>
          </cell>
          <cell r="AD547">
            <v>0</v>
          </cell>
          <cell r="AE547">
            <v>0.06</v>
          </cell>
          <cell r="AF547">
            <v>0</v>
          </cell>
          <cell r="AG547">
            <v>0</v>
          </cell>
          <cell r="AH547">
            <v>0</v>
          </cell>
          <cell r="AI547">
            <v>0</v>
          </cell>
          <cell r="AJ547">
            <v>0</v>
          </cell>
          <cell r="AK547">
            <v>0.38</v>
          </cell>
          <cell r="AL547">
            <v>0</v>
          </cell>
          <cell r="AM547">
            <v>0</v>
          </cell>
          <cell r="AN547">
            <v>0</v>
          </cell>
          <cell r="AO547">
            <v>0.36099999999999999</v>
          </cell>
          <cell r="AP547">
            <v>0</v>
          </cell>
          <cell r="AQ547">
            <v>0</v>
          </cell>
          <cell r="AR547">
            <v>0.38</v>
          </cell>
          <cell r="AS547">
            <v>0</v>
          </cell>
          <cell r="AT547">
            <v>0</v>
          </cell>
          <cell r="AU547">
            <v>0</v>
          </cell>
          <cell r="AV547">
            <v>0</v>
          </cell>
          <cell r="AW547">
            <v>0</v>
          </cell>
          <cell r="AX547">
            <v>0</v>
          </cell>
        </row>
        <row r="548">
          <cell r="A548">
            <v>424306</v>
          </cell>
          <cell r="B548">
            <v>5410340243183</v>
          </cell>
          <cell r="C548" t="str">
            <v>Menu Nature Festival - 5-delige slinger</v>
          </cell>
          <cell r="D548" t="str">
            <v>Menu Nature Festival - guirlande 5-parts</v>
          </cell>
          <cell r="E548" t="str">
            <v>Menu Nature Festival</v>
          </cell>
          <cell r="F548" t="str">
            <v>Menu Nature Festival</v>
          </cell>
          <cell r="G548">
            <v>615</v>
          </cell>
          <cell r="H548" t="str">
            <v>g</v>
          </cell>
          <cell r="I548">
            <v>0</v>
          </cell>
          <cell r="J548">
            <v>0</v>
          </cell>
          <cell r="K548" t="str">
            <v>V</v>
          </cell>
          <cell r="L548">
            <v>24</v>
          </cell>
          <cell r="M548" t="str">
            <v>euro</v>
          </cell>
          <cell r="N548">
            <v>576</v>
          </cell>
          <cell r="O548">
            <v>6</v>
          </cell>
          <cell r="P548">
            <v>0.61499999999999999</v>
          </cell>
          <cell r="Q548">
            <v>10</v>
          </cell>
          <cell r="R548">
            <v>2</v>
          </cell>
          <cell r="S548" t="str">
            <v>K</v>
          </cell>
          <cell r="T548">
            <v>24</v>
          </cell>
          <cell r="U548">
            <v>0</v>
          </cell>
          <cell r="V548">
            <v>0</v>
          </cell>
          <cell r="W548">
            <v>0.05</v>
          </cell>
          <cell r="X548">
            <v>1.35</v>
          </cell>
          <cell r="Y548">
            <v>1.2825000000000002</v>
          </cell>
          <cell r="Z548">
            <v>1.35</v>
          </cell>
          <cell r="AA548">
            <v>1.35</v>
          </cell>
          <cell r="AB548">
            <v>1.35</v>
          </cell>
          <cell r="AC548">
            <v>1.35</v>
          </cell>
          <cell r="AD548">
            <v>0</v>
          </cell>
          <cell r="AE548">
            <v>0.06</v>
          </cell>
          <cell r="AF548">
            <v>0</v>
          </cell>
          <cell r="AG548">
            <v>0</v>
          </cell>
          <cell r="AH548">
            <v>0</v>
          </cell>
          <cell r="AI548">
            <v>0</v>
          </cell>
          <cell r="AJ548">
            <v>0</v>
          </cell>
          <cell r="AK548">
            <v>1.35</v>
          </cell>
          <cell r="AL548">
            <v>0</v>
          </cell>
          <cell r="AM548">
            <v>0</v>
          </cell>
          <cell r="AN548">
            <v>0</v>
          </cell>
          <cell r="AO548">
            <v>1.2825000000000002</v>
          </cell>
          <cell r="AP548">
            <v>0</v>
          </cell>
          <cell r="AQ548">
            <v>0</v>
          </cell>
          <cell r="AR548">
            <v>1.35</v>
          </cell>
          <cell r="AS548">
            <v>0</v>
          </cell>
          <cell r="AT548">
            <v>0</v>
          </cell>
          <cell r="AU548">
            <v>0</v>
          </cell>
          <cell r="AV548">
            <v>0</v>
          </cell>
          <cell r="AW548">
            <v>0</v>
          </cell>
          <cell r="AX548">
            <v>0</v>
          </cell>
        </row>
        <row r="549">
          <cell r="A549">
            <v>424149</v>
          </cell>
          <cell r="B549">
            <v>5410340243220</v>
          </cell>
          <cell r="C549" t="str">
            <v>Combipack Maxi</v>
          </cell>
          <cell r="D549" t="str">
            <v>Combipack Maxi</v>
          </cell>
          <cell r="E549" t="str">
            <v>Combipack Maxi</v>
          </cell>
          <cell r="F549" t="str">
            <v>Combipack Maxi</v>
          </cell>
          <cell r="G549">
            <v>1</v>
          </cell>
          <cell r="H549" t="str">
            <v>kg</v>
          </cell>
          <cell r="I549">
            <v>0</v>
          </cell>
          <cell r="J549">
            <v>0</v>
          </cell>
          <cell r="K549" t="str">
            <v>V</v>
          </cell>
          <cell r="L549">
            <v>12</v>
          </cell>
          <cell r="M549" t="str">
            <v>euro</v>
          </cell>
          <cell r="N549">
            <v>384</v>
          </cell>
          <cell r="O549">
            <v>6</v>
          </cell>
          <cell r="P549">
            <v>1</v>
          </cell>
          <cell r="Q549">
            <v>10</v>
          </cell>
          <cell r="R549">
            <v>2</v>
          </cell>
          <cell r="S549" t="str">
            <v>K</v>
          </cell>
          <cell r="T549">
            <v>12</v>
          </cell>
          <cell r="U549">
            <v>0</v>
          </cell>
          <cell r="V549">
            <v>0</v>
          </cell>
          <cell r="W549">
            <v>0.05</v>
          </cell>
          <cell r="X549">
            <v>1.96</v>
          </cell>
          <cell r="Y549">
            <v>1.8619999999999999</v>
          </cell>
          <cell r="Z549">
            <v>1.96</v>
          </cell>
          <cell r="AA549">
            <v>1.96</v>
          </cell>
          <cell r="AB549">
            <v>1.96</v>
          </cell>
          <cell r="AC549">
            <v>1.96</v>
          </cell>
          <cell r="AD549">
            <v>0</v>
          </cell>
          <cell r="AE549">
            <v>0.06</v>
          </cell>
          <cell r="AF549">
            <v>0</v>
          </cell>
          <cell r="AG549">
            <v>0</v>
          </cell>
          <cell r="AH549">
            <v>0</v>
          </cell>
          <cell r="AI549">
            <v>0</v>
          </cell>
          <cell r="AJ549">
            <v>0</v>
          </cell>
          <cell r="AK549">
            <v>1.96</v>
          </cell>
          <cell r="AL549">
            <v>0</v>
          </cell>
          <cell r="AM549">
            <v>0</v>
          </cell>
          <cell r="AN549">
            <v>0</v>
          </cell>
          <cell r="AO549">
            <v>1.8619999999999999</v>
          </cell>
          <cell r="AP549">
            <v>0</v>
          </cell>
          <cell r="AQ549">
            <v>0</v>
          </cell>
          <cell r="AR549">
            <v>1.96</v>
          </cell>
          <cell r="AS549">
            <v>0</v>
          </cell>
          <cell r="AT549">
            <v>0</v>
          </cell>
          <cell r="AU549">
            <v>0</v>
          </cell>
          <cell r="AV549">
            <v>0</v>
          </cell>
          <cell r="AW549">
            <v>0</v>
          </cell>
          <cell r="AX549">
            <v>0</v>
          </cell>
        </row>
        <row r="550">
          <cell r="A550">
            <v>424299</v>
          </cell>
          <cell r="B550">
            <v>5410340242995</v>
          </cell>
          <cell r="C550" t="str">
            <v>Combipack Trio</v>
          </cell>
          <cell r="D550" t="str">
            <v>Combipack Trio</v>
          </cell>
          <cell r="E550" t="str">
            <v>Combipack Trio</v>
          </cell>
          <cell r="F550" t="str">
            <v>Combipack Trio</v>
          </cell>
          <cell r="G550">
            <v>550</v>
          </cell>
          <cell r="H550" t="str">
            <v>g</v>
          </cell>
          <cell r="I550">
            <v>0</v>
          </cell>
          <cell r="J550">
            <v>0</v>
          </cell>
          <cell r="K550" t="str">
            <v>V</v>
          </cell>
          <cell r="L550">
            <v>14</v>
          </cell>
          <cell r="M550" t="str">
            <v>euro</v>
          </cell>
          <cell r="N550">
            <v>448</v>
          </cell>
          <cell r="O550">
            <v>6</v>
          </cell>
          <cell r="P550">
            <v>0.55000000000000004</v>
          </cell>
          <cell r="Q550">
            <v>10</v>
          </cell>
          <cell r="R550">
            <v>2</v>
          </cell>
          <cell r="S550" t="str">
            <v>K</v>
          </cell>
          <cell r="T550">
            <v>14</v>
          </cell>
          <cell r="U550">
            <v>0</v>
          </cell>
          <cell r="V550">
            <v>0</v>
          </cell>
          <cell r="W550">
            <v>0.05</v>
          </cell>
          <cell r="X550">
            <v>1.32</v>
          </cell>
          <cell r="Y550">
            <v>1.254</v>
          </cell>
          <cell r="Z550">
            <v>1.32</v>
          </cell>
          <cell r="AA550">
            <v>1.32</v>
          </cell>
          <cell r="AB550">
            <v>1.32</v>
          </cell>
          <cell r="AC550">
            <v>1.32</v>
          </cell>
          <cell r="AD550">
            <v>0</v>
          </cell>
          <cell r="AE550">
            <v>0.06</v>
          </cell>
          <cell r="AF550">
            <v>0</v>
          </cell>
          <cell r="AG550">
            <v>0</v>
          </cell>
          <cell r="AH550">
            <v>0</v>
          </cell>
          <cell r="AI550">
            <v>0</v>
          </cell>
          <cell r="AJ550">
            <v>0</v>
          </cell>
          <cell r="AK550">
            <v>1.32</v>
          </cell>
          <cell r="AL550">
            <v>0</v>
          </cell>
          <cell r="AM550">
            <v>0</v>
          </cell>
          <cell r="AN550">
            <v>0</v>
          </cell>
          <cell r="AO550">
            <v>1.254</v>
          </cell>
          <cell r="AP550">
            <v>0</v>
          </cell>
          <cell r="AQ550">
            <v>0</v>
          </cell>
          <cell r="AR550">
            <v>1.32</v>
          </cell>
          <cell r="AS550">
            <v>0</v>
          </cell>
          <cell r="AT550">
            <v>0</v>
          </cell>
          <cell r="AU550">
            <v>0</v>
          </cell>
          <cell r="AV550">
            <v>0</v>
          </cell>
          <cell r="AW550">
            <v>0</v>
          </cell>
          <cell r="AX550">
            <v>0</v>
          </cell>
        </row>
        <row r="551">
          <cell r="A551">
            <v>424150</v>
          </cell>
          <cell r="B551">
            <v>5410340243237</v>
          </cell>
          <cell r="C551" t="str">
            <v>Pindanetje - per 4 in folie</v>
          </cell>
          <cell r="D551" t="str">
            <v>Filet Cacahuètes - par 4 sous plastique</v>
          </cell>
          <cell r="E551" t="str">
            <v>Peanuts 175 g -  packed by 4 in plastic</v>
          </cell>
          <cell r="F551" t="str">
            <v>Erdnüssbeutel 175 g - pro 4 in Folie verpackt</v>
          </cell>
          <cell r="G551">
            <v>700</v>
          </cell>
          <cell r="H551" t="str">
            <v>g</v>
          </cell>
          <cell r="I551">
            <v>0</v>
          </cell>
          <cell r="J551">
            <v>0</v>
          </cell>
          <cell r="K551" t="str">
            <v>V</v>
          </cell>
          <cell r="L551">
            <v>24</v>
          </cell>
          <cell r="M551" t="str">
            <v>euro</v>
          </cell>
          <cell r="N551">
            <v>576</v>
          </cell>
          <cell r="O551">
            <v>6</v>
          </cell>
          <cell r="P551">
            <v>0.7</v>
          </cell>
          <cell r="Q551">
            <v>10</v>
          </cell>
          <cell r="R551">
            <v>2</v>
          </cell>
          <cell r="S551" t="str">
            <v>K</v>
          </cell>
          <cell r="T551">
            <v>24</v>
          </cell>
          <cell r="U551">
            <v>0</v>
          </cell>
          <cell r="V551">
            <v>0</v>
          </cell>
          <cell r="W551">
            <v>0.05</v>
          </cell>
          <cell r="X551">
            <v>1.63</v>
          </cell>
          <cell r="Y551">
            <v>1.5485</v>
          </cell>
          <cell r="Z551">
            <v>1.63</v>
          </cell>
          <cell r="AA551">
            <v>1.63</v>
          </cell>
          <cell r="AB551">
            <v>1.63</v>
          </cell>
          <cell r="AC551">
            <v>1.63</v>
          </cell>
          <cell r="AD551">
            <v>0</v>
          </cell>
          <cell r="AE551">
            <v>0.06</v>
          </cell>
          <cell r="AF551">
            <v>0</v>
          </cell>
          <cell r="AG551">
            <v>0</v>
          </cell>
          <cell r="AH551">
            <v>0</v>
          </cell>
          <cell r="AI551">
            <v>0</v>
          </cell>
          <cell r="AJ551">
            <v>0</v>
          </cell>
          <cell r="AK551">
            <v>1.63</v>
          </cell>
          <cell r="AL551">
            <v>0</v>
          </cell>
          <cell r="AM551">
            <v>0</v>
          </cell>
          <cell r="AN551">
            <v>0</v>
          </cell>
          <cell r="AO551">
            <v>1.5485</v>
          </cell>
          <cell r="AP551">
            <v>0</v>
          </cell>
          <cell r="AQ551">
            <v>0</v>
          </cell>
          <cell r="AR551">
            <v>1.63</v>
          </cell>
          <cell r="AS551">
            <v>0</v>
          </cell>
          <cell r="AT551">
            <v>0</v>
          </cell>
          <cell r="AU551">
            <v>0</v>
          </cell>
          <cell r="AV551">
            <v>0</v>
          </cell>
          <cell r="AW551">
            <v>0</v>
          </cell>
          <cell r="AX551">
            <v>0</v>
          </cell>
        </row>
        <row r="552">
          <cell r="A552">
            <v>0</v>
          </cell>
          <cell r="B552">
            <v>0</v>
          </cell>
          <cell r="C552" t="str">
            <v>ENERGIERIJKE LEKKERNIJEN IN DOOS/EMMER</v>
          </cell>
          <cell r="D552" t="str">
            <v>FRIANDISES ENERGETIQUE EN CARTON/SEAU</v>
          </cell>
          <cell r="E552" t="str">
            <v>HIGH ENERGY TREATS IN CARTON/BUCKET</v>
          </cell>
          <cell r="F552" t="str">
            <v>ENERGIEREICHE LECKEREIEN IN KARTON/EIMER</v>
          </cell>
          <cell r="G552">
            <v>3</v>
          </cell>
          <cell r="H552">
            <v>0</v>
          </cell>
          <cell r="I552">
            <v>0</v>
          </cell>
          <cell r="J552">
            <v>5</v>
          </cell>
          <cell r="K552">
            <v>0</v>
          </cell>
          <cell r="L552">
            <v>2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  <cell r="X552">
            <v>0</v>
          </cell>
          <cell r="Y552">
            <v>0</v>
          </cell>
          <cell r="Z552">
            <v>0</v>
          </cell>
          <cell r="AA552">
            <v>0</v>
          </cell>
          <cell r="AB552">
            <v>0</v>
          </cell>
          <cell r="AC552">
            <v>0</v>
          </cell>
          <cell r="AD552">
            <v>0</v>
          </cell>
          <cell r="AE552">
            <v>0</v>
          </cell>
          <cell r="AF552">
            <v>0</v>
          </cell>
          <cell r="AG552">
            <v>0</v>
          </cell>
          <cell r="AH552">
            <v>0</v>
          </cell>
          <cell r="AI552">
            <v>0</v>
          </cell>
          <cell r="AJ552">
            <v>0</v>
          </cell>
          <cell r="AK552">
            <v>0</v>
          </cell>
          <cell r="AL552">
            <v>0</v>
          </cell>
          <cell r="AM552">
            <v>0</v>
          </cell>
          <cell r="AN552">
            <v>0</v>
          </cell>
          <cell r="AO552">
            <v>0</v>
          </cell>
          <cell r="AP552">
            <v>0</v>
          </cell>
          <cell r="AQ552">
            <v>0</v>
          </cell>
          <cell r="AR552">
            <v>0</v>
          </cell>
          <cell r="AS552">
            <v>0</v>
          </cell>
          <cell r="AT552">
            <v>0</v>
          </cell>
          <cell r="AU552">
            <v>0</v>
          </cell>
          <cell r="AV552">
            <v>0</v>
          </cell>
          <cell r="AW552">
            <v>0</v>
          </cell>
          <cell r="AX552">
            <v>0</v>
          </cell>
        </row>
        <row r="553">
          <cell r="A553">
            <v>424330</v>
          </cell>
          <cell r="B553">
            <v>5410340243114</v>
          </cell>
          <cell r="C553" t="str">
            <v>Mezenbol - zonder folie</v>
          </cell>
          <cell r="D553" t="str">
            <v>Boule mésange - sans plastique</v>
          </cell>
          <cell r="E553" t="str">
            <v>Fatballs 90 g</v>
          </cell>
          <cell r="F553" t="str">
            <v>Meisenknödel 90 g</v>
          </cell>
          <cell r="G553">
            <v>90</v>
          </cell>
          <cell r="H553" t="str">
            <v>g</v>
          </cell>
          <cell r="I553">
            <v>0</v>
          </cell>
          <cell r="J553">
            <v>0</v>
          </cell>
          <cell r="K553" t="str">
            <v>V</v>
          </cell>
          <cell r="L553">
            <v>100</v>
          </cell>
          <cell r="M553" t="str">
            <v>euro</v>
          </cell>
          <cell r="N553">
            <v>6000</v>
          </cell>
          <cell r="O553">
            <v>6</v>
          </cell>
          <cell r="P553">
            <v>0.09</v>
          </cell>
          <cell r="Q553">
            <v>10</v>
          </cell>
          <cell r="R553">
            <v>2</v>
          </cell>
          <cell r="S553" t="str">
            <v>K</v>
          </cell>
          <cell r="T553">
            <v>100</v>
          </cell>
          <cell r="U553">
            <v>0</v>
          </cell>
          <cell r="V553">
            <v>0</v>
          </cell>
          <cell r="W553">
            <v>0.06</v>
          </cell>
          <cell r="X553">
            <v>0.09</v>
          </cell>
          <cell r="Y553">
            <v>8.4599999999999995E-2</v>
          </cell>
          <cell r="Z553">
            <v>0.09</v>
          </cell>
          <cell r="AA553">
            <v>0.09</v>
          </cell>
          <cell r="AB553">
            <v>0.09</v>
          </cell>
          <cell r="AC553">
            <v>0.09</v>
          </cell>
          <cell r="AD553">
            <v>0</v>
          </cell>
          <cell r="AE553">
            <v>0.06</v>
          </cell>
          <cell r="AF553">
            <v>0</v>
          </cell>
          <cell r="AG553">
            <v>0</v>
          </cell>
          <cell r="AH553">
            <v>0</v>
          </cell>
          <cell r="AI553">
            <v>0</v>
          </cell>
          <cell r="AJ553">
            <v>0</v>
          </cell>
          <cell r="AK553">
            <v>0.09</v>
          </cell>
          <cell r="AL553">
            <v>0</v>
          </cell>
          <cell r="AM553">
            <v>0</v>
          </cell>
          <cell r="AN553">
            <v>0</v>
          </cell>
          <cell r="AO553">
            <v>8.4599999999999995E-2</v>
          </cell>
          <cell r="AP553">
            <v>0</v>
          </cell>
          <cell r="AQ553">
            <v>0</v>
          </cell>
          <cell r="AR553">
            <v>0.09</v>
          </cell>
          <cell r="AS553">
            <v>0</v>
          </cell>
          <cell r="AT553">
            <v>0</v>
          </cell>
          <cell r="AU553">
            <v>0</v>
          </cell>
          <cell r="AV553">
            <v>0</v>
          </cell>
          <cell r="AW553">
            <v>0</v>
          </cell>
          <cell r="AX553">
            <v>0</v>
          </cell>
        </row>
        <row r="554">
          <cell r="A554">
            <v>424331</v>
          </cell>
          <cell r="B554">
            <v>5410340243053</v>
          </cell>
          <cell r="C554" t="str">
            <v>Pindanetje</v>
          </cell>
          <cell r="D554" t="str">
            <v>Filet Cacahuètes</v>
          </cell>
          <cell r="E554" t="str">
            <v>Peanuts 200 g</v>
          </cell>
          <cell r="F554" t="str">
            <v>Erdnüssbeutel 200 g</v>
          </cell>
          <cell r="G554">
            <v>200</v>
          </cell>
          <cell r="H554" t="str">
            <v>g</v>
          </cell>
          <cell r="I554">
            <v>0</v>
          </cell>
          <cell r="J554">
            <v>0</v>
          </cell>
          <cell r="K554" t="str">
            <v>V</v>
          </cell>
          <cell r="L554">
            <v>24</v>
          </cell>
          <cell r="M554" t="str">
            <v>euro</v>
          </cell>
          <cell r="N554">
            <v>4800</v>
          </cell>
          <cell r="O554">
            <v>6</v>
          </cell>
          <cell r="P554">
            <v>0.2</v>
          </cell>
          <cell r="Q554">
            <v>10</v>
          </cell>
          <cell r="R554">
            <v>2</v>
          </cell>
          <cell r="S554" t="str">
            <v>K</v>
          </cell>
          <cell r="T554">
            <v>24</v>
          </cell>
          <cell r="U554">
            <v>0</v>
          </cell>
          <cell r="V554">
            <v>0</v>
          </cell>
          <cell r="W554">
            <v>0.05</v>
          </cell>
          <cell r="X554">
            <v>0.35</v>
          </cell>
          <cell r="Y554">
            <v>0.33249999999999996</v>
          </cell>
          <cell r="Z554">
            <v>0.35</v>
          </cell>
          <cell r="AA554">
            <v>0.35</v>
          </cell>
          <cell r="AB554">
            <v>0.35</v>
          </cell>
          <cell r="AC554">
            <v>0.35</v>
          </cell>
          <cell r="AD554">
            <v>0</v>
          </cell>
          <cell r="AE554">
            <v>0.06</v>
          </cell>
          <cell r="AF554">
            <v>0</v>
          </cell>
          <cell r="AG554">
            <v>0</v>
          </cell>
          <cell r="AH554">
            <v>0</v>
          </cell>
          <cell r="AI554">
            <v>0</v>
          </cell>
          <cell r="AJ554">
            <v>0</v>
          </cell>
          <cell r="AK554">
            <v>0.35</v>
          </cell>
          <cell r="AL554">
            <v>0</v>
          </cell>
          <cell r="AM554">
            <v>0</v>
          </cell>
          <cell r="AN554">
            <v>0</v>
          </cell>
          <cell r="AO554">
            <v>0.33249999999999996</v>
          </cell>
          <cell r="AP554">
            <v>0</v>
          </cell>
          <cell r="AQ554">
            <v>0</v>
          </cell>
          <cell r="AR554">
            <v>0.35</v>
          </cell>
          <cell r="AS554">
            <v>0</v>
          </cell>
          <cell r="AT554">
            <v>0</v>
          </cell>
          <cell r="AU554">
            <v>0</v>
          </cell>
          <cell r="AV554">
            <v>0</v>
          </cell>
          <cell r="AW554">
            <v>0</v>
          </cell>
          <cell r="AX554">
            <v>0</v>
          </cell>
        </row>
        <row r="555">
          <cell r="A555">
            <v>424317</v>
          </cell>
          <cell r="B555">
            <v>5410340243176</v>
          </cell>
          <cell r="C555" t="str">
            <v>Mezenbol - emmer - 50 in netje</v>
          </cell>
          <cell r="D555" t="str">
            <v>Boule mésange - seau - 50 dans filet</v>
          </cell>
          <cell r="E555" t="str">
            <v>Fatballs 90 g - 50 in net - bucket</v>
          </cell>
          <cell r="F555" t="str">
            <v>Meisenknödel 90 g - 50 in Net - Eimer</v>
          </cell>
          <cell r="G555">
            <v>4.5</v>
          </cell>
          <cell r="H555" t="str">
            <v>kg</v>
          </cell>
          <cell r="I555">
            <v>0</v>
          </cell>
          <cell r="J555">
            <v>0</v>
          </cell>
          <cell r="K555" t="str">
            <v>V</v>
          </cell>
          <cell r="L555">
            <v>1</v>
          </cell>
          <cell r="M555" t="str">
            <v>euro</v>
          </cell>
          <cell r="N555">
            <v>64</v>
          </cell>
          <cell r="O555">
            <v>6</v>
          </cell>
          <cell r="P555">
            <v>4.5</v>
          </cell>
          <cell r="Q555">
            <v>10</v>
          </cell>
          <cell r="R555">
            <v>2</v>
          </cell>
          <cell r="S555" t="str">
            <v>K</v>
          </cell>
          <cell r="T555">
            <v>1</v>
          </cell>
          <cell r="U555">
            <v>0</v>
          </cell>
          <cell r="V555">
            <v>0</v>
          </cell>
          <cell r="W555">
            <v>0.05</v>
          </cell>
          <cell r="X555">
            <v>6.28</v>
          </cell>
          <cell r="Y555">
            <v>5.9660000000000002</v>
          </cell>
          <cell r="Z555">
            <v>6.28</v>
          </cell>
          <cell r="AA555">
            <v>6.28</v>
          </cell>
          <cell r="AB555">
            <v>6.28</v>
          </cell>
          <cell r="AC555">
            <v>6.28</v>
          </cell>
          <cell r="AD555">
            <v>0</v>
          </cell>
          <cell r="AE555">
            <v>0.06</v>
          </cell>
          <cell r="AF555">
            <v>0</v>
          </cell>
          <cell r="AG555">
            <v>0</v>
          </cell>
          <cell r="AH555">
            <v>0</v>
          </cell>
          <cell r="AI555">
            <v>0</v>
          </cell>
          <cell r="AJ555">
            <v>0</v>
          </cell>
          <cell r="AK555">
            <v>6.28</v>
          </cell>
          <cell r="AL555">
            <v>0</v>
          </cell>
          <cell r="AM555">
            <v>0</v>
          </cell>
          <cell r="AN555">
            <v>0</v>
          </cell>
          <cell r="AO555">
            <v>5.9660000000000002</v>
          </cell>
          <cell r="AP555">
            <v>0</v>
          </cell>
          <cell r="AQ555">
            <v>0</v>
          </cell>
          <cell r="AR555">
            <v>6.28</v>
          </cell>
          <cell r="AS555">
            <v>0</v>
          </cell>
          <cell r="AT555">
            <v>0</v>
          </cell>
          <cell r="AU555">
            <v>0</v>
          </cell>
          <cell r="AV555">
            <v>0</v>
          </cell>
          <cell r="AW555">
            <v>0</v>
          </cell>
          <cell r="AX555">
            <v>0</v>
          </cell>
        </row>
        <row r="556">
          <cell r="A556">
            <v>424310</v>
          </cell>
          <cell r="B556">
            <v>5410340243107</v>
          </cell>
          <cell r="C556" t="str">
            <v>Mezenbol - emmer - 50 zonder netje</v>
          </cell>
          <cell r="D556" t="str">
            <v>Boule mésange - seau - 50 sans filet</v>
          </cell>
          <cell r="E556" t="str">
            <v>Fatballs 90 g - 50 no net - bucket</v>
          </cell>
          <cell r="F556" t="str">
            <v>Meisenknödel 90 g - 50 ohne Net - Eimer</v>
          </cell>
          <cell r="G556">
            <v>4.5</v>
          </cell>
          <cell r="H556" t="str">
            <v>kg</v>
          </cell>
          <cell r="I556">
            <v>0</v>
          </cell>
          <cell r="J556">
            <v>0</v>
          </cell>
          <cell r="K556" t="str">
            <v>V</v>
          </cell>
          <cell r="L556">
            <v>1</v>
          </cell>
          <cell r="M556" t="str">
            <v>euro</v>
          </cell>
          <cell r="N556">
            <v>64</v>
          </cell>
          <cell r="O556">
            <v>6</v>
          </cell>
          <cell r="P556">
            <v>4.5</v>
          </cell>
          <cell r="Q556">
            <v>10</v>
          </cell>
          <cell r="R556">
            <v>2</v>
          </cell>
          <cell r="S556" t="str">
            <v>K</v>
          </cell>
          <cell r="T556">
            <v>1</v>
          </cell>
          <cell r="U556">
            <v>0</v>
          </cell>
          <cell r="V556">
            <v>0</v>
          </cell>
          <cell r="W556">
            <v>0.05</v>
          </cell>
          <cell r="X556">
            <v>6.11</v>
          </cell>
          <cell r="Y556">
            <v>5.8045</v>
          </cell>
          <cell r="Z556">
            <v>6.11</v>
          </cell>
          <cell r="AA556">
            <v>6.11</v>
          </cell>
          <cell r="AB556">
            <v>6.11</v>
          </cell>
          <cell r="AC556">
            <v>6.11</v>
          </cell>
          <cell r="AD556">
            <v>0</v>
          </cell>
          <cell r="AE556">
            <v>0.06</v>
          </cell>
          <cell r="AF556">
            <v>0</v>
          </cell>
          <cell r="AG556">
            <v>0</v>
          </cell>
          <cell r="AH556">
            <v>0</v>
          </cell>
          <cell r="AI556">
            <v>0</v>
          </cell>
          <cell r="AJ556">
            <v>0</v>
          </cell>
          <cell r="AK556">
            <v>6.11</v>
          </cell>
          <cell r="AL556">
            <v>0</v>
          </cell>
          <cell r="AM556">
            <v>0</v>
          </cell>
          <cell r="AN556">
            <v>0</v>
          </cell>
          <cell r="AO556">
            <v>5.8045</v>
          </cell>
          <cell r="AP556">
            <v>0</v>
          </cell>
          <cell r="AQ556">
            <v>0</v>
          </cell>
          <cell r="AR556">
            <v>6.11</v>
          </cell>
          <cell r="AS556">
            <v>0</v>
          </cell>
          <cell r="AT556">
            <v>0</v>
          </cell>
          <cell r="AU556">
            <v>0</v>
          </cell>
          <cell r="AV556">
            <v>0</v>
          </cell>
          <cell r="AW556">
            <v>0</v>
          </cell>
          <cell r="AX556">
            <v>0</v>
          </cell>
        </row>
        <row r="557">
          <cell r="A557">
            <v>0</v>
          </cell>
          <cell r="B557">
            <v>0</v>
          </cell>
          <cell r="C557" t="str">
            <v>ENERGIERIJKE LEKKERNIJEN IN BOXPALET</v>
          </cell>
          <cell r="D557" t="str">
            <v>FRIANDISES ENERGETIQUE EN BOXPALETTE</v>
          </cell>
          <cell r="E557" t="str">
            <v>HIGH ENERGY TREATS IN BOXPALLET</v>
          </cell>
          <cell r="F557" t="str">
            <v>ENERGIEREICHE LECKEREIEN IN PALETTENBOX</v>
          </cell>
          <cell r="G557">
            <v>3</v>
          </cell>
          <cell r="H557">
            <v>0</v>
          </cell>
          <cell r="I557">
            <v>0</v>
          </cell>
          <cell r="J557">
            <v>5</v>
          </cell>
          <cell r="K557">
            <v>0</v>
          </cell>
          <cell r="L557">
            <v>3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0</v>
          </cell>
          <cell r="W557">
            <v>0</v>
          </cell>
          <cell r="X557">
            <v>0</v>
          </cell>
          <cell r="Y557">
            <v>0</v>
          </cell>
          <cell r="Z557">
            <v>0</v>
          </cell>
          <cell r="AA557">
            <v>0</v>
          </cell>
          <cell r="AB557">
            <v>0</v>
          </cell>
          <cell r="AC557">
            <v>0</v>
          </cell>
          <cell r="AD557">
            <v>0</v>
          </cell>
          <cell r="AE557">
            <v>0</v>
          </cell>
          <cell r="AF557">
            <v>0</v>
          </cell>
          <cell r="AG557">
            <v>0</v>
          </cell>
          <cell r="AH557">
            <v>0</v>
          </cell>
          <cell r="AI557">
            <v>0</v>
          </cell>
          <cell r="AJ557">
            <v>0</v>
          </cell>
          <cell r="AK557">
            <v>0</v>
          </cell>
          <cell r="AL557">
            <v>0</v>
          </cell>
          <cell r="AM557">
            <v>0</v>
          </cell>
          <cell r="AN557">
            <v>0</v>
          </cell>
          <cell r="AO557">
            <v>0</v>
          </cell>
          <cell r="AP557">
            <v>0</v>
          </cell>
          <cell r="AQ557">
            <v>0</v>
          </cell>
          <cell r="AR557">
            <v>0</v>
          </cell>
          <cell r="AS557">
            <v>0</v>
          </cell>
          <cell r="AT557">
            <v>0</v>
          </cell>
          <cell r="AU557">
            <v>0</v>
          </cell>
          <cell r="AV557">
            <v>0</v>
          </cell>
          <cell r="AW557">
            <v>0</v>
          </cell>
          <cell r="AX557">
            <v>0</v>
          </cell>
        </row>
        <row r="558">
          <cell r="A558">
            <v>424332</v>
          </cell>
          <cell r="B558">
            <v>5410340243015</v>
          </cell>
          <cell r="C558" t="str">
            <v>Mezenbol - per 6 in folie</v>
          </cell>
          <cell r="D558" t="str">
            <v>Boule mésange - par 6 sous plastique</v>
          </cell>
          <cell r="E558" t="str">
            <v>Fatballs 90 g - packed by 6 in plastic</v>
          </cell>
          <cell r="F558" t="str">
            <v>Meisenknödel 90 g - pro 6 in Folie verpackt</v>
          </cell>
          <cell r="G558">
            <v>540</v>
          </cell>
          <cell r="H558" t="str">
            <v>g</v>
          </cell>
          <cell r="I558">
            <v>0</v>
          </cell>
          <cell r="J558">
            <v>0</v>
          </cell>
          <cell r="K558" t="str">
            <v>V</v>
          </cell>
          <cell r="L558">
            <v>160</v>
          </cell>
          <cell r="M558" t="str">
            <v>euro</v>
          </cell>
          <cell r="N558">
            <v>640</v>
          </cell>
          <cell r="O558">
            <v>6</v>
          </cell>
          <cell r="P558">
            <v>0.54</v>
          </cell>
          <cell r="Q558">
            <v>10</v>
          </cell>
          <cell r="R558">
            <v>2</v>
          </cell>
          <cell r="S558" t="str">
            <v>K</v>
          </cell>
          <cell r="T558">
            <v>160</v>
          </cell>
          <cell r="U558">
            <v>0</v>
          </cell>
          <cell r="V558">
            <v>0</v>
          </cell>
          <cell r="W558">
            <v>0.06</v>
          </cell>
          <cell r="X558">
            <v>0.62</v>
          </cell>
          <cell r="Y558">
            <v>0.58279999999999998</v>
          </cell>
          <cell r="Z558">
            <v>0.62</v>
          </cell>
          <cell r="AA558">
            <v>0.62</v>
          </cell>
          <cell r="AB558">
            <v>0.62</v>
          </cell>
          <cell r="AC558">
            <v>0.62</v>
          </cell>
          <cell r="AD558">
            <v>0</v>
          </cell>
          <cell r="AE558">
            <v>0.06</v>
          </cell>
          <cell r="AF558">
            <v>0</v>
          </cell>
          <cell r="AG558">
            <v>0</v>
          </cell>
          <cell r="AH558">
            <v>0</v>
          </cell>
          <cell r="AI558">
            <v>0</v>
          </cell>
          <cell r="AJ558">
            <v>0</v>
          </cell>
          <cell r="AK558">
            <v>0.62</v>
          </cell>
          <cell r="AL558">
            <v>0</v>
          </cell>
          <cell r="AM558">
            <v>0</v>
          </cell>
          <cell r="AN558">
            <v>0</v>
          </cell>
          <cell r="AO558">
            <v>0.58279999999999998</v>
          </cell>
          <cell r="AP558">
            <v>0</v>
          </cell>
          <cell r="AQ558">
            <v>0</v>
          </cell>
          <cell r="AR558">
            <v>0.62</v>
          </cell>
          <cell r="AS558">
            <v>0</v>
          </cell>
          <cell r="AT558">
            <v>0</v>
          </cell>
          <cell r="AU558">
            <v>0</v>
          </cell>
          <cell r="AV558">
            <v>0</v>
          </cell>
          <cell r="AW558">
            <v>0</v>
          </cell>
          <cell r="AX558">
            <v>0</v>
          </cell>
        </row>
        <row r="559">
          <cell r="A559">
            <v>424333</v>
          </cell>
          <cell r="B559">
            <v>5410340243282</v>
          </cell>
          <cell r="C559" t="str">
            <v>Mezenbol - per 10 in folie</v>
          </cell>
          <cell r="D559" t="str">
            <v>Boule mésange - par 10 sous plastique</v>
          </cell>
          <cell r="E559" t="str">
            <v>Fatballs 90 g - packed by 10 in plastic</v>
          </cell>
          <cell r="F559" t="str">
            <v>Meisenknödel 90 g - pro 10 in Folie verpackt</v>
          </cell>
          <cell r="G559">
            <v>900</v>
          </cell>
          <cell r="H559" t="str">
            <v>g</v>
          </cell>
          <cell r="I559">
            <v>0</v>
          </cell>
          <cell r="J559">
            <v>0</v>
          </cell>
          <cell r="K559" t="str">
            <v>V</v>
          </cell>
          <cell r="L559">
            <v>96</v>
          </cell>
          <cell r="M559" t="str">
            <v>euro</v>
          </cell>
          <cell r="N559">
            <v>384</v>
          </cell>
          <cell r="O559">
            <v>6</v>
          </cell>
          <cell r="P559">
            <v>0.9</v>
          </cell>
          <cell r="Q559">
            <v>10</v>
          </cell>
          <cell r="R559">
            <v>2</v>
          </cell>
          <cell r="S559" t="str">
            <v>K</v>
          </cell>
          <cell r="T559">
            <v>96</v>
          </cell>
          <cell r="U559">
            <v>0</v>
          </cell>
          <cell r="V559">
            <v>0</v>
          </cell>
          <cell r="W559">
            <v>0.05</v>
          </cell>
          <cell r="X559">
            <v>1.02</v>
          </cell>
          <cell r="Y559">
            <v>0.96899999999999997</v>
          </cell>
          <cell r="Z559">
            <v>1.02</v>
          </cell>
          <cell r="AA559">
            <v>1.02</v>
          </cell>
          <cell r="AB559">
            <v>1.02</v>
          </cell>
          <cell r="AC559">
            <v>1.02</v>
          </cell>
          <cell r="AD559">
            <v>0</v>
          </cell>
          <cell r="AE559">
            <v>0.06</v>
          </cell>
          <cell r="AF559">
            <v>0</v>
          </cell>
          <cell r="AG559">
            <v>0</v>
          </cell>
          <cell r="AH559">
            <v>0</v>
          </cell>
          <cell r="AI559">
            <v>0</v>
          </cell>
          <cell r="AJ559">
            <v>0</v>
          </cell>
          <cell r="AK559">
            <v>1.02</v>
          </cell>
          <cell r="AL559">
            <v>0</v>
          </cell>
          <cell r="AM559">
            <v>0</v>
          </cell>
          <cell r="AN559">
            <v>0</v>
          </cell>
          <cell r="AO559">
            <v>0.96899999999999997</v>
          </cell>
          <cell r="AP559">
            <v>0</v>
          </cell>
          <cell r="AQ559">
            <v>0</v>
          </cell>
          <cell r="AR559">
            <v>1.02</v>
          </cell>
          <cell r="AS559">
            <v>0</v>
          </cell>
          <cell r="AT559">
            <v>0</v>
          </cell>
          <cell r="AU559">
            <v>0</v>
          </cell>
          <cell r="AV559">
            <v>0</v>
          </cell>
          <cell r="AW559">
            <v>0</v>
          </cell>
          <cell r="AX559">
            <v>0</v>
          </cell>
        </row>
        <row r="560">
          <cell r="A560">
            <v>424334</v>
          </cell>
          <cell r="B560">
            <v>5410340243299</v>
          </cell>
          <cell r="C560" t="str">
            <v>Mezenbol - per 25 in folie</v>
          </cell>
          <cell r="D560" t="str">
            <v>Boule mésange - par 25 sous plastique</v>
          </cell>
          <cell r="E560" t="str">
            <v>Fatballs 90 g - packed by 25 in plastic</v>
          </cell>
          <cell r="F560" t="str">
            <v>Meisenknödel 90 g - pro 25 in Folie verpackt</v>
          </cell>
          <cell r="G560">
            <v>2.25</v>
          </cell>
          <cell r="H560" t="str">
            <v>kg</v>
          </cell>
          <cell r="I560">
            <v>0</v>
          </cell>
          <cell r="J560">
            <v>0</v>
          </cell>
          <cell r="K560" t="str">
            <v>V</v>
          </cell>
          <cell r="L560">
            <v>30</v>
          </cell>
          <cell r="M560" t="str">
            <v>euro</v>
          </cell>
          <cell r="N560">
            <v>120</v>
          </cell>
          <cell r="O560">
            <v>6</v>
          </cell>
          <cell r="P560">
            <v>2.25</v>
          </cell>
          <cell r="Q560">
            <v>10</v>
          </cell>
          <cell r="R560">
            <v>2</v>
          </cell>
          <cell r="S560" t="str">
            <v>K</v>
          </cell>
          <cell r="T560">
            <v>30</v>
          </cell>
          <cell r="U560">
            <v>0</v>
          </cell>
          <cell r="V560">
            <v>0</v>
          </cell>
          <cell r="W560">
            <v>0.05</v>
          </cell>
          <cell r="X560">
            <v>2.83</v>
          </cell>
          <cell r="Y560">
            <v>2.6884999999999999</v>
          </cell>
          <cell r="Z560">
            <v>2.83</v>
          </cell>
          <cell r="AA560">
            <v>2.83</v>
          </cell>
          <cell r="AB560">
            <v>2.83</v>
          </cell>
          <cell r="AC560">
            <v>2.83</v>
          </cell>
          <cell r="AD560">
            <v>0</v>
          </cell>
          <cell r="AE560">
            <v>0.06</v>
          </cell>
          <cell r="AF560">
            <v>0</v>
          </cell>
          <cell r="AG560">
            <v>0</v>
          </cell>
          <cell r="AH560">
            <v>0</v>
          </cell>
          <cell r="AI560">
            <v>0</v>
          </cell>
          <cell r="AJ560">
            <v>0</v>
          </cell>
          <cell r="AK560">
            <v>2.83</v>
          </cell>
          <cell r="AL560">
            <v>0</v>
          </cell>
          <cell r="AM560">
            <v>0</v>
          </cell>
          <cell r="AN560">
            <v>0</v>
          </cell>
          <cell r="AO560">
            <v>2.6884999999999999</v>
          </cell>
          <cell r="AP560">
            <v>0</v>
          </cell>
          <cell r="AQ560">
            <v>0</v>
          </cell>
          <cell r="AR560">
            <v>2.83</v>
          </cell>
          <cell r="AS560">
            <v>0</v>
          </cell>
          <cell r="AT560">
            <v>0</v>
          </cell>
          <cell r="AU560">
            <v>0</v>
          </cell>
          <cell r="AV560">
            <v>0</v>
          </cell>
          <cell r="AW560">
            <v>0</v>
          </cell>
          <cell r="AX560">
            <v>0</v>
          </cell>
        </row>
        <row r="561">
          <cell r="A561">
            <v>0</v>
          </cell>
          <cell r="B561">
            <v>0</v>
          </cell>
          <cell r="C561" t="str">
            <v>VOEDERSUPPLEMENTEN</v>
          </cell>
          <cell r="D561" t="str">
            <v>SUPPLEMENTES ALIMENTAIRES</v>
          </cell>
          <cell r="E561" t="str">
            <v>FOOD SUPPLEMENTS</v>
          </cell>
          <cell r="F561" t="str">
            <v>FUTTERSUPPLEMENT</v>
          </cell>
          <cell r="G561">
            <v>3</v>
          </cell>
          <cell r="H561">
            <v>0</v>
          </cell>
          <cell r="I561">
            <v>0</v>
          </cell>
          <cell r="J561">
            <v>6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  <cell r="AH561">
            <v>0</v>
          </cell>
          <cell r="AI561">
            <v>0</v>
          </cell>
          <cell r="AJ561">
            <v>0</v>
          </cell>
          <cell r="AK561">
            <v>0</v>
          </cell>
          <cell r="AL561">
            <v>0</v>
          </cell>
          <cell r="AM561">
            <v>0</v>
          </cell>
          <cell r="AN561">
            <v>0</v>
          </cell>
          <cell r="AO561">
            <v>0</v>
          </cell>
          <cell r="AP561">
            <v>0</v>
          </cell>
          <cell r="AQ561">
            <v>0</v>
          </cell>
          <cell r="AR561">
            <v>0</v>
          </cell>
          <cell r="AS561">
            <v>0</v>
          </cell>
          <cell r="AT561">
            <v>0</v>
          </cell>
          <cell r="AU561">
            <v>0</v>
          </cell>
          <cell r="AV561">
            <v>0</v>
          </cell>
          <cell r="AW561">
            <v>0</v>
          </cell>
          <cell r="AX561">
            <v>0</v>
          </cell>
        </row>
        <row r="562">
          <cell r="A562">
            <v>423110</v>
          </cell>
          <cell r="B562">
            <v>5410340231104</v>
          </cell>
          <cell r="C562" t="str">
            <v>Grit met Koraaltjes</v>
          </cell>
          <cell r="D562" t="str">
            <v>Grit avec du Petit Corail</v>
          </cell>
          <cell r="E562" t="str">
            <v>Grit with coral</v>
          </cell>
          <cell r="F562" t="str">
            <v>Grit mit Koralchen</v>
          </cell>
          <cell r="G562">
            <v>2.5</v>
          </cell>
          <cell r="H562" t="str">
            <v>kg</v>
          </cell>
          <cell r="I562">
            <v>0</v>
          </cell>
          <cell r="J562">
            <v>0</v>
          </cell>
          <cell r="K562" t="str">
            <v>V</v>
          </cell>
          <cell r="L562">
            <v>6</v>
          </cell>
          <cell r="M562" t="str">
            <v>euro</v>
          </cell>
          <cell r="N562">
            <v>336</v>
          </cell>
          <cell r="O562">
            <v>21</v>
          </cell>
          <cell r="P562">
            <v>2.5</v>
          </cell>
          <cell r="Q562">
            <v>2</v>
          </cell>
          <cell r="R562">
            <v>2</v>
          </cell>
          <cell r="S562" t="str">
            <v>K</v>
          </cell>
          <cell r="T562">
            <v>6</v>
          </cell>
          <cell r="U562">
            <v>0</v>
          </cell>
          <cell r="V562">
            <v>0</v>
          </cell>
          <cell r="W562">
            <v>0</v>
          </cell>
          <cell r="X562">
            <v>1.05</v>
          </cell>
          <cell r="Y562">
            <v>0.25</v>
          </cell>
          <cell r="Z562">
            <v>1.31</v>
          </cell>
          <cell r="AA562">
            <v>1.31</v>
          </cell>
          <cell r="AB562">
            <v>1.31</v>
          </cell>
          <cell r="AC562">
            <v>1.31</v>
          </cell>
          <cell r="AD562">
            <v>0.34</v>
          </cell>
          <cell r="AE562">
            <v>0.21</v>
          </cell>
          <cell r="AF562">
            <v>2.15</v>
          </cell>
          <cell r="AG562">
            <v>0</v>
          </cell>
          <cell r="AH562">
            <v>0</v>
          </cell>
          <cell r="AI562">
            <v>0</v>
          </cell>
          <cell r="AJ562">
            <v>0.15</v>
          </cell>
          <cell r="AK562">
            <v>1.2</v>
          </cell>
          <cell r="AL562">
            <v>0</v>
          </cell>
          <cell r="AM562">
            <v>0</v>
          </cell>
          <cell r="AN562">
            <v>0</v>
          </cell>
          <cell r="AO562">
            <v>1.31</v>
          </cell>
          <cell r="AP562">
            <v>0</v>
          </cell>
          <cell r="AQ562">
            <v>0</v>
          </cell>
          <cell r="AR562">
            <v>1.31</v>
          </cell>
          <cell r="AS562">
            <v>0</v>
          </cell>
          <cell r="AT562">
            <v>0</v>
          </cell>
          <cell r="AU562">
            <v>0</v>
          </cell>
          <cell r="AV562">
            <v>0</v>
          </cell>
          <cell r="AW562">
            <v>0</v>
          </cell>
          <cell r="AX562">
            <v>0</v>
          </cell>
        </row>
        <row r="563">
          <cell r="A563">
            <v>423139</v>
          </cell>
          <cell r="B563">
            <v>5410340231395</v>
          </cell>
          <cell r="C563" t="str">
            <v>Grit met Koraaltjes</v>
          </cell>
          <cell r="D563" t="str">
            <v>Grit avec du Petit Corail</v>
          </cell>
          <cell r="E563" t="str">
            <v>Grit with coral</v>
          </cell>
          <cell r="F563" t="str">
            <v>Grit mit Koralchen</v>
          </cell>
          <cell r="G563">
            <v>20</v>
          </cell>
          <cell r="H563" t="str">
            <v>kg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 t="str">
            <v>euro</v>
          </cell>
          <cell r="N563">
            <v>60</v>
          </cell>
          <cell r="O563">
            <v>21</v>
          </cell>
          <cell r="P563">
            <v>20</v>
          </cell>
          <cell r="Q563">
            <v>2</v>
          </cell>
          <cell r="R563">
            <v>2</v>
          </cell>
          <cell r="S563" t="str">
            <v>G</v>
          </cell>
          <cell r="T563">
            <v>1</v>
          </cell>
          <cell r="U563">
            <v>0</v>
          </cell>
          <cell r="V563">
            <v>0</v>
          </cell>
          <cell r="W563">
            <v>0</v>
          </cell>
          <cell r="X563">
            <v>7.85</v>
          </cell>
          <cell r="Y563">
            <v>0.8</v>
          </cell>
          <cell r="Z563">
            <v>8.65</v>
          </cell>
          <cell r="AA563">
            <v>8.65</v>
          </cell>
          <cell r="AB563">
            <v>8.65</v>
          </cell>
          <cell r="AC563">
            <v>8.65</v>
          </cell>
          <cell r="AD563">
            <v>1.8</v>
          </cell>
          <cell r="AE563">
            <v>0.21</v>
          </cell>
          <cell r="AF563">
            <v>12.65</v>
          </cell>
          <cell r="AG563">
            <v>0</v>
          </cell>
          <cell r="AH563">
            <v>0</v>
          </cell>
          <cell r="AI563">
            <v>0</v>
          </cell>
          <cell r="AJ563">
            <v>0.6</v>
          </cell>
          <cell r="AK563">
            <v>8.4499999999999993</v>
          </cell>
          <cell r="AL563">
            <v>0</v>
          </cell>
          <cell r="AM563">
            <v>0</v>
          </cell>
          <cell r="AN563">
            <v>0</v>
          </cell>
          <cell r="AO563">
            <v>8.65</v>
          </cell>
          <cell r="AP563">
            <v>0</v>
          </cell>
          <cell r="AQ563">
            <v>0</v>
          </cell>
          <cell r="AR563">
            <v>8.65</v>
          </cell>
          <cell r="AS563">
            <v>0</v>
          </cell>
          <cell r="AT563">
            <v>0</v>
          </cell>
          <cell r="AU563">
            <v>0</v>
          </cell>
          <cell r="AV563">
            <v>0</v>
          </cell>
          <cell r="AW563">
            <v>0</v>
          </cell>
          <cell r="AX563">
            <v>0</v>
          </cell>
        </row>
        <row r="564">
          <cell r="A564">
            <v>0</v>
          </cell>
          <cell r="B564">
            <v>0</v>
          </cell>
          <cell r="C564" t="str">
            <v>DIVERSEN</v>
          </cell>
          <cell r="D564" t="str">
            <v>DIVERS</v>
          </cell>
          <cell r="E564" t="str">
            <v>OTHERS</v>
          </cell>
          <cell r="F564" t="str">
            <v>VERSCHIEDENES</v>
          </cell>
          <cell r="G564">
            <v>3</v>
          </cell>
          <cell r="H564">
            <v>0</v>
          </cell>
          <cell r="I564">
            <v>0</v>
          </cell>
          <cell r="J564">
            <v>7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  <cell r="X564">
            <v>0</v>
          </cell>
          <cell r="Y564">
            <v>0</v>
          </cell>
          <cell r="Z564">
            <v>0</v>
          </cell>
          <cell r="AA564">
            <v>0</v>
          </cell>
          <cell r="AB564">
            <v>0</v>
          </cell>
          <cell r="AC564">
            <v>0</v>
          </cell>
          <cell r="AD564">
            <v>0</v>
          </cell>
          <cell r="AE564">
            <v>0</v>
          </cell>
          <cell r="AF564">
            <v>0</v>
          </cell>
          <cell r="AG564">
            <v>0</v>
          </cell>
          <cell r="AH564">
            <v>0</v>
          </cell>
          <cell r="AI564">
            <v>0</v>
          </cell>
          <cell r="AJ564">
            <v>0</v>
          </cell>
          <cell r="AK564">
            <v>0</v>
          </cell>
          <cell r="AL564">
            <v>0</v>
          </cell>
          <cell r="AM564">
            <v>0</v>
          </cell>
          <cell r="AN564">
            <v>0</v>
          </cell>
          <cell r="AO564">
            <v>0</v>
          </cell>
          <cell r="AP564">
            <v>0</v>
          </cell>
          <cell r="AQ564">
            <v>0</v>
          </cell>
          <cell r="AR564">
            <v>0</v>
          </cell>
          <cell r="AS564">
            <v>0</v>
          </cell>
          <cell r="AT564">
            <v>0</v>
          </cell>
          <cell r="AU564">
            <v>0</v>
          </cell>
          <cell r="AV564">
            <v>0</v>
          </cell>
          <cell r="AW564">
            <v>0</v>
          </cell>
          <cell r="AX564">
            <v>0</v>
          </cell>
        </row>
        <row r="565">
          <cell r="A565">
            <v>424114</v>
          </cell>
          <cell r="B565">
            <v>5410340241141</v>
          </cell>
          <cell r="C565" t="str">
            <v>Transportdoosjes voor vogels</v>
          </cell>
          <cell r="D565" t="str">
            <v>Boîtes de transport pour oiseaux</v>
          </cell>
          <cell r="E565" t="str">
            <v>Transportbox birds</v>
          </cell>
          <cell r="F565" t="str">
            <v>Faltkarton für Vögel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 t="str">
            <v>V</v>
          </cell>
          <cell r="L565">
            <v>350</v>
          </cell>
          <cell r="M565">
            <v>0</v>
          </cell>
          <cell r="N565">
            <v>0</v>
          </cell>
          <cell r="O565">
            <v>21</v>
          </cell>
          <cell r="P565">
            <v>2.5000000000000001E-2</v>
          </cell>
          <cell r="Q565">
            <v>11</v>
          </cell>
          <cell r="R565">
            <v>2</v>
          </cell>
          <cell r="S565" t="str">
            <v>K</v>
          </cell>
          <cell r="T565">
            <v>350</v>
          </cell>
          <cell r="U565">
            <v>0</v>
          </cell>
          <cell r="V565">
            <v>0</v>
          </cell>
          <cell r="W565">
            <v>0</v>
          </cell>
          <cell r="X565">
            <v>0.08</v>
          </cell>
          <cell r="Y565">
            <v>0.14199999999999999</v>
          </cell>
          <cell r="Z565">
            <v>0.09</v>
          </cell>
          <cell r="AA565">
            <v>0.09</v>
          </cell>
          <cell r="AB565">
            <v>0.09</v>
          </cell>
          <cell r="AC565">
            <v>0.09</v>
          </cell>
          <cell r="AD565">
            <v>0</v>
          </cell>
          <cell r="AE565">
            <v>0.21</v>
          </cell>
          <cell r="AF565">
            <v>0</v>
          </cell>
          <cell r="AG565">
            <v>0</v>
          </cell>
          <cell r="AH565">
            <v>0</v>
          </cell>
          <cell r="AI565">
            <v>0</v>
          </cell>
          <cell r="AJ565">
            <v>0.01</v>
          </cell>
          <cell r="AK565">
            <v>0.09</v>
          </cell>
          <cell r="AL565">
            <v>0</v>
          </cell>
          <cell r="AM565">
            <v>0</v>
          </cell>
          <cell r="AN565">
            <v>0</v>
          </cell>
          <cell r="AO565">
            <v>0.09</v>
          </cell>
          <cell r="AP565">
            <v>0</v>
          </cell>
          <cell r="AQ565">
            <v>0</v>
          </cell>
          <cell r="AR565">
            <v>0.09</v>
          </cell>
          <cell r="AS565">
            <v>0</v>
          </cell>
          <cell r="AT565">
            <v>0</v>
          </cell>
          <cell r="AU565">
            <v>0</v>
          </cell>
          <cell r="AV565">
            <v>0</v>
          </cell>
          <cell r="AW565">
            <v>0</v>
          </cell>
          <cell r="AX565">
            <v>0</v>
          </cell>
        </row>
        <row r="566">
          <cell r="A566">
            <v>424108</v>
          </cell>
          <cell r="B566">
            <v>5410340241080</v>
          </cell>
          <cell r="C566" t="str">
            <v>Transportdoosjes voor hamster &amp; grote parkieten</v>
          </cell>
          <cell r="D566" t="str">
            <v>Boîtes de transport pour hamster &amp; grandes perruches</v>
          </cell>
          <cell r="E566" t="str">
            <v>Transportbox for rodents</v>
          </cell>
          <cell r="F566" t="str">
            <v>Faltkarton für Nagetiere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 t="str">
            <v>V</v>
          </cell>
          <cell r="L566">
            <v>100</v>
          </cell>
          <cell r="M566">
            <v>0</v>
          </cell>
          <cell r="N566">
            <v>0</v>
          </cell>
          <cell r="O566">
            <v>21</v>
          </cell>
          <cell r="P566">
            <v>0.112</v>
          </cell>
          <cell r="Q566">
            <v>11</v>
          </cell>
          <cell r="R566">
            <v>2</v>
          </cell>
          <cell r="S566" t="str">
            <v>K</v>
          </cell>
          <cell r="T566">
            <v>100</v>
          </cell>
          <cell r="U566">
            <v>0</v>
          </cell>
          <cell r="V566">
            <v>0</v>
          </cell>
          <cell r="W566">
            <v>0</v>
          </cell>
          <cell r="X566">
            <v>0.35</v>
          </cell>
          <cell r="Y566">
            <v>0.16700000000000001</v>
          </cell>
          <cell r="Z566">
            <v>0.41</v>
          </cell>
          <cell r="AA566">
            <v>0.41</v>
          </cell>
          <cell r="AB566">
            <v>0.41</v>
          </cell>
          <cell r="AC566">
            <v>0.41</v>
          </cell>
          <cell r="AD566">
            <v>0</v>
          </cell>
          <cell r="AE566">
            <v>0.21</v>
          </cell>
          <cell r="AF566">
            <v>0</v>
          </cell>
          <cell r="AG566">
            <v>0</v>
          </cell>
          <cell r="AH566">
            <v>0</v>
          </cell>
          <cell r="AI566">
            <v>0</v>
          </cell>
          <cell r="AJ566">
            <v>0.03</v>
          </cell>
          <cell r="AK566">
            <v>0.38</v>
          </cell>
          <cell r="AL566">
            <v>0</v>
          </cell>
          <cell r="AM566">
            <v>0</v>
          </cell>
          <cell r="AN566">
            <v>0</v>
          </cell>
          <cell r="AO566">
            <v>0.41</v>
          </cell>
          <cell r="AP566">
            <v>0</v>
          </cell>
          <cell r="AQ566">
            <v>0</v>
          </cell>
          <cell r="AR566">
            <v>0.41</v>
          </cell>
          <cell r="AS566">
            <v>0</v>
          </cell>
          <cell r="AT566">
            <v>0</v>
          </cell>
          <cell r="AU566">
            <v>0</v>
          </cell>
          <cell r="AV566">
            <v>0</v>
          </cell>
          <cell r="AW566">
            <v>0</v>
          </cell>
          <cell r="AX566">
            <v>0</v>
          </cell>
        </row>
        <row r="567">
          <cell r="A567">
            <v>0</v>
          </cell>
          <cell r="B567">
            <v>0</v>
          </cell>
          <cell r="C567" t="str">
            <v>SNACKS VOGELS</v>
          </cell>
          <cell r="D567" t="str">
            <v>FRIANDISES OISEAUX</v>
          </cell>
          <cell r="E567" t="str">
            <v>SNACKS BIRDS</v>
          </cell>
          <cell r="F567" t="str">
            <v>LECKERBISSEN VÖGEL</v>
          </cell>
          <cell r="G567">
            <v>3</v>
          </cell>
          <cell r="H567">
            <v>0</v>
          </cell>
          <cell r="I567">
            <v>0</v>
          </cell>
          <cell r="J567">
            <v>8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  <cell r="X567">
            <v>0</v>
          </cell>
          <cell r="Y567">
            <v>0</v>
          </cell>
          <cell r="Z567">
            <v>0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0</v>
          </cell>
          <cell r="AF567">
            <v>0</v>
          </cell>
          <cell r="AG567">
            <v>0</v>
          </cell>
          <cell r="AH567">
            <v>0</v>
          </cell>
          <cell r="AI567">
            <v>0</v>
          </cell>
          <cell r="AJ567">
            <v>0</v>
          </cell>
          <cell r="AK567">
            <v>0</v>
          </cell>
          <cell r="AL567">
            <v>0</v>
          </cell>
          <cell r="AM567">
            <v>0</v>
          </cell>
          <cell r="AN567">
            <v>0</v>
          </cell>
          <cell r="AO567">
            <v>0</v>
          </cell>
          <cell r="AP567">
            <v>0</v>
          </cell>
          <cell r="AQ567">
            <v>0</v>
          </cell>
          <cell r="AR567">
            <v>0</v>
          </cell>
          <cell r="AS567">
            <v>0</v>
          </cell>
          <cell r="AT567">
            <v>0</v>
          </cell>
          <cell r="AU567">
            <v>0</v>
          </cell>
          <cell r="AV567">
            <v>0</v>
          </cell>
          <cell r="AW567">
            <v>0</v>
          </cell>
          <cell r="AX567">
            <v>0</v>
          </cell>
        </row>
        <row r="568">
          <cell r="A568">
            <v>422333</v>
          </cell>
          <cell r="B568">
            <v>5410340223338</v>
          </cell>
          <cell r="C568" t="str">
            <v>Prestige Excellence Sticks Omega 3 - kanaries</v>
          </cell>
          <cell r="D568" t="str">
            <v>Prestige Excellence Sticks Omega 3 - canaris</v>
          </cell>
          <cell r="E568" t="str">
            <v>Prestige Excellence Sticks Omega 3 - canaries</v>
          </cell>
          <cell r="F568" t="str">
            <v>Prestige Excellence Sticks Omega 3 - Kanarien</v>
          </cell>
          <cell r="G568">
            <v>60</v>
          </cell>
          <cell r="H568" t="str">
            <v>g</v>
          </cell>
          <cell r="I568">
            <v>0</v>
          </cell>
          <cell r="J568">
            <v>0</v>
          </cell>
          <cell r="K568" t="str">
            <v>V</v>
          </cell>
          <cell r="L568">
            <v>10</v>
          </cell>
          <cell r="M568" t="str">
            <v>euro</v>
          </cell>
          <cell r="N568">
            <v>2300</v>
          </cell>
          <cell r="O568">
            <v>21</v>
          </cell>
          <cell r="P568">
            <v>0.06</v>
          </cell>
          <cell r="Q568">
            <v>2</v>
          </cell>
          <cell r="R568">
            <v>7</v>
          </cell>
          <cell r="S568" t="str">
            <v>K</v>
          </cell>
          <cell r="T568">
            <v>10</v>
          </cell>
          <cell r="U568">
            <v>0</v>
          </cell>
          <cell r="V568" t="str">
            <v>↑</v>
          </cell>
          <cell r="W568">
            <v>0</v>
          </cell>
          <cell r="X568">
            <v>0.85</v>
          </cell>
          <cell r="Y568">
            <v>0.20849999999999999</v>
          </cell>
          <cell r="Z568">
            <v>1.03</v>
          </cell>
          <cell r="AA568">
            <v>1.03</v>
          </cell>
          <cell r="AB568">
            <v>1.03</v>
          </cell>
          <cell r="AC568">
            <v>1.03</v>
          </cell>
          <cell r="AD568">
            <v>0.64849999999999997</v>
          </cell>
          <cell r="AE568">
            <v>0.21</v>
          </cell>
          <cell r="AF568">
            <v>2.0545255499999997</v>
          </cell>
          <cell r="AG568">
            <v>0</v>
          </cell>
          <cell r="AH568">
            <v>0</v>
          </cell>
          <cell r="AI568">
            <v>0</v>
          </cell>
          <cell r="AJ568">
            <v>0</v>
          </cell>
          <cell r="AK568">
            <v>1.03</v>
          </cell>
          <cell r="AL568">
            <v>0</v>
          </cell>
          <cell r="AM568">
            <v>0</v>
          </cell>
          <cell r="AN568">
            <v>0.95</v>
          </cell>
          <cell r="AO568">
            <v>0.98</v>
          </cell>
          <cell r="AP568">
            <v>0</v>
          </cell>
          <cell r="AQ568">
            <v>0</v>
          </cell>
          <cell r="AR568">
            <v>1.03</v>
          </cell>
          <cell r="AS568">
            <v>0</v>
          </cell>
          <cell r="AT568">
            <v>0</v>
          </cell>
          <cell r="AU568">
            <v>0</v>
          </cell>
          <cell r="AV568">
            <v>0</v>
          </cell>
          <cell r="AW568">
            <v>0</v>
          </cell>
          <cell r="AX568">
            <v>0</v>
          </cell>
        </row>
        <row r="569">
          <cell r="A569">
            <v>422327</v>
          </cell>
          <cell r="B569">
            <v>5410340223277</v>
          </cell>
          <cell r="C569" t="str">
            <v>Prestige Excellence Sticks Nature Seeds - kanaries</v>
          </cell>
          <cell r="D569" t="str">
            <v>Prestige Excellence Sticks Nature Seeds - canaris</v>
          </cell>
          <cell r="E569" t="str">
            <v>Prestige Excellence Sticks Nature Seeds 3 - canaries</v>
          </cell>
          <cell r="F569" t="str">
            <v>Prestige Excellence Sticks Nature Seeds 3 - Kanarien</v>
          </cell>
          <cell r="G569">
            <v>60</v>
          </cell>
          <cell r="H569" t="str">
            <v>g</v>
          </cell>
          <cell r="I569">
            <v>0</v>
          </cell>
          <cell r="J569">
            <v>0</v>
          </cell>
          <cell r="K569" t="str">
            <v>V</v>
          </cell>
          <cell r="L569">
            <v>10</v>
          </cell>
          <cell r="M569" t="str">
            <v>euro</v>
          </cell>
          <cell r="N569">
            <v>2300</v>
          </cell>
          <cell r="O569">
            <v>21</v>
          </cell>
          <cell r="P569">
            <v>0.06</v>
          </cell>
          <cell r="Q569">
            <v>2</v>
          </cell>
          <cell r="R569">
            <v>7</v>
          </cell>
          <cell r="S569" t="str">
            <v>K</v>
          </cell>
          <cell r="T569">
            <v>10</v>
          </cell>
          <cell r="U569">
            <v>0</v>
          </cell>
          <cell r="V569" t="str">
            <v>↑</v>
          </cell>
          <cell r="W569">
            <v>0</v>
          </cell>
          <cell r="X569">
            <v>0.85</v>
          </cell>
          <cell r="Y569">
            <v>0.20849999999999999</v>
          </cell>
          <cell r="Z569">
            <v>1.03</v>
          </cell>
          <cell r="AA569">
            <v>1.03</v>
          </cell>
          <cell r="AB569">
            <v>1.03</v>
          </cell>
          <cell r="AC569">
            <v>1.03</v>
          </cell>
          <cell r="AD569">
            <v>0.64849999999999997</v>
          </cell>
          <cell r="AE569">
            <v>0.21</v>
          </cell>
          <cell r="AF569">
            <v>2.0545255499999997</v>
          </cell>
          <cell r="AG569">
            <v>0</v>
          </cell>
          <cell r="AH569">
            <v>0</v>
          </cell>
          <cell r="AI569">
            <v>0</v>
          </cell>
          <cell r="AJ569">
            <v>0</v>
          </cell>
          <cell r="AK569">
            <v>1.03</v>
          </cell>
          <cell r="AL569">
            <v>0</v>
          </cell>
          <cell r="AM569">
            <v>0</v>
          </cell>
          <cell r="AN569">
            <v>0.95</v>
          </cell>
          <cell r="AO569">
            <v>0.98</v>
          </cell>
          <cell r="AP569">
            <v>0</v>
          </cell>
          <cell r="AQ569">
            <v>0</v>
          </cell>
          <cell r="AR569">
            <v>1.03</v>
          </cell>
          <cell r="AS569">
            <v>0</v>
          </cell>
          <cell r="AT569">
            <v>0</v>
          </cell>
          <cell r="AU569">
            <v>0</v>
          </cell>
          <cell r="AV569">
            <v>0</v>
          </cell>
          <cell r="AW569">
            <v>0</v>
          </cell>
          <cell r="AX569">
            <v>0</v>
          </cell>
        </row>
        <row r="570">
          <cell r="A570">
            <v>422328</v>
          </cell>
          <cell r="B570">
            <v>5410340223284</v>
          </cell>
          <cell r="C570" t="str">
            <v>Prestige Excellence Sticks Omega 3 - parkieten</v>
          </cell>
          <cell r="D570" t="str">
            <v>Prestige Excellence Sticks Omega 3 - perruches</v>
          </cell>
          <cell r="E570" t="str">
            <v>Prestige Excellence Sticks Omega 3 - budgies</v>
          </cell>
          <cell r="F570" t="str">
            <v>Prestige Excellence Sticks Omega 3 - Sittiche</v>
          </cell>
          <cell r="G570">
            <v>60</v>
          </cell>
          <cell r="H570" t="str">
            <v>g</v>
          </cell>
          <cell r="I570">
            <v>0</v>
          </cell>
          <cell r="J570">
            <v>0</v>
          </cell>
          <cell r="K570" t="str">
            <v>V</v>
          </cell>
          <cell r="L570">
            <v>10</v>
          </cell>
          <cell r="M570" t="str">
            <v>euro</v>
          </cell>
          <cell r="N570">
            <v>2300</v>
          </cell>
          <cell r="O570">
            <v>21</v>
          </cell>
          <cell r="P570">
            <v>0.06</v>
          </cell>
          <cell r="Q570">
            <v>2</v>
          </cell>
          <cell r="R570">
            <v>7</v>
          </cell>
          <cell r="S570" t="str">
            <v>K</v>
          </cell>
          <cell r="T570">
            <v>10</v>
          </cell>
          <cell r="U570">
            <v>0</v>
          </cell>
          <cell r="V570" t="str">
            <v>↑</v>
          </cell>
          <cell r="W570">
            <v>0</v>
          </cell>
          <cell r="X570">
            <v>0.85</v>
          </cell>
          <cell r="Y570">
            <v>0.20849999999999999</v>
          </cell>
          <cell r="Z570">
            <v>1.03</v>
          </cell>
          <cell r="AA570">
            <v>1.03</v>
          </cell>
          <cell r="AB570">
            <v>1.03</v>
          </cell>
          <cell r="AC570">
            <v>1.03</v>
          </cell>
          <cell r="AD570">
            <v>0.64849999999999997</v>
          </cell>
          <cell r="AE570">
            <v>0.21</v>
          </cell>
          <cell r="AF570">
            <v>2.0545255499999997</v>
          </cell>
          <cell r="AG570">
            <v>0</v>
          </cell>
          <cell r="AH570">
            <v>0</v>
          </cell>
          <cell r="AI570">
            <v>0</v>
          </cell>
          <cell r="AJ570">
            <v>0</v>
          </cell>
          <cell r="AK570">
            <v>1.03</v>
          </cell>
          <cell r="AL570">
            <v>0</v>
          </cell>
          <cell r="AM570">
            <v>0</v>
          </cell>
          <cell r="AN570">
            <v>0.95</v>
          </cell>
          <cell r="AO570">
            <v>0.98</v>
          </cell>
          <cell r="AP570">
            <v>0</v>
          </cell>
          <cell r="AQ570">
            <v>0</v>
          </cell>
          <cell r="AR570">
            <v>1.03</v>
          </cell>
          <cell r="AS570">
            <v>0</v>
          </cell>
          <cell r="AT570">
            <v>0</v>
          </cell>
          <cell r="AU570">
            <v>0</v>
          </cell>
          <cell r="AV570">
            <v>0</v>
          </cell>
          <cell r="AW570">
            <v>0</v>
          </cell>
          <cell r="AX570">
            <v>0</v>
          </cell>
        </row>
        <row r="571">
          <cell r="A571">
            <v>422329</v>
          </cell>
          <cell r="B571">
            <v>5410340223291</v>
          </cell>
          <cell r="C571" t="str">
            <v>Prestige Excellence Sticks Nature Seeds - parkieten</v>
          </cell>
          <cell r="D571" t="str">
            <v>Prestige Excellence Sticks Nature Seeds - perruches</v>
          </cell>
          <cell r="E571" t="str">
            <v>Prestige Excellence Sticks Nature Seeds - budgies</v>
          </cell>
          <cell r="F571" t="str">
            <v>Prestige Excellence Sticks Nature Seeds - Sittiche</v>
          </cell>
          <cell r="G571">
            <v>60</v>
          </cell>
          <cell r="H571" t="str">
            <v>g</v>
          </cell>
          <cell r="I571">
            <v>0</v>
          </cell>
          <cell r="J571">
            <v>0</v>
          </cell>
          <cell r="K571" t="str">
            <v>V</v>
          </cell>
          <cell r="L571">
            <v>10</v>
          </cell>
          <cell r="M571" t="str">
            <v>euro</v>
          </cell>
          <cell r="N571">
            <v>2300</v>
          </cell>
          <cell r="O571">
            <v>21</v>
          </cell>
          <cell r="P571">
            <v>0.06</v>
          </cell>
          <cell r="Q571">
            <v>2</v>
          </cell>
          <cell r="R571">
            <v>7</v>
          </cell>
          <cell r="S571" t="str">
            <v>K</v>
          </cell>
          <cell r="T571">
            <v>10</v>
          </cell>
          <cell r="U571">
            <v>0</v>
          </cell>
          <cell r="V571" t="str">
            <v>↑</v>
          </cell>
          <cell r="W571">
            <v>0</v>
          </cell>
          <cell r="X571">
            <v>0.85</v>
          </cell>
          <cell r="Y571">
            <v>0.20849999999999999</v>
          </cell>
          <cell r="Z571">
            <v>1.03</v>
          </cell>
          <cell r="AA571">
            <v>1.03</v>
          </cell>
          <cell r="AB571">
            <v>1.03</v>
          </cell>
          <cell r="AC571">
            <v>1.03</v>
          </cell>
          <cell r="AD571">
            <v>0.64849999999999997</v>
          </cell>
          <cell r="AE571">
            <v>0.21</v>
          </cell>
          <cell r="AF571">
            <v>2.0545255499999997</v>
          </cell>
          <cell r="AG571">
            <v>0</v>
          </cell>
          <cell r="AH571">
            <v>0</v>
          </cell>
          <cell r="AI571">
            <v>0</v>
          </cell>
          <cell r="AJ571">
            <v>0</v>
          </cell>
          <cell r="AK571">
            <v>1.03</v>
          </cell>
          <cell r="AL571">
            <v>0</v>
          </cell>
          <cell r="AM571">
            <v>0</v>
          </cell>
          <cell r="AN571">
            <v>0.95</v>
          </cell>
          <cell r="AO571">
            <v>0.98</v>
          </cell>
          <cell r="AP571">
            <v>0</v>
          </cell>
          <cell r="AQ571">
            <v>0</v>
          </cell>
          <cell r="AR571">
            <v>1.03</v>
          </cell>
          <cell r="AS571">
            <v>0</v>
          </cell>
          <cell r="AT571">
            <v>0</v>
          </cell>
          <cell r="AU571">
            <v>0</v>
          </cell>
          <cell r="AV571">
            <v>0</v>
          </cell>
          <cell r="AW571">
            <v>0</v>
          </cell>
          <cell r="AX571">
            <v>0</v>
          </cell>
        </row>
        <row r="572">
          <cell r="A572">
            <v>422330</v>
          </cell>
          <cell r="B572">
            <v>5410340223307</v>
          </cell>
          <cell r="C572" t="str">
            <v>Prestige Excellence Sticks Omega 3 - vinken</v>
          </cell>
          <cell r="D572" t="str">
            <v>Prestige Excellence Sticks Omega 3 - pinsons</v>
          </cell>
          <cell r="E572" t="str">
            <v>Prestige Excellence Sticks Omega 3 - finches</v>
          </cell>
          <cell r="F572" t="str">
            <v>Prestige Excellence Sticks Omega 3 - Buchfinken</v>
          </cell>
          <cell r="G572">
            <v>50</v>
          </cell>
          <cell r="H572" t="str">
            <v>g</v>
          </cell>
          <cell r="I572">
            <v>0</v>
          </cell>
          <cell r="J572">
            <v>0</v>
          </cell>
          <cell r="K572" t="str">
            <v>V</v>
          </cell>
          <cell r="L572">
            <v>10</v>
          </cell>
          <cell r="M572" t="str">
            <v>euro</v>
          </cell>
          <cell r="N572">
            <v>2300</v>
          </cell>
          <cell r="O572">
            <v>21</v>
          </cell>
          <cell r="P572">
            <v>0.05</v>
          </cell>
          <cell r="Q572">
            <v>2</v>
          </cell>
          <cell r="R572">
            <v>7</v>
          </cell>
          <cell r="S572" t="str">
            <v>K</v>
          </cell>
          <cell r="T572">
            <v>10</v>
          </cell>
          <cell r="U572">
            <v>0</v>
          </cell>
          <cell r="V572" t="str">
            <v>↑</v>
          </cell>
          <cell r="W572">
            <v>0</v>
          </cell>
          <cell r="X572">
            <v>0.85</v>
          </cell>
          <cell r="Y572">
            <v>0.20849999999999999</v>
          </cell>
          <cell r="Z572">
            <v>1.03</v>
          </cell>
          <cell r="AA572">
            <v>1.03</v>
          </cell>
          <cell r="AB572">
            <v>1.03</v>
          </cell>
          <cell r="AC572">
            <v>1.03</v>
          </cell>
          <cell r="AD572">
            <v>0.64849999999999997</v>
          </cell>
          <cell r="AE572">
            <v>0.21</v>
          </cell>
          <cell r="AF572">
            <v>2.0545255499999997</v>
          </cell>
          <cell r="AG572">
            <v>0</v>
          </cell>
          <cell r="AH572">
            <v>0</v>
          </cell>
          <cell r="AI572">
            <v>0</v>
          </cell>
          <cell r="AJ572">
            <v>0</v>
          </cell>
          <cell r="AK572">
            <v>1.03</v>
          </cell>
          <cell r="AL572">
            <v>0</v>
          </cell>
          <cell r="AM572">
            <v>0</v>
          </cell>
          <cell r="AN572">
            <v>0.95</v>
          </cell>
          <cell r="AO572">
            <v>0.98</v>
          </cell>
          <cell r="AP572">
            <v>0</v>
          </cell>
          <cell r="AQ572">
            <v>0</v>
          </cell>
          <cell r="AR572">
            <v>1.03</v>
          </cell>
          <cell r="AS572">
            <v>0</v>
          </cell>
          <cell r="AT572">
            <v>0</v>
          </cell>
          <cell r="AU572">
            <v>0</v>
          </cell>
          <cell r="AV572">
            <v>0</v>
          </cell>
          <cell r="AW572">
            <v>0</v>
          </cell>
          <cell r="AX572">
            <v>0</v>
          </cell>
        </row>
        <row r="573">
          <cell r="A573">
            <v>422331</v>
          </cell>
          <cell r="B573">
            <v>5410340223314</v>
          </cell>
          <cell r="C573" t="str">
            <v>Prestige Excellence Sticks Fruit &amp; Veggies - grote parkieten</v>
          </cell>
          <cell r="D573" t="str">
            <v>Prestige Excellence Sticks Fruit &amp; Veggies - grandes perruches</v>
          </cell>
          <cell r="E573" t="str">
            <v>Prestige Excellence Sticks Fruit &amp; Veggies - parakeets</v>
          </cell>
          <cell r="F573" t="str">
            <v>Prestige Excellence Sticks Fruit &amp; Veggies - Groß-Sittiche</v>
          </cell>
          <cell r="G573">
            <v>120</v>
          </cell>
          <cell r="H573" t="str">
            <v>g</v>
          </cell>
          <cell r="I573">
            <v>0</v>
          </cell>
          <cell r="J573">
            <v>0</v>
          </cell>
          <cell r="K573" t="str">
            <v>V</v>
          </cell>
          <cell r="L573">
            <v>8</v>
          </cell>
          <cell r="M573" t="str">
            <v>euro</v>
          </cell>
          <cell r="N573">
            <v>928</v>
          </cell>
          <cell r="O573">
            <v>21</v>
          </cell>
          <cell r="P573">
            <v>0.12</v>
          </cell>
          <cell r="Q573">
            <v>2</v>
          </cell>
          <cell r="R573">
            <v>7</v>
          </cell>
          <cell r="S573" t="str">
            <v>K</v>
          </cell>
          <cell r="T573">
            <v>8</v>
          </cell>
          <cell r="U573">
            <v>0</v>
          </cell>
          <cell r="V573" t="str">
            <v>↑</v>
          </cell>
          <cell r="W573">
            <v>0</v>
          </cell>
          <cell r="X573">
            <v>1.8</v>
          </cell>
          <cell r="Y573">
            <v>0.20849999999999999</v>
          </cell>
          <cell r="Z573">
            <v>2.1800000000000002</v>
          </cell>
          <cell r="AA573">
            <v>2.1800000000000002</v>
          </cell>
          <cell r="AB573">
            <v>2.1800000000000002</v>
          </cell>
          <cell r="AC573">
            <v>2.1800000000000002</v>
          </cell>
          <cell r="AD573">
            <v>0.5645</v>
          </cell>
          <cell r="AE573">
            <v>0.21</v>
          </cell>
          <cell r="AF573">
            <v>4.1268381000000005</v>
          </cell>
          <cell r="AG573">
            <v>0</v>
          </cell>
          <cell r="AH573">
            <v>0</v>
          </cell>
          <cell r="AI573">
            <v>0</v>
          </cell>
          <cell r="AJ573">
            <v>0</v>
          </cell>
          <cell r="AK573">
            <v>2.1800000000000002</v>
          </cell>
          <cell r="AL573">
            <v>0</v>
          </cell>
          <cell r="AM573">
            <v>0</v>
          </cell>
          <cell r="AN573">
            <v>0.95</v>
          </cell>
          <cell r="AO573">
            <v>2.0699999999999998</v>
          </cell>
          <cell r="AP573">
            <v>0</v>
          </cell>
          <cell r="AQ573">
            <v>0</v>
          </cell>
          <cell r="AR573">
            <v>2.1800000000000002</v>
          </cell>
          <cell r="AS573">
            <v>0</v>
          </cell>
          <cell r="AT573">
            <v>0</v>
          </cell>
          <cell r="AU573">
            <v>0</v>
          </cell>
          <cell r="AV573">
            <v>0</v>
          </cell>
          <cell r="AW573">
            <v>0</v>
          </cell>
          <cell r="AX573">
            <v>0</v>
          </cell>
        </row>
        <row r="574">
          <cell r="A574">
            <v>422332</v>
          </cell>
          <cell r="B574">
            <v>5410340223321</v>
          </cell>
          <cell r="C574" t="str">
            <v>Prestige Excellence Sticks Fruit &amp; Veggies - papegaaien</v>
          </cell>
          <cell r="D574" t="str">
            <v>Prestige Excellence Sticks Fruit &amp; Veggies - perroquets</v>
          </cell>
          <cell r="E574" t="str">
            <v>Prestige Excellence Sticks Fruit &amp; Veggies - parrots</v>
          </cell>
          <cell r="F574" t="str">
            <v>Prestige Excellence Sticks Fruit &amp; Veggies - Papageien</v>
          </cell>
          <cell r="G574">
            <v>140</v>
          </cell>
          <cell r="H574" t="str">
            <v>g</v>
          </cell>
          <cell r="I574">
            <v>0</v>
          </cell>
          <cell r="J574">
            <v>0</v>
          </cell>
          <cell r="K574" t="str">
            <v>V</v>
          </cell>
          <cell r="L574">
            <v>8</v>
          </cell>
          <cell r="M574" t="str">
            <v>euro</v>
          </cell>
          <cell r="N574">
            <v>928</v>
          </cell>
          <cell r="O574">
            <v>21</v>
          </cell>
          <cell r="P574">
            <v>0.14000000000000001</v>
          </cell>
          <cell r="Q574">
            <v>2</v>
          </cell>
          <cell r="R574">
            <v>7</v>
          </cell>
          <cell r="S574" t="str">
            <v>K</v>
          </cell>
          <cell r="T574">
            <v>8</v>
          </cell>
          <cell r="U574">
            <v>0</v>
          </cell>
          <cell r="V574" t="str">
            <v>↑</v>
          </cell>
          <cell r="W574">
            <v>0</v>
          </cell>
          <cell r="X574">
            <v>1.8</v>
          </cell>
          <cell r="Y574">
            <v>0.20849999999999999</v>
          </cell>
          <cell r="Z574">
            <v>2.1800000000000002</v>
          </cell>
          <cell r="AA574">
            <v>2.1800000000000002</v>
          </cell>
          <cell r="AB574">
            <v>2.1800000000000002</v>
          </cell>
          <cell r="AC574">
            <v>2.1800000000000002</v>
          </cell>
          <cell r="AD574">
            <v>0.5645</v>
          </cell>
          <cell r="AE574">
            <v>0.21</v>
          </cell>
          <cell r="AF574">
            <v>4.1268381000000005</v>
          </cell>
          <cell r="AG574">
            <v>0</v>
          </cell>
          <cell r="AH574">
            <v>0</v>
          </cell>
          <cell r="AI574">
            <v>0</v>
          </cell>
          <cell r="AJ574">
            <v>0</v>
          </cell>
          <cell r="AK574">
            <v>2.1800000000000002</v>
          </cell>
          <cell r="AL574">
            <v>0</v>
          </cell>
          <cell r="AM574">
            <v>0</v>
          </cell>
          <cell r="AN574">
            <v>0.95</v>
          </cell>
          <cell r="AO574">
            <v>2.0699999999999998</v>
          </cell>
          <cell r="AP574">
            <v>0</v>
          </cell>
          <cell r="AQ574">
            <v>0</v>
          </cell>
          <cell r="AR574">
            <v>2.1800000000000002</v>
          </cell>
          <cell r="AS574">
            <v>0</v>
          </cell>
          <cell r="AT574">
            <v>0</v>
          </cell>
          <cell r="AU574">
            <v>0</v>
          </cell>
          <cell r="AV574">
            <v>0</v>
          </cell>
          <cell r="AW574">
            <v>0</v>
          </cell>
          <cell r="AX574">
            <v>0</v>
          </cell>
        </row>
        <row r="575">
          <cell r="A575">
            <v>422305</v>
          </cell>
          <cell r="B575">
            <v>5410340223055</v>
          </cell>
          <cell r="C575" t="str">
            <v>Sticks Kanaries Honing 2 stuks</v>
          </cell>
          <cell r="D575" t="str">
            <v>Sticks Canaris Miel 2 pièces</v>
          </cell>
          <cell r="E575" t="str">
            <v>Sticks Canaries Honey 2 pieces</v>
          </cell>
          <cell r="F575" t="str">
            <v>Sticks Kanarien Honig 2 Stück</v>
          </cell>
          <cell r="G575">
            <v>60</v>
          </cell>
          <cell r="H575" t="str">
            <v>g</v>
          </cell>
          <cell r="I575">
            <v>0</v>
          </cell>
          <cell r="J575">
            <v>0</v>
          </cell>
          <cell r="K575" t="str">
            <v>V</v>
          </cell>
          <cell r="L575">
            <v>10</v>
          </cell>
          <cell r="M575" t="str">
            <v>euro</v>
          </cell>
          <cell r="N575">
            <v>2300</v>
          </cell>
          <cell r="O575">
            <v>21</v>
          </cell>
          <cell r="P575">
            <v>0.06</v>
          </cell>
          <cell r="Q575">
            <v>2</v>
          </cell>
          <cell r="R575">
            <v>7</v>
          </cell>
          <cell r="S575" t="str">
            <v>K</v>
          </cell>
          <cell r="T575">
            <v>10</v>
          </cell>
          <cell r="U575">
            <v>0</v>
          </cell>
          <cell r="V575" t="str">
            <v>↑</v>
          </cell>
          <cell r="W575">
            <v>0</v>
          </cell>
          <cell r="X575">
            <v>0.65</v>
          </cell>
          <cell r="Y575">
            <v>0.19500000000000001</v>
          </cell>
          <cell r="Z575">
            <v>0.78</v>
          </cell>
          <cell r="AA575">
            <v>0.78</v>
          </cell>
          <cell r="AB575">
            <v>0.78</v>
          </cell>
          <cell r="AC575">
            <v>0.78</v>
          </cell>
          <cell r="AD575">
            <v>0.63649999999999995</v>
          </cell>
          <cell r="AE575">
            <v>0.21</v>
          </cell>
          <cell r="AF575">
            <v>1.5445286999999999</v>
          </cell>
          <cell r="AG575">
            <v>0</v>
          </cell>
          <cell r="AH575">
            <v>0</v>
          </cell>
          <cell r="AI575">
            <v>0</v>
          </cell>
          <cell r="AJ575">
            <v>0</v>
          </cell>
          <cell r="AK575">
            <v>0.78</v>
          </cell>
          <cell r="AL575">
            <v>0</v>
          </cell>
          <cell r="AM575">
            <v>0</v>
          </cell>
          <cell r="AN575">
            <v>0.95</v>
          </cell>
          <cell r="AO575">
            <v>0.74</v>
          </cell>
          <cell r="AP575">
            <v>0</v>
          </cell>
          <cell r="AQ575">
            <v>0</v>
          </cell>
          <cell r="AR575">
            <v>0.78</v>
          </cell>
          <cell r="AS575">
            <v>0</v>
          </cell>
          <cell r="AT575">
            <v>0</v>
          </cell>
          <cell r="AU575">
            <v>0</v>
          </cell>
          <cell r="AV575">
            <v>0</v>
          </cell>
          <cell r="AW575">
            <v>0</v>
          </cell>
          <cell r="AX575">
            <v>0</v>
          </cell>
        </row>
        <row r="576">
          <cell r="A576">
            <v>422322</v>
          </cell>
          <cell r="B576">
            <v>5410340223222</v>
          </cell>
          <cell r="C576" t="str">
            <v>Sticks Kanaries Eieren &amp; Oesterschelpen 2 stuks</v>
          </cell>
          <cell r="D576" t="str">
            <v>Sticks Canaris Oeufs &amp; Ecailles d'huîtres 2 pièces</v>
          </cell>
          <cell r="E576" t="str">
            <v>Sticks Canaries Eggs &amp; Oystershells 2 pieces</v>
          </cell>
          <cell r="F576" t="str">
            <v>Sticks Kanarien Eiern &amp; Austernschalen 2 Stück</v>
          </cell>
          <cell r="G576">
            <v>60</v>
          </cell>
          <cell r="H576" t="str">
            <v>g</v>
          </cell>
          <cell r="I576">
            <v>0</v>
          </cell>
          <cell r="J576">
            <v>0</v>
          </cell>
          <cell r="K576" t="str">
            <v>V</v>
          </cell>
          <cell r="L576">
            <v>10</v>
          </cell>
          <cell r="M576" t="str">
            <v>euro</v>
          </cell>
          <cell r="N576">
            <v>2300</v>
          </cell>
          <cell r="O576">
            <v>21</v>
          </cell>
          <cell r="P576">
            <v>0.06</v>
          </cell>
          <cell r="Q576">
            <v>2</v>
          </cell>
          <cell r="R576">
            <v>7</v>
          </cell>
          <cell r="S576" t="str">
            <v>K</v>
          </cell>
          <cell r="T576">
            <v>10</v>
          </cell>
          <cell r="U576">
            <v>0</v>
          </cell>
          <cell r="V576" t="str">
            <v>↑</v>
          </cell>
          <cell r="W576">
            <v>0</v>
          </cell>
          <cell r="X576">
            <v>0.65</v>
          </cell>
          <cell r="Y576">
            <v>0.19500000000000001</v>
          </cell>
          <cell r="Z576">
            <v>0.78</v>
          </cell>
          <cell r="AA576">
            <v>0.78</v>
          </cell>
          <cell r="AB576">
            <v>0.78</v>
          </cell>
          <cell r="AC576">
            <v>0.78</v>
          </cell>
          <cell r="AD576">
            <v>0.63649999999999995</v>
          </cell>
          <cell r="AE576">
            <v>0.21</v>
          </cell>
          <cell r="AF576">
            <v>1.5445286999999999</v>
          </cell>
          <cell r="AG576">
            <v>0</v>
          </cell>
          <cell r="AH576">
            <v>0</v>
          </cell>
          <cell r="AI576">
            <v>0</v>
          </cell>
          <cell r="AJ576">
            <v>0</v>
          </cell>
          <cell r="AK576">
            <v>0.78</v>
          </cell>
          <cell r="AL576">
            <v>0</v>
          </cell>
          <cell r="AM576">
            <v>0</v>
          </cell>
          <cell r="AN576">
            <v>0.95</v>
          </cell>
          <cell r="AO576">
            <v>0.74</v>
          </cell>
          <cell r="AP576">
            <v>0</v>
          </cell>
          <cell r="AQ576">
            <v>0</v>
          </cell>
          <cell r="AR576">
            <v>0.78</v>
          </cell>
          <cell r="AS576">
            <v>0</v>
          </cell>
          <cell r="AT576">
            <v>0</v>
          </cell>
          <cell r="AU576">
            <v>0</v>
          </cell>
          <cell r="AV576">
            <v>0</v>
          </cell>
          <cell r="AW576">
            <v>0</v>
          </cell>
          <cell r="AX576">
            <v>0</v>
          </cell>
        </row>
        <row r="577">
          <cell r="A577">
            <v>422306</v>
          </cell>
          <cell r="B577">
            <v>5410340223062</v>
          </cell>
          <cell r="C577" t="str">
            <v>Sticks Kanaries Exotisch Fruit 2 stuks</v>
          </cell>
          <cell r="D577" t="str">
            <v>Sticks Canaris Fruits Exotiques 2 pièces</v>
          </cell>
          <cell r="E577" t="str">
            <v>Sticks Canaries Exotic Fruit 2 pieces</v>
          </cell>
          <cell r="F577" t="str">
            <v>Sticks Kanarien Exotische Früchte 2 Stück</v>
          </cell>
          <cell r="G577">
            <v>60</v>
          </cell>
          <cell r="H577" t="str">
            <v>g</v>
          </cell>
          <cell r="I577">
            <v>0</v>
          </cell>
          <cell r="J577">
            <v>0</v>
          </cell>
          <cell r="K577" t="str">
            <v>V</v>
          </cell>
          <cell r="L577">
            <v>10</v>
          </cell>
          <cell r="M577" t="str">
            <v>euro</v>
          </cell>
          <cell r="N577">
            <v>2300</v>
          </cell>
          <cell r="O577">
            <v>21</v>
          </cell>
          <cell r="P577">
            <v>0.06</v>
          </cell>
          <cell r="Q577">
            <v>2</v>
          </cell>
          <cell r="R577">
            <v>7</v>
          </cell>
          <cell r="S577" t="str">
            <v>K</v>
          </cell>
          <cell r="T577">
            <v>10</v>
          </cell>
          <cell r="U577">
            <v>0</v>
          </cell>
          <cell r="V577" t="str">
            <v>↑</v>
          </cell>
          <cell r="W577">
            <v>0</v>
          </cell>
          <cell r="X577">
            <v>0.65</v>
          </cell>
          <cell r="Y577">
            <v>0.19500000000000001</v>
          </cell>
          <cell r="Z577">
            <v>0.78</v>
          </cell>
          <cell r="AA577">
            <v>0.78</v>
          </cell>
          <cell r="AB577">
            <v>0.78</v>
          </cell>
          <cell r="AC577">
            <v>0.78</v>
          </cell>
          <cell r="AD577">
            <v>0.63649999999999995</v>
          </cell>
          <cell r="AE577">
            <v>0.21</v>
          </cell>
          <cell r="AF577">
            <v>1.5445286999999999</v>
          </cell>
          <cell r="AG577">
            <v>0</v>
          </cell>
          <cell r="AH577">
            <v>0</v>
          </cell>
          <cell r="AI577">
            <v>0</v>
          </cell>
          <cell r="AJ577">
            <v>0</v>
          </cell>
          <cell r="AK577">
            <v>0.78</v>
          </cell>
          <cell r="AL577">
            <v>0</v>
          </cell>
          <cell r="AM577">
            <v>0</v>
          </cell>
          <cell r="AN577">
            <v>0.95</v>
          </cell>
          <cell r="AO577">
            <v>0.74</v>
          </cell>
          <cell r="AP577">
            <v>0</v>
          </cell>
          <cell r="AQ577">
            <v>0</v>
          </cell>
          <cell r="AR577">
            <v>0.78</v>
          </cell>
          <cell r="AS577">
            <v>0</v>
          </cell>
          <cell r="AT577">
            <v>0</v>
          </cell>
          <cell r="AU577">
            <v>0</v>
          </cell>
          <cell r="AV577">
            <v>0</v>
          </cell>
          <cell r="AW577">
            <v>0</v>
          </cell>
          <cell r="AX577">
            <v>0</v>
          </cell>
        </row>
        <row r="578">
          <cell r="A578">
            <v>422307</v>
          </cell>
          <cell r="B578">
            <v>5410340223079</v>
          </cell>
          <cell r="C578" t="str">
            <v>Sticks Kanaries Bosvruchten 2 stuks</v>
          </cell>
          <cell r="D578" t="str">
            <v>Sticks Canaris Fruits des Bois 2 pièces</v>
          </cell>
          <cell r="E578" t="str">
            <v>Sticks Canaries Forest Fruit 2 pieces</v>
          </cell>
          <cell r="F578" t="str">
            <v>Sticks Kanarien Waldfrüchte 2 Stück</v>
          </cell>
          <cell r="G578">
            <v>60</v>
          </cell>
          <cell r="H578" t="str">
            <v>g</v>
          </cell>
          <cell r="I578">
            <v>0</v>
          </cell>
          <cell r="J578">
            <v>0</v>
          </cell>
          <cell r="K578" t="str">
            <v>V</v>
          </cell>
          <cell r="L578">
            <v>10</v>
          </cell>
          <cell r="M578" t="str">
            <v>euro</v>
          </cell>
          <cell r="N578">
            <v>2300</v>
          </cell>
          <cell r="O578">
            <v>21</v>
          </cell>
          <cell r="P578">
            <v>0.06</v>
          </cell>
          <cell r="Q578">
            <v>2</v>
          </cell>
          <cell r="R578">
            <v>7</v>
          </cell>
          <cell r="S578" t="str">
            <v>K</v>
          </cell>
          <cell r="T578">
            <v>10</v>
          </cell>
          <cell r="U578">
            <v>0</v>
          </cell>
          <cell r="V578" t="str">
            <v>↑</v>
          </cell>
          <cell r="W578">
            <v>0</v>
          </cell>
          <cell r="X578">
            <v>0.65</v>
          </cell>
          <cell r="Y578">
            <v>0.19500000000000001</v>
          </cell>
          <cell r="Z578">
            <v>0.78</v>
          </cell>
          <cell r="AA578">
            <v>0.78</v>
          </cell>
          <cell r="AB578">
            <v>0.78</v>
          </cell>
          <cell r="AC578">
            <v>0.78</v>
          </cell>
          <cell r="AD578">
            <v>0.63649999999999995</v>
          </cell>
          <cell r="AE578">
            <v>0.21</v>
          </cell>
          <cell r="AF578">
            <v>1.5445286999999999</v>
          </cell>
          <cell r="AG578">
            <v>0</v>
          </cell>
          <cell r="AH578">
            <v>0</v>
          </cell>
          <cell r="AI578">
            <v>0</v>
          </cell>
          <cell r="AJ578">
            <v>0</v>
          </cell>
          <cell r="AK578">
            <v>0.78</v>
          </cell>
          <cell r="AL578">
            <v>0</v>
          </cell>
          <cell r="AM578">
            <v>0</v>
          </cell>
          <cell r="AN578">
            <v>0.95</v>
          </cell>
          <cell r="AO578">
            <v>0.74</v>
          </cell>
          <cell r="AP578">
            <v>0</v>
          </cell>
          <cell r="AQ578">
            <v>0</v>
          </cell>
          <cell r="AR578">
            <v>0.78</v>
          </cell>
          <cell r="AS578">
            <v>0</v>
          </cell>
          <cell r="AT578">
            <v>0</v>
          </cell>
          <cell r="AU578">
            <v>0</v>
          </cell>
          <cell r="AV578">
            <v>0</v>
          </cell>
          <cell r="AW578">
            <v>0</v>
          </cell>
          <cell r="AX578">
            <v>0</v>
          </cell>
        </row>
        <row r="579">
          <cell r="A579">
            <v>422316</v>
          </cell>
          <cell r="B579">
            <v>5410340223161</v>
          </cell>
          <cell r="C579" t="str">
            <v>Sticks Kanaries Bosvruchten 1 stuk</v>
          </cell>
          <cell r="D579" t="str">
            <v>Sticks Canaris Fruits des Bois 1 pièce</v>
          </cell>
          <cell r="E579" t="str">
            <v>Sticks Canaries Forest Fruit 1 piece</v>
          </cell>
          <cell r="F579" t="str">
            <v>Sticks Kanarien Waldfrüchte 1 Stück</v>
          </cell>
          <cell r="G579">
            <v>30</v>
          </cell>
          <cell r="H579" t="str">
            <v>g</v>
          </cell>
          <cell r="I579">
            <v>0</v>
          </cell>
          <cell r="J579">
            <v>0</v>
          </cell>
          <cell r="K579" t="str">
            <v>V</v>
          </cell>
          <cell r="L579">
            <v>15</v>
          </cell>
          <cell r="M579" t="str">
            <v>euro</v>
          </cell>
          <cell r="N579">
            <v>3450</v>
          </cell>
          <cell r="O579">
            <v>21</v>
          </cell>
          <cell r="P579">
            <v>0.03</v>
          </cell>
          <cell r="Q579">
            <v>2</v>
          </cell>
          <cell r="R579">
            <v>7</v>
          </cell>
          <cell r="S579" t="str">
            <v>K</v>
          </cell>
          <cell r="T579">
            <v>15</v>
          </cell>
          <cell r="U579">
            <v>0</v>
          </cell>
          <cell r="V579" t="str">
            <v>↑</v>
          </cell>
          <cell r="W579">
            <v>0</v>
          </cell>
          <cell r="X579">
            <v>0.42</v>
          </cell>
          <cell r="Y579">
            <v>0.1585</v>
          </cell>
          <cell r="Z579">
            <v>0.49</v>
          </cell>
          <cell r="AA579">
            <v>0.49</v>
          </cell>
          <cell r="AB579">
            <v>0.49</v>
          </cell>
          <cell r="AC579">
            <v>0.49</v>
          </cell>
          <cell r="AD579">
            <v>0.503</v>
          </cell>
          <cell r="AE579">
            <v>0.21</v>
          </cell>
          <cell r="AF579">
            <v>0.89112869999999988</v>
          </cell>
          <cell r="AG579">
            <v>0</v>
          </cell>
          <cell r="AH579">
            <v>0</v>
          </cell>
          <cell r="AI579">
            <v>0</v>
          </cell>
          <cell r="AJ579">
            <v>0</v>
          </cell>
          <cell r="AK579">
            <v>0.49</v>
          </cell>
          <cell r="AL579">
            <v>0</v>
          </cell>
          <cell r="AM579">
            <v>0</v>
          </cell>
          <cell r="AN579">
            <v>0.95</v>
          </cell>
          <cell r="AO579">
            <v>0.47</v>
          </cell>
          <cell r="AP579">
            <v>0</v>
          </cell>
          <cell r="AQ579">
            <v>0</v>
          </cell>
          <cell r="AR579">
            <v>0.49</v>
          </cell>
          <cell r="AS579">
            <v>0</v>
          </cell>
          <cell r="AT579">
            <v>0</v>
          </cell>
          <cell r="AU579">
            <v>0</v>
          </cell>
          <cell r="AV579">
            <v>0</v>
          </cell>
          <cell r="AW579">
            <v>0</v>
          </cell>
          <cell r="AX579">
            <v>0</v>
          </cell>
        </row>
        <row r="580">
          <cell r="A580">
            <v>422320</v>
          </cell>
          <cell r="B580">
            <v>5410340223208</v>
          </cell>
          <cell r="C580" t="str">
            <v>Sticks Kanaries Triple Variety Pack</v>
          </cell>
          <cell r="D580" t="str">
            <v>Sticks Canaris Triple Variety Pack</v>
          </cell>
          <cell r="E580" t="str">
            <v>Sticks Canaries Triple Variety Pack</v>
          </cell>
          <cell r="F580" t="str">
            <v>Sticks Kanarien Triple Variety Pack</v>
          </cell>
          <cell r="G580">
            <v>90</v>
          </cell>
          <cell r="H580" t="str">
            <v>g</v>
          </cell>
          <cell r="I580">
            <v>0</v>
          </cell>
          <cell r="J580">
            <v>0</v>
          </cell>
          <cell r="K580" t="str">
            <v>V</v>
          </cell>
          <cell r="L580">
            <v>10</v>
          </cell>
          <cell r="M580" t="str">
            <v>euro</v>
          </cell>
          <cell r="N580">
            <v>1700</v>
          </cell>
          <cell r="O580">
            <v>21</v>
          </cell>
          <cell r="P580">
            <v>0.09</v>
          </cell>
          <cell r="Q580">
            <v>2</v>
          </cell>
          <cell r="R580">
            <v>7</v>
          </cell>
          <cell r="S580" t="str">
            <v>K</v>
          </cell>
          <cell r="T580">
            <v>10</v>
          </cell>
          <cell r="U580">
            <v>0</v>
          </cell>
          <cell r="V580" t="str">
            <v>↑</v>
          </cell>
          <cell r="W580">
            <v>0</v>
          </cell>
          <cell r="X580">
            <v>0.85</v>
          </cell>
          <cell r="Y580">
            <v>0.21049999999999999</v>
          </cell>
          <cell r="Z580">
            <v>1.03</v>
          </cell>
          <cell r="AA580">
            <v>1.03</v>
          </cell>
          <cell r="AB580">
            <v>1.03</v>
          </cell>
          <cell r="AC580">
            <v>1.03</v>
          </cell>
          <cell r="AD580">
            <v>0.64849999999999997</v>
          </cell>
          <cell r="AE580">
            <v>0.21</v>
          </cell>
          <cell r="AF580">
            <v>2.0545255499999997</v>
          </cell>
          <cell r="AG580">
            <v>0</v>
          </cell>
          <cell r="AH580">
            <v>0</v>
          </cell>
          <cell r="AI580">
            <v>0</v>
          </cell>
          <cell r="AJ580">
            <v>0</v>
          </cell>
          <cell r="AK580">
            <v>1.03</v>
          </cell>
          <cell r="AL580">
            <v>0</v>
          </cell>
          <cell r="AM580">
            <v>0</v>
          </cell>
          <cell r="AN580">
            <v>0.95</v>
          </cell>
          <cell r="AO580">
            <v>0.98</v>
          </cell>
          <cell r="AP580">
            <v>0</v>
          </cell>
          <cell r="AQ580">
            <v>0</v>
          </cell>
          <cell r="AR580">
            <v>1.03</v>
          </cell>
          <cell r="AS580">
            <v>0</v>
          </cell>
          <cell r="AT580">
            <v>0</v>
          </cell>
          <cell r="AU580">
            <v>0</v>
          </cell>
          <cell r="AV580">
            <v>0</v>
          </cell>
          <cell r="AW580">
            <v>0</v>
          </cell>
          <cell r="AX580">
            <v>0</v>
          </cell>
        </row>
        <row r="581">
          <cell r="A581">
            <v>422308</v>
          </cell>
          <cell r="B581">
            <v>5410340223086</v>
          </cell>
          <cell r="C581" t="str">
            <v>Sticks Parkieten Honing 2 stuks</v>
          </cell>
          <cell r="D581" t="str">
            <v>Sticks Perruches Miel 2 pièces</v>
          </cell>
          <cell r="E581" t="str">
            <v>Sticks Budgies Honey 2 pieces</v>
          </cell>
          <cell r="F581" t="str">
            <v>Sticks Wellensittiche Honig 2 Stück</v>
          </cell>
          <cell r="G581">
            <v>60</v>
          </cell>
          <cell r="H581" t="str">
            <v>g</v>
          </cell>
          <cell r="I581">
            <v>0</v>
          </cell>
          <cell r="J581">
            <v>0</v>
          </cell>
          <cell r="K581" t="str">
            <v>V</v>
          </cell>
          <cell r="L581">
            <v>10</v>
          </cell>
          <cell r="M581" t="str">
            <v>euro</v>
          </cell>
          <cell r="N581">
            <v>2300</v>
          </cell>
          <cell r="O581">
            <v>21</v>
          </cell>
          <cell r="P581">
            <v>0.06</v>
          </cell>
          <cell r="Q581">
            <v>2</v>
          </cell>
          <cell r="R581">
            <v>7</v>
          </cell>
          <cell r="S581" t="str">
            <v>K</v>
          </cell>
          <cell r="T581">
            <v>10</v>
          </cell>
          <cell r="U581">
            <v>0</v>
          </cell>
          <cell r="V581" t="str">
            <v>↑</v>
          </cell>
          <cell r="W581">
            <v>0</v>
          </cell>
          <cell r="X581">
            <v>0.65</v>
          </cell>
          <cell r="Y581">
            <v>0.19500000000000001</v>
          </cell>
          <cell r="Z581">
            <v>0.78</v>
          </cell>
          <cell r="AA581">
            <v>0.78</v>
          </cell>
          <cell r="AB581">
            <v>0.78</v>
          </cell>
          <cell r="AC581">
            <v>0.78</v>
          </cell>
          <cell r="AD581">
            <v>0.63649999999999995</v>
          </cell>
          <cell r="AE581">
            <v>0.21</v>
          </cell>
          <cell r="AF581">
            <v>1.5445286999999999</v>
          </cell>
          <cell r="AG581">
            <v>0</v>
          </cell>
          <cell r="AH581">
            <v>0</v>
          </cell>
          <cell r="AI581">
            <v>0</v>
          </cell>
          <cell r="AJ581">
            <v>0</v>
          </cell>
          <cell r="AK581">
            <v>0.78</v>
          </cell>
          <cell r="AL581">
            <v>0</v>
          </cell>
          <cell r="AM581">
            <v>0</v>
          </cell>
          <cell r="AN581">
            <v>0.95</v>
          </cell>
          <cell r="AO581">
            <v>0.74</v>
          </cell>
          <cell r="AP581">
            <v>0</v>
          </cell>
          <cell r="AQ581">
            <v>0</v>
          </cell>
          <cell r="AR581">
            <v>0.78</v>
          </cell>
          <cell r="AS581">
            <v>0</v>
          </cell>
          <cell r="AT581">
            <v>0</v>
          </cell>
          <cell r="AU581">
            <v>0</v>
          </cell>
          <cell r="AV581">
            <v>0</v>
          </cell>
          <cell r="AW581">
            <v>0</v>
          </cell>
          <cell r="AX581">
            <v>0</v>
          </cell>
        </row>
        <row r="582">
          <cell r="A582">
            <v>422323</v>
          </cell>
          <cell r="B582">
            <v>5410340223239</v>
          </cell>
          <cell r="C582" t="str">
            <v>Sticks Parkieten Eieren &amp; Oesterschelpen 2 stuks</v>
          </cell>
          <cell r="D582" t="str">
            <v>Sticks Perruches Oeufs &amp; Ecailles d'huîtres 2 pièces</v>
          </cell>
          <cell r="E582" t="str">
            <v>Sticks Budgies Eggs &amp; Oystershells 2 pieces</v>
          </cell>
          <cell r="F582" t="str">
            <v>Sticks Wellensittiche Eiern &amp; Austernschalen 2 Stück</v>
          </cell>
          <cell r="G582">
            <v>60</v>
          </cell>
          <cell r="H582" t="str">
            <v>g</v>
          </cell>
          <cell r="I582">
            <v>0</v>
          </cell>
          <cell r="J582">
            <v>0</v>
          </cell>
          <cell r="K582" t="str">
            <v>V</v>
          </cell>
          <cell r="L582">
            <v>10</v>
          </cell>
          <cell r="M582" t="str">
            <v>euro</v>
          </cell>
          <cell r="N582">
            <v>2300</v>
          </cell>
          <cell r="O582">
            <v>21</v>
          </cell>
          <cell r="P582">
            <v>0.06</v>
          </cell>
          <cell r="Q582">
            <v>2</v>
          </cell>
          <cell r="R582">
            <v>7</v>
          </cell>
          <cell r="S582" t="str">
            <v>K</v>
          </cell>
          <cell r="T582">
            <v>10</v>
          </cell>
          <cell r="U582">
            <v>0</v>
          </cell>
          <cell r="V582" t="str">
            <v>↑</v>
          </cell>
          <cell r="W582">
            <v>0</v>
          </cell>
          <cell r="X582">
            <v>0.65</v>
          </cell>
          <cell r="Y582">
            <v>0.19500000000000001</v>
          </cell>
          <cell r="Z582">
            <v>0.78</v>
          </cell>
          <cell r="AA582">
            <v>0.78</v>
          </cell>
          <cell r="AB582">
            <v>0.78</v>
          </cell>
          <cell r="AC582">
            <v>0.78</v>
          </cell>
          <cell r="AD582">
            <v>0.63649999999999995</v>
          </cell>
          <cell r="AE582">
            <v>0.21</v>
          </cell>
          <cell r="AF582">
            <v>1.5445286999999999</v>
          </cell>
          <cell r="AG582">
            <v>0</v>
          </cell>
          <cell r="AH582">
            <v>0</v>
          </cell>
          <cell r="AI582">
            <v>0</v>
          </cell>
          <cell r="AJ582">
            <v>0</v>
          </cell>
          <cell r="AK582">
            <v>0.78</v>
          </cell>
          <cell r="AL582">
            <v>0</v>
          </cell>
          <cell r="AM582">
            <v>0</v>
          </cell>
          <cell r="AN582">
            <v>0.95</v>
          </cell>
          <cell r="AO582">
            <v>0.74</v>
          </cell>
          <cell r="AP582">
            <v>0</v>
          </cell>
          <cell r="AQ582">
            <v>0</v>
          </cell>
          <cell r="AR582">
            <v>0.78</v>
          </cell>
          <cell r="AS582">
            <v>0</v>
          </cell>
          <cell r="AT582">
            <v>0</v>
          </cell>
          <cell r="AU582">
            <v>0</v>
          </cell>
          <cell r="AV582">
            <v>0</v>
          </cell>
          <cell r="AW582">
            <v>0</v>
          </cell>
          <cell r="AX582">
            <v>0</v>
          </cell>
        </row>
        <row r="583">
          <cell r="A583">
            <v>422309</v>
          </cell>
          <cell r="B583">
            <v>5410340223093</v>
          </cell>
          <cell r="C583" t="str">
            <v>Sticks Parkieten Exotisch Fruit 2 stuks</v>
          </cell>
          <cell r="D583" t="str">
            <v>Sticks Perruches Fruits Exotiques 2 pièces</v>
          </cell>
          <cell r="E583" t="str">
            <v>Sticks Budgies Exotic Fruit 2 pieces</v>
          </cell>
          <cell r="F583" t="str">
            <v>Sticks Wellensittiche Exotische Früchte 2 Stück</v>
          </cell>
          <cell r="G583">
            <v>60</v>
          </cell>
          <cell r="H583" t="str">
            <v>g</v>
          </cell>
          <cell r="I583">
            <v>0</v>
          </cell>
          <cell r="J583">
            <v>0</v>
          </cell>
          <cell r="K583" t="str">
            <v>V</v>
          </cell>
          <cell r="L583">
            <v>10</v>
          </cell>
          <cell r="M583" t="str">
            <v>euro</v>
          </cell>
          <cell r="N583">
            <v>2300</v>
          </cell>
          <cell r="O583">
            <v>21</v>
          </cell>
          <cell r="P583">
            <v>0.06</v>
          </cell>
          <cell r="Q583">
            <v>2</v>
          </cell>
          <cell r="R583">
            <v>7</v>
          </cell>
          <cell r="S583" t="str">
            <v>K</v>
          </cell>
          <cell r="T583">
            <v>10</v>
          </cell>
          <cell r="U583">
            <v>0</v>
          </cell>
          <cell r="V583" t="str">
            <v>↑</v>
          </cell>
          <cell r="W583">
            <v>0</v>
          </cell>
          <cell r="X583">
            <v>0.65</v>
          </cell>
          <cell r="Y583">
            <v>0.19500000000000001</v>
          </cell>
          <cell r="Z583">
            <v>0.78</v>
          </cell>
          <cell r="AA583">
            <v>0.78</v>
          </cell>
          <cell r="AB583">
            <v>0.78</v>
          </cell>
          <cell r="AC583">
            <v>0.78</v>
          </cell>
          <cell r="AD583">
            <v>0.63649999999999995</v>
          </cell>
          <cell r="AE583">
            <v>0.21</v>
          </cell>
          <cell r="AF583">
            <v>1.5445286999999999</v>
          </cell>
          <cell r="AG583">
            <v>0</v>
          </cell>
          <cell r="AH583">
            <v>0</v>
          </cell>
          <cell r="AI583">
            <v>0</v>
          </cell>
          <cell r="AJ583">
            <v>0</v>
          </cell>
          <cell r="AK583">
            <v>0.78</v>
          </cell>
          <cell r="AL583">
            <v>0</v>
          </cell>
          <cell r="AM583">
            <v>0</v>
          </cell>
          <cell r="AN583">
            <v>0.95</v>
          </cell>
          <cell r="AO583">
            <v>0.74</v>
          </cell>
          <cell r="AP583">
            <v>0</v>
          </cell>
          <cell r="AQ583">
            <v>0</v>
          </cell>
          <cell r="AR583">
            <v>0.78</v>
          </cell>
          <cell r="AS583">
            <v>0</v>
          </cell>
          <cell r="AT583">
            <v>0</v>
          </cell>
          <cell r="AU583">
            <v>0</v>
          </cell>
          <cell r="AV583">
            <v>0</v>
          </cell>
          <cell r="AW583">
            <v>0</v>
          </cell>
          <cell r="AX583">
            <v>0</v>
          </cell>
        </row>
        <row r="584">
          <cell r="A584">
            <v>422310</v>
          </cell>
          <cell r="B584">
            <v>5410340223109</v>
          </cell>
          <cell r="C584" t="str">
            <v>Sticks Parkieten Bosvruchten 2 stuks</v>
          </cell>
          <cell r="D584" t="str">
            <v>Sticks Perruches Fruits des Bois 2 pièces</v>
          </cell>
          <cell r="E584" t="str">
            <v>Sticks Budgies Forest Fruit 2 pieces</v>
          </cell>
          <cell r="F584" t="str">
            <v>Sticks Wellensittiche Waldfrüchte 2 Stück</v>
          </cell>
          <cell r="G584">
            <v>60</v>
          </cell>
          <cell r="H584" t="str">
            <v>g</v>
          </cell>
          <cell r="I584">
            <v>0</v>
          </cell>
          <cell r="J584">
            <v>0</v>
          </cell>
          <cell r="K584" t="str">
            <v>V</v>
          </cell>
          <cell r="L584">
            <v>10</v>
          </cell>
          <cell r="M584" t="str">
            <v>euro</v>
          </cell>
          <cell r="N584">
            <v>2300</v>
          </cell>
          <cell r="O584">
            <v>21</v>
          </cell>
          <cell r="P584">
            <v>0.06</v>
          </cell>
          <cell r="Q584">
            <v>2</v>
          </cell>
          <cell r="R584">
            <v>7</v>
          </cell>
          <cell r="S584" t="str">
            <v>K</v>
          </cell>
          <cell r="T584">
            <v>10</v>
          </cell>
          <cell r="U584">
            <v>0</v>
          </cell>
          <cell r="V584" t="str">
            <v>↑</v>
          </cell>
          <cell r="W584">
            <v>0</v>
          </cell>
          <cell r="X584">
            <v>0.65</v>
          </cell>
          <cell r="Y584">
            <v>0.19500000000000001</v>
          </cell>
          <cell r="Z584">
            <v>0.78</v>
          </cell>
          <cell r="AA584">
            <v>0.78</v>
          </cell>
          <cell r="AB584">
            <v>0.78</v>
          </cell>
          <cell r="AC584">
            <v>0.78</v>
          </cell>
          <cell r="AD584">
            <v>0.63649999999999995</v>
          </cell>
          <cell r="AE584">
            <v>0.21</v>
          </cell>
          <cell r="AF584">
            <v>1.5445286999999999</v>
          </cell>
          <cell r="AG584">
            <v>0</v>
          </cell>
          <cell r="AH584">
            <v>0</v>
          </cell>
          <cell r="AI584">
            <v>0</v>
          </cell>
          <cell r="AJ584">
            <v>0</v>
          </cell>
          <cell r="AK584">
            <v>0.78</v>
          </cell>
          <cell r="AL584">
            <v>0</v>
          </cell>
          <cell r="AM584">
            <v>0</v>
          </cell>
          <cell r="AN584">
            <v>0.95</v>
          </cell>
          <cell r="AO584">
            <v>0.74</v>
          </cell>
          <cell r="AP584">
            <v>0</v>
          </cell>
          <cell r="AQ584">
            <v>0</v>
          </cell>
          <cell r="AR584">
            <v>0.78</v>
          </cell>
          <cell r="AS584">
            <v>0</v>
          </cell>
          <cell r="AT584">
            <v>0</v>
          </cell>
          <cell r="AU584">
            <v>0</v>
          </cell>
          <cell r="AV584">
            <v>0</v>
          </cell>
          <cell r="AW584">
            <v>0</v>
          </cell>
          <cell r="AX584">
            <v>0</v>
          </cell>
        </row>
        <row r="585">
          <cell r="A585">
            <v>422317</v>
          </cell>
          <cell r="B585">
            <v>5410340223178</v>
          </cell>
          <cell r="C585" t="str">
            <v>Sticks Parkieten Bosvruchten 1 stuk</v>
          </cell>
          <cell r="D585" t="str">
            <v>Sticks Perruches Fruits des Bois 1 pièce</v>
          </cell>
          <cell r="E585" t="str">
            <v>Sticks Budgies Forest Fruit 1 piece</v>
          </cell>
          <cell r="F585" t="str">
            <v>Sticks Wellensittiche Waldfrüchte 1 Stück</v>
          </cell>
          <cell r="G585">
            <v>30</v>
          </cell>
          <cell r="H585" t="str">
            <v>g</v>
          </cell>
          <cell r="I585">
            <v>0</v>
          </cell>
          <cell r="J585">
            <v>0</v>
          </cell>
          <cell r="K585" t="str">
            <v>V</v>
          </cell>
          <cell r="L585">
            <v>15</v>
          </cell>
          <cell r="M585" t="str">
            <v>euro</v>
          </cell>
          <cell r="N585">
            <v>3450</v>
          </cell>
          <cell r="O585">
            <v>21</v>
          </cell>
          <cell r="P585">
            <v>0.03</v>
          </cell>
          <cell r="Q585">
            <v>2</v>
          </cell>
          <cell r="R585">
            <v>7</v>
          </cell>
          <cell r="S585" t="str">
            <v>K</v>
          </cell>
          <cell r="T585">
            <v>15</v>
          </cell>
          <cell r="U585">
            <v>0</v>
          </cell>
          <cell r="V585" t="str">
            <v>↑</v>
          </cell>
          <cell r="W585">
            <v>0</v>
          </cell>
          <cell r="X585">
            <v>0.42</v>
          </cell>
          <cell r="Y585">
            <v>0.1585</v>
          </cell>
          <cell r="Z585">
            <v>0.49</v>
          </cell>
          <cell r="AA585">
            <v>0.49</v>
          </cell>
          <cell r="AB585">
            <v>0.49</v>
          </cell>
          <cell r="AC585">
            <v>0.49</v>
          </cell>
          <cell r="AD585">
            <v>0.503</v>
          </cell>
          <cell r="AE585">
            <v>0.21</v>
          </cell>
          <cell r="AF585">
            <v>0.89112869999999988</v>
          </cell>
          <cell r="AG585">
            <v>0</v>
          </cell>
          <cell r="AH585">
            <v>0</v>
          </cell>
          <cell r="AI585">
            <v>0</v>
          </cell>
          <cell r="AJ585">
            <v>0</v>
          </cell>
          <cell r="AK585">
            <v>0.49</v>
          </cell>
          <cell r="AL585">
            <v>0</v>
          </cell>
          <cell r="AM585">
            <v>0</v>
          </cell>
          <cell r="AN585">
            <v>0.95</v>
          </cell>
          <cell r="AO585">
            <v>0.47</v>
          </cell>
          <cell r="AP585">
            <v>0</v>
          </cell>
          <cell r="AQ585">
            <v>0</v>
          </cell>
          <cell r="AR585">
            <v>0.49</v>
          </cell>
          <cell r="AS585">
            <v>0</v>
          </cell>
          <cell r="AT585">
            <v>0</v>
          </cell>
          <cell r="AU585">
            <v>0</v>
          </cell>
          <cell r="AV585">
            <v>0</v>
          </cell>
          <cell r="AW585">
            <v>0</v>
          </cell>
          <cell r="AX585">
            <v>0</v>
          </cell>
        </row>
        <row r="586">
          <cell r="A586">
            <v>422321</v>
          </cell>
          <cell r="B586">
            <v>5410340223215</v>
          </cell>
          <cell r="C586" t="str">
            <v>Sticks Parkieten Triple Variety Pack</v>
          </cell>
          <cell r="D586" t="str">
            <v>Sticks Perruches Triple Variety Pack</v>
          </cell>
          <cell r="E586" t="str">
            <v>Sticks Budgies Triple Variety Pack</v>
          </cell>
          <cell r="F586" t="str">
            <v>Sticks Wellensittiche Triple Variety Pack</v>
          </cell>
          <cell r="G586">
            <v>90</v>
          </cell>
          <cell r="H586" t="str">
            <v>g</v>
          </cell>
          <cell r="I586">
            <v>0</v>
          </cell>
          <cell r="J586">
            <v>0</v>
          </cell>
          <cell r="K586" t="str">
            <v>V</v>
          </cell>
          <cell r="L586">
            <v>10</v>
          </cell>
          <cell r="M586" t="str">
            <v>euro</v>
          </cell>
          <cell r="N586">
            <v>1700</v>
          </cell>
          <cell r="O586">
            <v>21</v>
          </cell>
          <cell r="P586">
            <v>0.09</v>
          </cell>
          <cell r="Q586">
            <v>2</v>
          </cell>
          <cell r="R586">
            <v>7</v>
          </cell>
          <cell r="S586" t="str">
            <v>K</v>
          </cell>
          <cell r="T586">
            <v>10</v>
          </cell>
          <cell r="U586">
            <v>0</v>
          </cell>
          <cell r="V586" t="str">
            <v>↑</v>
          </cell>
          <cell r="W586">
            <v>0</v>
          </cell>
          <cell r="X586">
            <v>0.85</v>
          </cell>
          <cell r="Y586">
            <v>0.21049999999999999</v>
          </cell>
          <cell r="Z586">
            <v>1.03</v>
          </cell>
          <cell r="AA586">
            <v>1.03</v>
          </cell>
          <cell r="AB586">
            <v>1.03</v>
          </cell>
          <cell r="AC586">
            <v>1.03</v>
          </cell>
          <cell r="AD586">
            <v>0.64849999999999997</v>
          </cell>
          <cell r="AE586">
            <v>0.21</v>
          </cell>
          <cell r="AF586">
            <v>2.0545255499999997</v>
          </cell>
          <cell r="AG586">
            <v>0</v>
          </cell>
          <cell r="AH586">
            <v>0</v>
          </cell>
          <cell r="AI586">
            <v>0</v>
          </cell>
          <cell r="AJ586">
            <v>0</v>
          </cell>
          <cell r="AK586">
            <v>1.03</v>
          </cell>
          <cell r="AL586">
            <v>0</v>
          </cell>
          <cell r="AM586">
            <v>0</v>
          </cell>
          <cell r="AN586">
            <v>0.95</v>
          </cell>
          <cell r="AO586">
            <v>0.98</v>
          </cell>
          <cell r="AP586">
            <v>0</v>
          </cell>
          <cell r="AQ586">
            <v>0</v>
          </cell>
          <cell r="AR586">
            <v>1.03</v>
          </cell>
          <cell r="AS586">
            <v>0</v>
          </cell>
          <cell r="AT586">
            <v>0</v>
          </cell>
          <cell r="AU586">
            <v>0</v>
          </cell>
          <cell r="AV586">
            <v>0</v>
          </cell>
          <cell r="AW586">
            <v>0</v>
          </cell>
          <cell r="AX586">
            <v>0</v>
          </cell>
        </row>
        <row r="587">
          <cell r="A587">
            <v>422311</v>
          </cell>
          <cell r="B587">
            <v>5410340223116</v>
          </cell>
          <cell r="C587" t="str">
            <v>Sticks Vinken Exotisch Fruit 2 stuks</v>
          </cell>
          <cell r="D587" t="str">
            <v>Sticks Pinsons Fruits Exotiques 2 pièces</v>
          </cell>
          <cell r="E587" t="str">
            <v>Sticks Finches Exotic Fruit 2 pieces</v>
          </cell>
          <cell r="F587" t="str">
            <v>Sticks Finken Exotische Früchte 2 Stück</v>
          </cell>
          <cell r="G587">
            <v>60</v>
          </cell>
          <cell r="H587" t="str">
            <v>g</v>
          </cell>
          <cell r="I587">
            <v>0</v>
          </cell>
          <cell r="J587">
            <v>0</v>
          </cell>
          <cell r="K587" t="str">
            <v>V</v>
          </cell>
          <cell r="L587">
            <v>10</v>
          </cell>
          <cell r="M587" t="str">
            <v>euro</v>
          </cell>
          <cell r="N587">
            <v>2300</v>
          </cell>
          <cell r="O587">
            <v>21</v>
          </cell>
          <cell r="P587">
            <v>0.06</v>
          </cell>
          <cell r="Q587">
            <v>2</v>
          </cell>
          <cell r="R587">
            <v>7</v>
          </cell>
          <cell r="S587" t="str">
            <v>K</v>
          </cell>
          <cell r="T587">
            <v>10</v>
          </cell>
          <cell r="U587">
            <v>0</v>
          </cell>
          <cell r="V587" t="str">
            <v>↑</v>
          </cell>
          <cell r="W587">
            <v>0</v>
          </cell>
          <cell r="X587">
            <v>0.65</v>
          </cell>
          <cell r="Y587">
            <v>0.19500000000000001</v>
          </cell>
          <cell r="Z587">
            <v>0.78</v>
          </cell>
          <cell r="AA587">
            <v>0.78</v>
          </cell>
          <cell r="AB587">
            <v>0.78</v>
          </cell>
          <cell r="AC587">
            <v>0.78</v>
          </cell>
          <cell r="AD587">
            <v>0.63649999999999995</v>
          </cell>
          <cell r="AE587">
            <v>0.21</v>
          </cell>
          <cell r="AF587">
            <v>1.5445286999999999</v>
          </cell>
          <cell r="AG587">
            <v>0</v>
          </cell>
          <cell r="AH587">
            <v>0</v>
          </cell>
          <cell r="AI587">
            <v>0</v>
          </cell>
          <cell r="AJ587">
            <v>0</v>
          </cell>
          <cell r="AK587">
            <v>0.78</v>
          </cell>
          <cell r="AL587">
            <v>0</v>
          </cell>
          <cell r="AM587">
            <v>0</v>
          </cell>
          <cell r="AN587">
            <v>0.95</v>
          </cell>
          <cell r="AO587">
            <v>0.74</v>
          </cell>
          <cell r="AP587">
            <v>0</v>
          </cell>
          <cell r="AQ587">
            <v>0</v>
          </cell>
          <cell r="AR587">
            <v>0.78</v>
          </cell>
          <cell r="AS587">
            <v>0</v>
          </cell>
          <cell r="AT587">
            <v>0</v>
          </cell>
          <cell r="AU587">
            <v>0</v>
          </cell>
          <cell r="AV587">
            <v>0</v>
          </cell>
          <cell r="AW587">
            <v>0</v>
          </cell>
          <cell r="AX587">
            <v>0</v>
          </cell>
        </row>
        <row r="588">
          <cell r="A588">
            <v>422312</v>
          </cell>
          <cell r="B588">
            <v>5410340223123</v>
          </cell>
          <cell r="C588" t="str">
            <v>Sticks Grote Parkieten Exotisch Fruit 2 stuks</v>
          </cell>
          <cell r="D588" t="str">
            <v>Sticks Grandes Perruches Fruits Exotiques 2 pièces</v>
          </cell>
          <cell r="E588" t="str">
            <v>Sticks Big Parakeets Exotic Fruit 2 pieces</v>
          </cell>
          <cell r="F588" t="str">
            <v>Sticks Großsittiche Exotische Früchte 2 Stück</v>
          </cell>
          <cell r="G588">
            <v>140</v>
          </cell>
          <cell r="H588" t="str">
            <v>g</v>
          </cell>
          <cell r="I588">
            <v>0</v>
          </cell>
          <cell r="J588">
            <v>0</v>
          </cell>
          <cell r="K588" t="str">
            <v>V</v>
          </cell>
          <cell r="L588">
            <v>8</v>
          </cell>
          <cell r="M588" t="str">
            <v>euro</v>
          </cell>
          <cell r="N588">
            <v>928</v>
          </cell>
          <cell r="O588">
            <v>21</v>
          </cell>
          <cell r="P588">
            <v>0.14000000000000001</v>
          </cell>
          <cell r="Q588">
            <v>2</v>
          </cell>
          <cell r="R588">
            <v>7</v>
          </cell>
          <cell r="S588" t="str">
            <v>K</v>
          </cell>
          <cell r="T588">
            <v>8</v>
          </cell>
          <cell r="U588">
            <v>0</v>
          </cell>
          <cell r="V588" t="str">
            <v>↑</v>
          </cell>
          <cell r="W588">
            <v>0</v>
          </cell>
          <cell r="X588">
            <v>1.49</v>
          </cell>
          <cell r="Y588">
            <v>0.20300000000000001</v>
          </cell>
          <cell r="Z588">
            <v>1.79</v>
          </cell>
          <cell r="AA588">
            <v>1.79</v>
          </cell>
          <cell r="AB588">
            <v>1.79</v>
          </cell>
          <cell r="AC588">
            <v>1.79</v>
          </cell>
          <cell r="AD588">
            <v>0.63649999999999995</v>
          </cell>
          <cell r="AE588">
            <v>0.21</v>
          </cell>
          <cell r="AF588">
            <v>3.54449535</v>
          </cell>
          <cell r="AG588">
            <v>0</v>
          </cell>
          <cell r="AH588">
            <v>0</v>
          </cell>
          <cell r="AI588">
            <v>0</v>
          </cell>
          <cell r="AJ588">
            <v>0</v>
          </cell>
          <cell r="AK588">
            <v>1.79</v>
          </cell>
          <cell r="AL588">
            <v>0</v>
          </cell>
          <cell r="AM588">
            <v>0</v>
          </cell>
          <cell r="AN588">
            <v>0.95</v>
          </cell>
          <cell r="AO588">
            <v>1.7</v>
          </cell>
          <cell r="AP588">
            <v>0</v>
          </cell>
          <cell r="AQ588">
            <v>0</v>
          </cell>
          <cell r="AR588">
            <v>1.79</v>
          </cell>
          <cell r="AS588">
            <v>0</v>
          </cell>
          <cell r="AT588">
            <v>0</v>
          </cell>
          <cell r="AU588">
            <v>0</v>
          </cell>
          <cell r="AV588">
            <v>0</v>
          </cell>
          <cell r="AW588">
            <v>0</v>
          </cell>
          <cell r="AX588">
            <v>0</v>
          </cell>
        </row>
        <row r="589">
          <cell r="A589">
            <v>422313</v>
          </cell>
          <cell r="B589">
            <v>5410340223130</v>
          </cell>
          <cell r="C589" t="str">
            <v>Sticks Grote Parkieten Noten &amp; Honing 2 stuks</v>
          </cell>
          <cell r="D589" t="str">
            <v>Sticks Grandes Perruches Noix &amp; Miel 2 pièces</v>
          </cell>
          <cell r="E589" t="str">
            <v>Sticks Big Parakeets Nuts &amp; Honey 2 pieces</v>
          </cell>
          <cell r="F589" t="str">
            <v>Sticks Großsittiche Nüsse &amp; Honig 2 Stück</v>
          </cell>
          <cell r="G589">
            <v>140</v>
          </cell>
          <cell r="H589" t="str">
            <v>g</v>
          </cell>
          <cell r="I589">
            <v>0</v>
          </cell>
          <cell r="J589">
            <v>0</v>
          </cell>
          <cell r="K589" t="str">
            <v>V</v>
          </cell>
          <cell r="L589">
            <v>8</v>
          </cell>
          <cell r="M589" t="str">
            <v>euro</v>
          </cell>
          <cell r="N589">
            <v>928</v>
          </cell>
          <cell r="O589">
            <v>21</v>
          </cell>
          <cell r="P589">
            <v>0.14000000000000001</v>
          </cell>
          <cell r="Q589">
            <v>2</v>
          </cell>
          <cell r="R589">
            <v>7</v>
          </cell>
          <cell r="S589" t="str">
            <v>K</v>
          </cell>
          <cell r="T589">
            <v>8</v>
          </cell>
          <cell r="U589">
            <v>0</v>
          </cell>
          <cell r="V589" t="str">
            <v>↑</v>
          </cell>
          <cell r="W589">
            <v>0</v>
          </cell>
          <cell r="X589">
            <v>1.49</v>
          </cell>
          <cell r="Y589">
            <v>0.20300000000000001</v>
          </cell>
          <cell r="Z589">
            <v>1.79</v>
          </cell>
          <cell r="AA589">
            <v>1.79</v>
          </cell>
          <cell r="AB589">
            <v>1.79</v>
          </cell>
          <cell r="AC589">
            <v>1.79</v>
          </cell>
          <cell r="AD589">
            <v>0.63649999999999995</v>
          </cell>
          <cell r="AE589">
            <v>0.21</v>
          </cell>
          <cell r="AF589">
            <v>3.54449535</v>
          </cell>
          <cell r="AG589">
            <v>0</v>
          </cell>
          <cell r="AH589">
            <v>0</v>
          </cell>
          <cell r="AI589">
            <v>0</v>
          </cell>
          <cell r="AJ589">
            <v>0</v>
          </cell>
          <cell r="AK589">
            <v>1.79</v>
          </cell>
          <cell r="AL589">
            <v>0</v>
          </cell>
          <cell r="AM589">
            <v>0</v>
          </cell>
          <cell r="AN589">
            <v>0.95</v>
          </cell>
          <cell r="AO589">
            <v>1.7</v>
          </cell>
          <cell r="AP589">
            <v>0</v>
          </cell>
          <cell r="AQ589">
            <v>0</v>
          </cell>
          <cell r="AR589">
            <v>1.79</v>
          </cell>
          <cell r="AS589">
            <v>0</v>
          </cell>
          <cell r="AT589">
            <v>0</v>
          </cell>
          <cell r="AU589">
            <v>0</v>
          </cell>
          <cell r="AV589">
            <v>0</v>
          </cell>
          <cell r="AW589">
            <v>0</v>
          </cell>
          <cell r="AX589">
            <v>0</v>
          </cell>
        </row>
        <row r="590">
          <cell r="A590">
            <v>422318</v>
          </cell>
          <cell r="B590">
            <v>5410340223185</v>
          </cell>
          <cell r="C590" t="str">
            <v>Sticks Grote Parkieten Noten &amp; Honing 1 stuk</v>
          </cell>
          <cell r="D590" t="str">
            <v>Sticks Grandes Perruches Noix &amp; Miel 1 pièce</v>
          </cell>
          <cell r="E590" t="str">
            <v>Sticks Big Parakeets Nuts &amp; Honey 1 piece</v>
          </cell>
          <cell r="F590" t="str">
            <v>Sticks Großsittiche Nüsse &amp; Honig 1 Stück</v>
          </cell>
          <cell r="G590">
            <v>70</v>
          </cell>
          <cell r="H590" t="str">
            <v>g</v>
          </cell>
          <cell r="I590">
            <v>0</v>
          </cell>
          <cell r="J590">
            <v>0</v>
          </cell>
          <cell r="K590" t="str">
            <v>V</v>
          </cell>
          <cell r="L590">
            <v>15</v>
          </cell>
          <cell r="M590" t="str">
            <v>euro</v>
          </cell>
          <cell r="N590">
            <v>1740</v>
          </cell>
          <cell r="O590">
            <v>21</v>
          </cell>
          <cell r="P590">
            <v>7.0000000000000007E-2</v>
          </cell>
          <cell r="Q590">
            <v>2</v>
          </cell>
          <cell r="R590">
            <v>7</v>
          </cell>
          <cell r="S590" t="str">
            <v>K</v>
          </cell>
          <cell r="T590">
            <v>15</v>
          </cell>
          <cell r="U590">
            <v>0</v>
          </cell>
          <cell r="V590" t="str">
            <v>↑</v>
          </cell>
          <cell r="W590">
            <v>0</v>
          </cell>
          <cell r="X590">
            <v>0.96</v>
          </cell>
          <cell r="Y590">
            <v>0.154</v>
          </cell>
          <cell r="Z590">
            <v>1.1100000000000001</v>
          </cell>
          <cell r="AA590">
            <v>1.1100000000000001</v>
          </cell>
          <cell r="AB590">
            <v>1.1100000000000001</v>
          </cell>
          <cell r="AC590">
            <v>1.1100000000000001</v>
          </cell>
          <cell r="AD590">
            <v>0.496</v>
          </cell>
          <cell r="AE590">
            <v>0.21</v>
          </cell>
          <cell r="AF590">
            <v>2.0092776000000003</v>
          </cell>
          <cell r="AG590">
            <v>0</v>
          </cell>
          <cell r="AH590">
            <v>0</v>
          </cell>
          <cell r="AI590">
            <v>0</v>
          </cell>
          <cell r="AJ590">
            <v>0</v>
          </cell>
          <cell r="AK590">
            <v>1.1100000000000001</v>
          </cell>
          <cell r="AL590">
            <v>0</v>
          </cell>
          <cell r="AM590">
            <v>0</v>
          </cell>
          <cell r="AN590">
            <v>0.95</v>
          </cell>
          <cell r="AO590">
            <v>1.05</v>
          </cell>
          <cell r="AP590">
            <v>0</v>
          </cell>
          <cell r="AQ590">
            <v>0</v>
          </cell>
          <cell r="AR590">
            <v>1.1100000000000001</v>
          </cell>
          <cell r="AS590">
            <v>0</v>
          </cell>
          <cell r="AT590">
            <v>0</v>
          </cell>
          <cell r="AU590">
            <v>0</v>
          </cell>
          <cell r="AV590">
            <v>0</v>
          </cell>
          <cell r="AW590">
            <v>0</v>
          </cell>
          <cell r="AX590">
            <v>0</v>
          </cell>
        </row>
        <row r="591">
          <cell r="A591">
            <v>422314</v>
          </cell>
          <cell r="B591">
            <v>5410340223147</v>
          </cell>
          <cell r="C591" t="str">
            <v>Sticks Papegaaien Exotisch Fruit 2 stuks</v>
          </cell>
          <cell r="D591" t="str">
            <v>Sticks Perroquets Fruits Exotiques 2 pièces</v>
          </cell>
          <cell r="E591" t="str">
            <v>Sticks Parrots Exotic Fruit 2 pieces</v>
          </cell>
          <cell r="F591" t="str">
            <v>Sticks Papageien Exotische Früchte 2 Stück</v>
          </cell>
          <cell r="G591">
            <v>140</v>
          </cell>
          <cell r="H591" t="str">
            <v>g</v>
          </cell>
          <cell r="I591">
            <v>0</v>
          </cell>
          <cell r="J591">
            <v>0</v>
          </cell>
          <cell r="K591" t="str">
            <v>V</v>
          </cell>
          <cell r="L591">
            <v>8</v>
          </cell>
          <cell r="M591" t="str">
            <v>euro</v>
          </cell>
          <cell r="N591">
            <v>928</v>
          </cell>
          <cell r="O591">
            <v>21</v>
          </cell>
          <cell r="P591">
            <v>0.14000000000000001</v>
          </cell>
          <cell r="Q591">
            <v>2</v>
          </cell>
          <cell r="R591">
            <v>7</v>
          </cell>
          <cell r="S591" t="str">
            <v>K</v>
          </cell>
          <cell r="T591">
            <v>8</v>
          </cell>
          <cell r="U591">
            <v>0</v>
          </cell>
          <cell r="V591" t="str">
            <v>↑</v>
          </cell>
          <cell r="W591">
            <v>0</v>
          </cell>
          <cell r="X591">
            <v>1.49</v>
          </cell>
          <cell r="Y591">
            <v>0.20300000000000001</v>
          </cell>
          <cell r="Z591">
            <v>1.79</v>
          </cell>
          <cell r="AA591">
            <v>1.79</v>
          </cell>
          <cell r="AB591">
            <v>1.79</v>
          </cell>
          <cell r="AC591">
            <v>1.79</v>
          </cell>
          <cell r="AD591">
            <v>0.63649999999999995</v>
          </cell>
          <cell r="AE591">
            <v>0.21</v>
          </cell>
          <cell r="AF591">
            <v>3.54449535</v>
          </cell>
          <cell r="AG591">
            <v>0</v>
          </cell>
          <cell r="AH591">
            <v>0</v>
          </cell>
          <cell r="AI591">
            <v>0</v>
          </cell>
          <cell r="AJ591">
            <v>0</v>
          </cell>
          <cell r="AK591">
            <v>1.79</v>
          </cell>
          <cell r="AL591">
            <v>0</v>
          </cell>
          <cell r="AM591">
            <v>0</v>
          </cell>
          <cell r="AN591">
            <v>0.95</v>
          </cell>
          <cell r="AO591">
            <v>1.7</v>
          </cell>
          <cell r="AP591">
            <v>0</v>
          </cell>
          <cell r="AQ591">
            <v>0</v>
          </cell>
          <cell r="AR591">
            <v>1.79</v>
          </cell>
          <cell r="AS591">
            <v>0</v>
          </cell>
          <cell r="AT591">
            <v>0</v>
          </cell>
          <cell r="AU591">
            <v>0</v>
          </cell>
          <cell r="AV591">
            <v>0</v>
          </cell>
          <cell r="AW591">
            <v>0</v>
          </cell>
          <cell r="AX591">
            <v>0</v>
          </cell>
        </row>
        <row r="592">
          <cell r="A592">
            <v>422315</v>
          </cell>
          <cell r="B592">
            <v>5410340223154</v>
          </cell>
          <cell r="C592" t="str">
            <v>Sticks Papegaaien Noten &amp; Honing 2 stuks</v>
          </cell>
          <cell r="D592" t="str">
            <v>Sticks Perroquets Noix &amp; Miel 2 pièces</v>
          </cell>
          <cell r="E592" t="str">
            <v>Sticks Parrots Nuts &amp; Honey 2 pieces</v>
          </cell>
          <cell r="F592" t="str">
            <v>Sticks Papageien Nüsse &amp; Honig 2 Stück</v>
          </cell>
          <cell r="G592">
            <v>140</v>
          </cell>
          <cell r="H592" t="str">
            <v>g</v>
          </cell>
          <cell r="I592">
            <v>0</v>
          </cell>
          <cell r="J592">
            <v>0</v>
          </cell>
          <cell r="K592" t="str">
            <v>V</v>
          </cell>
          <cell r="L592">
            <v>8</v>
          </cell>
          <cell r="M592" t="str">
            <v>euro</v>
          </cell>
          <cell r="N592">
            <v>928</v>
          </cell>
          <cell r="O592">
            <v>21</v>
          </cell>
          <cell r="P592">
            <v>0.14000000000000001</v>
          </cell>
          <cell r="Q592">
            <v>2</v>
          </cell>
          <cell r="R592">
            <v>7</v>
          </cell>
          <cell r="S592" t="str">
            <v>K</v>
          </cell>
          <cell r="T592">
            <v>8</v>
          </cell>
          <cell r="U592">
            <v>0</v>
          </cell>
          <cell r="V592" t="str">
            <v>↑</v>
          </cell>
          <cell r="W592">
            <v>0</v>
          </cell>
          <cell r="X592">
            <v>1.49</v>
          </cell>
          <cell r="Y592">
            <v>0.20300000000000001</v>
          </cell>
          <cell r="Z592">
            <v>1.79</v>
          </cell>
          <cell r="AA592">
            <v>1.79</v>
          </cell>
          <cell r="AB592">
            <v>1.79</v>
          </cell>
          <cell r="AC592">
            <v>1.79</v>
          </cell>
          <cell r="AD592">
            <v>0.63649999999999995</v>
          </cell>
          <cell r="AE592">
            <v>0.21</v>
          </cell>
          <cell r="AF592">
            <v>3.54449535</v>
          </cell>
          <cell r="AG592">
            <v>0</v>
          </cell>
          <cell r="AH592">
            <v>0</v>
          </cell>
          <cell r="AI592">
            <v>0</v>
          </cell>
          <cell r="AJ592">
            <v>0</v>
          </cell>
          <cell r="AK592">
            <v>1.79</v>
          </cell>
          <cell r="AL592">
            <v>0</v>
          </cell>
          <cell r="AM592">
            <v>0</v>
          </cell>
          <cell r="AN592">
            <v>0.95</v>
          </cell>
          <cell r="AO592">
            <v>1.7</v>
          </cell>
          <cell r="AP592">
            <v>0</v>
          </cell>
          <cell r="AQ592">
            <v>0</v>
          </cell>
          <cell r="AR592">
            <v>1.79</v>
          </cell>
          <cell r="AS592">
            <v>0</v>
          </cell>
          <cell r="AT592">
            <v>0</v>
          </cell>
          <cell r="AU592">
            <v>0</v>
          </cell>
          <cell r="AV592">
            <v>0</v>
          </cell>
          <cell r="AW592">
            <v>0</v>
          </cell>
          <cell r="AX592">
            <v>0</v>
          </cell>
        </row>
        <row r="593">
          <cell r="A593">
            <v>422319</v>
          </cell>
          <cell r="B593">
            <v>5410340223192</v>
          </cell>
          <cell r="C593" t="str">
            <v>Sticks Papegaaien Noten &amp; Honing 1 stuk</v>
          </cell>
          <cell r="D593" t="str">
            <v>Sticks Perroquets Noix &amp; Miel 1 pièce</v>
          </cell>
          <cell r="E593" t="str">
            <v>Sticks Parrots Nuts &amp; Honey 1 piece</v>
          </cell>
          <cell r="F593" t="str">
            <v>Sticks Papageien Nüsse &amp; Honig 1 Stück</v>
          </cell>
          <cell r="G593">
            <v>70</v>
          </cell>
          <cell r="H593" t="str">
            <v>g</v>
          </cell>
          <cell r="I593">
            <v>0</v>
          </cell>
          <cell r="J593">
            <v>0</v>
          </cell>
          <cell r="K593" t="str">
            <v>V</v>
          </cell>
          <cell r="L593">
            <v>15</v>
          </cell>
          <cell r="M593" t="str">
            <v>euro</v>
          </cell>
          <cell r="N593">
            <v>1740</v>
          </cell>
          <cell r="O593">
            <v>21</v>
          </cell>
          <cell r="P593">
            <v>7.0000000000000007E-2</v>
          </cell>
          <cell r="Q593">
            <v>2</v>
          </cell>
          <cell r="R593">
            <v>7</v>
          </cell>
          <cell r="S593" t="str">
            <v>K</v>
          </cell>
          <cell r="T593">
            <v>15</v>
          </cell>
          <cell r="U593">
            <v>0</v>
          </cell>
          <cell r="V593" t="str">
            <v>↑</v>
          </cell>
          <cell r="W593">
            <v>0</v>
          </cell>
          <cell r="X593">
            <v>0.96</v>
          </cell>
          <cell r="Y593">
            <v>0.154</v>
          </cell>
          <cell r="Z593">
            <v>1.1100000000000001</v>
          </cell>
          <cell r="AA593">
            <v>1.1100000000000001</v>
          </cell>
          <cell r="AB593">
            <v>1.1100000000000001</v>
          </cell>
          <cell r="AC593">
            <v>1.1100000000000001</v>
          </cell>
          <cell r="AD593">
            <v>0.496</v>
          </cell>
          <cell r="AE593">
            <v>0.21</v>
          </cell>
          <cell r="AF593">
            <v>2.0092776000000003</v>
          </cell>
          <cell r="AG593">
            <v>0</v>
          </cell>
          <cell r="AH593">
            <v>0</v>
          </cell>
          <cell r="AI593">
            <v>0</v>
          </cell>
          <cell r="AJ593">
            <v>0</v>
          </cell>
          <cell r="AK593">
            <v>1.1100000000000001</v>
          </cell>
          <cell r="AL593">
            <v>0</v>
          </cell>
          <cell r="AM593">
            <v>0</v>
          </cell>
          <cell r="AN593">
            <v>0.95</v>
          </cell>
          <cell r="AO593">
            <v>1.05</v>
          </cell>
          <cell r="AP593">
            <v>0</v>
          </cell>
          <cell r="AQ593">
            <v>0</v>
          </cell>
          <cell r="AR593">
            <v>1.1100000000000001</v>
          </cell>
          <cell r="AS593">
            <v>0</v>
          </cell>
          <cell r="AT593">
            <v>0</v>
          </cell>
          <cell r="AU593">
            <v>0</v>
          </cell>
          <cell r="AV593">
            <v>0</v>
          </cell>
          <cell r="AW593">
            <v>0</v>
          </cell>
          <cell r="AX593">
            <v>0</v>
          </cell>
        </row>
        <row r="594">
          <cell r="A594">
            <v>422279</v>
          </cell>
          <cell r="B594">
            <v>5410340222799</v>
          </cell>
          <cell r="C594" t="str">
            <v>Prestige Snack Kanaries</v>
          </cell>
          <cell r="D594" t="str">
            <v>Prestige Snack Canaris</v>
          </cell>
          <cell r="E594" t="str">
            <v>Prestige Snack Canaries</v>
          </cell>
          <cell r="F594" t="str">
            <v>Prestige Snack Kanarien</v>
          </cell>
          <cell r="G594">
            <v>125</v>
          </cell>
          <cell r="H594" t="str">
            <v>g</v>
          </cell>
          <cell r="I594">
            <v>0</v>
          </cell>
          <cell r="J594">
            <v>0</v>
          </cell>
          <cell r="K594" t="str">
            <v>V</v>
          </cell>
          <cell r="L594">
            <v>9</v>
          </cell>
          <cell r="M594" t="str">
            <v>euro</v>
          </cell>
          <cell r="N594">
            <v>1350</v>
          </cell>
          <cell r="O594">
            <v>21</v>
          </cell>
          <cell r="P594">
            <v>0.125</v>
          </cell>
          <cell r="Q594">
            <v>2</v>
          </cell>
          <cell r="R594">
            <v>7</v>
          </cell>
          <cell r="S594" t="str">
            <v>K</v>
          </cell>
          <cell r="T594">
            <v>9</v>
          </cell>
          <cell r="U594">
            <v>0</v>
          </cell>
          <cell r="V594" t="str">
            <v>↑</v>
          </cell>
          <cell r="W594">
            <v>0</v>
          </cell>
          <cell r="X594">
            <v>0.97</v>
          </cell>
          <cell r="Y594">
            <v>0.25</v>
          </cell>
          <cell r="Z594">
            <v>1.21</v>
          </cell>
          <cell r="AA594">
            <v>1.21</v>
          </cell>
          <cell r="AB594">
            <v>1.21</v>
          </cell>
          <cell r="AC594">
            <v>1.21</v>
          </cell>
          <cell r="AD594">
            <v>0.7</v>
          </cell>
          <cell r="AE594">
            <v>0.21</v>
          </cell>
          <cell r="AF594">
            <v>2.4889700000000001</v>
          </cell>
          <cell r="AG594">
            <v>0</v>
          </cell>
          <cell r="AH594">
            <v>0</v>
          </cell>
          <cell r="AI594">
            <v>0</v>
          </cell>
          <cell r="AJ594">
            <v>0</v>
          </cell>
          <cell r="AK594">
            <v>1.21</v>
          </cell>
          <cell r="AL594">
            <v>0</v>
          </cell>
          <cell r="AM594">
            <v>0</v>
          </cell>
          <cell r="AN594">
            <v>0.95</v>
          </cell>
          <cell r="AO594">
            <v>1.1499999999999999</v>
          </cell>
          <cell r="AP594">
            <v>0</v>
          </cell>
          <cell r="AQ594">
            <v>0</v>
          </cell>
          <cell r="AR594">
            <v>1.21</v>
          </cell>
          <cell r="AS594">
            <v>0</v>
          </cell>
          <cell r="AT594">
            <v>0</v>
          </cell>
          <cell r="AU594">
            <v>0</v>
          </cell>
          <cell r="AV594">
            <v>0</v>
          </cell>
          <cell r="AW594">
            <v>0</v>
          </cell>
          <cell r="AX594">
            <v>0</v>
          </cell>
        </row>
        <row r="595">
          <cell r="A595">
            <v>422282</v>
          </cell>
          <cell r="B595">
            <v>5410340222829</v>
          </cell>
          <cell r="C595" t="str">
            <v>Prestige Snack Parkieten</v>
          </cell>
          <cell r="D595" t="str">
            <v>Prestige Snack Perruches</v>
          </cell>
          <cell r="E595" t="str">
            <v>Prestige Snack Budgies</v>
          </cell>
          <cell r="F595" t="str">
            <v>Prestige Snack Wellensittiche</v>
          </cell>
          <cell r="G595">
            <v>125</v>
          </cell>
          <cell r="H595" t="str">
            <v>g</v>
          </cell>
          <cell r="I595">
            <v>0</v>
          </cell>
          <cell r="J595">
            <v>0</v>
          </cell>
          <cell r="K595" t="str">
            <v>V</v>
          </cell>
          <cell r="L595">
            <v>9</v>
          </cell>
          <cell r="M595" t="str">
            <v>euro</v>
          </cell>
          <cell r="N595">
            <v>1350</v>
          </cell>
          <cell r="O595">
            <v>21</v>
          </cell>
          <cell r="P595">
            <v>0.125</v>
          </cell>
          <cell r="Q595">
            <v>2</v>
          </cell>
          <cell r="R595">
            <v>7</v>
          </cell>
          <cell r="S595" t="str">
            <v>K</v>
          </cell>
          <cell r="T595">
            <v>9</v>
          </cell>
          <cell r="U595">
            <v>0</v>
          </cell>
          <cell r="V595" t="str">
            <v>↑</v>
          </cell>
          <cell r="W595">
            <v>0</v>
          </cell>
          <cell r="X595">
            <v>0.97</v>
          </cell>
          <cell r="Y595">
            <v>0.25</v>
          </cell>
          <cell r="Z595">
            <v>1.21</v>
          </cell>
          <cell r="AA595">
            <v>1.21</v>
          </cell>
          <cell r="AB595">
            <v>1.21</v>
          </cell>
          <cell r="AC595">
            <v>1.21</v>
          </cell>
          <cell r="AD595">
            <v>0.7</v>
          </cell>
          <cell r="AE595">
            <v>0.21</v>
          </cell>
          <cell r="AF595">
            <v>2.4889700000000001</v>
          </cell>
          <cell r="AG595">
            <v>0</v>
          </cell>
          <cell r="AH595">
            <v>0</v>
          </cell>
          <cell r="AI595">
            <v>0</v>
          </cell>
          <cell r="AJ595">
            <v>0</v>
          </cell>
          <cell r="AK595">
            <v>1.21</v>
          </cell>
          <cell r="AL595">
            <v>0</v>
          </cell>
          <cell r="AM595">
            <v>0</v>
          </cell>
          <cell r="AN595">
            <v>0.95</v>
          </cell>
          <cell r="AO595">
            <v>1.1499999999999999</v>
          </cell>
          <cell r="AP595">
            <v>0</v>
          </cell>
          <cell r="AQ595">
            <v>0</v>
          </cell>
          <cell r="AR595">
            <v>1.21</v>
          </cell>
          <cell r="AS595">
            <v>0</v>
          </cell>
          <cell r="AT595">
            <v>0</v>
          </cell>
          <cell r="AU595">
            <v>0</v>
          </cell>
          <cell r="AV595">
            <v>0</v>
          </cell>
          <cell r="AW595">
            <v>0</v>
          </cell>
          <cell r="AX595">
            <v>0</v>
          </cell>
        </row>
        <row r="596">
          <cell r="A596">
            <v>422281</v>
          </cell>
          <cell r="B596">
            <v>5410340222812</v>
          </cell>
          <cell r="C596" t="str">
            <v>Prestige Snack Vinken</v>
          </cell>
          <cell r="D596" t="str">
            <v>Prestige Snack Pinsons</v>
          </cell>
          <cell r="E596" t="str">
            <v>Prestige Snack Finches</v>
          </cell>
          <cell r="F596" t="str">
            <v>Prestige Snack Finken</v>
          </cell>
          <cell r="G596">
            <v>125</v>
          </cell>
          <cell r="H596" t="str">
            <v>g</v>
          </cell>
          <cell r="I596">
            <v>0</v>
          </cell>
          <cell r="J596">
            <v>0</v>
          </cell>
          <cell r="K596" t="str">
            <v>V</v>
          </cell>
          <cell r="L596">
            <v>9</v>
          </cell>
          <cell r="M596" t="str">
            <v>euro</v>
          </cell>
          <cell r="N596">
            <v>1350</v>
          </cell>
          <cell r="O596">
            <v>21</v>
          </cell>
          <cell r="P596">
            <v>0.125</v>
          </cell>
          <cell r="Q596">
            <v>2</v>
          </cell>
          <cell r="R596">
            <v>7</v>
          </cell>
          <cell r="S596" t="str">
            <v>K</v>
          </cell>
          <cell r="T596">
            <v>9</v>
          </cell>
          <cell r="U596">
            <v>0</v>
          </cell>
          <cell r="V596" t="str">
            <v>↑</v>
          </cell>
          <cell r="W596">
            <v>0</v>
          </cell>
          <cell r="X596">
            <v>0.97</v>
          </cell>
          <cell r="Y596">
            <v>0.25</v>
          </cell>
          <cell r="Z596">
            <v>1.21</v>
          </cell>
          <cell r="AA596">
            <v>1.21</v>
          </cell>
          <cell r="AB596">
            <v>1.21</v>
          </cell>
          <cell r="AC596">
            <v>1.21</v>
          </cell>
          <cell r="AD596">
            <v>0.7</v>
          </cell>
          <cell r="AE596">
            <v>0.21</v>
          </cell>
          <cell r="AF596">
            <v>2.4889700000000001</v>
          </cell>
          <cell r="AG596">
            <v>0</v>
          </cell>
          <cell r="AH596">
            <v>0</v>
          </cell>
          <cell r="AI596">
            <v>0</v>
          </cell>
          <cell r="AJ596">
            <v>0</v>
          </cell>
          <cell r="AK596">
            <v>1.21</v>
          </cell>
          <cell r="AL596">
            <v>0</v>
          </cell>
          <cell r="AM596">
            <v>0</v>
          </cell>
          <cell r="AN596">
            <v>0.95</v>
          </cell>
          <cell r="AO596">
            <v>1.1499999999999999</v>
          </cell>
          <cell r="AP596">
            <v>0</v>
          </cell>
          <cell r="AQ596">
            <v>0</v>
          </cell>
          <cell r="AR596">
            <v>1.21</v>
          </cell>
          <cell r="AS596">
            <v>0</v>
          </cell>
          <cell r="AT596">
            <v>0</v>
          </cell>
          <cell r="AU596">
            <v>0</v>
          </cell>
          <cell r="AV596">
            <v>0</v>
          </cell>
          <cell r="AW596">
            <v>0</v>
          </cell>
          <cell r="AX596">
            <v>0</v>
          </cell>
        </row>
        <row r="597">
          <cell r="A597">
            <v>422283</v>
          </cell>
          <cell r="B597">
            <v>5410340222836</v>
          </cell>
          <cell r="C597" t="str">
            <v>Prestige Snack Grote Parkieten</v>
          </cell>
          <cell r="D597" t="str">
            <v>Prestige Snack Grandes Perruches</v>
          </cell>
          <cell r="E597" t="str">
            <v>Prestige Snack Parakeets</v>
          </cell>
          <cell r="F597" t="str">
            <v>Prestige Snack Großsittiche</v>
          </cell>
          <cell r="G597">
            <v>125</v>
          </cell>
          <cell r="H597" t="str">
            <v>g</v>
          </cell>
          <cell r="I597">
            <v>0</v>
          </cell>
          <cell r="J597">
            <v>0</v>
          </cell>
          <cell r="K597" t="str">
            <v>V</v>
          </cell>
          <cell r="L597">
            <v>9</v>
          </cell>
          <cell r="M597" t="str">
            <v>euro</v>
          </cell>
          <cell r="N597">
            <v>1350</v>
          </cell>
          <cell r="O597">
            <v>21</v>
          </cell>
          <cell r="P597">
            <v>0.125</v>
          </cell>
          <cell r="Q597">
            <v>2</v>
          </cell>
          <cell r="R597">
            <v>7</v>
          </cell>
          <cell r="S597" t="str">
            <v>K</v>
          </cell>
          <cell r="T597">
            <v>9</v>
          </cell>
          <cell r="U597">
            <v>0</v>
          </cell>
          <cell r="V597" t="str">
            <v>↑</v>
          </cell>
          <cell r="W597">
            <v>0</v>
          </cell>
          <cell r="X597">
            <v>0.97</v>
          </cell>
          <cell r="Y597">
            <v>0.25</v>
          </cell>
          <cell r="Z597">
            <v>1.21</v>
          </cell>
          <cell r="AA597">
            <v>1.21</v>
          </cell>
          <cell r="AB597">
            <v>1.21</v>
          </cell>
          <cell r="AC597">
            <v>1.21</v>
          </cell>
          <cell r="AD597">
            <v>0.7</v>
          </cell>
          <cell r="AE597">
            <v>0.21</v>
          </cell>
          <cell r="AF597">
            <v>2.4889700000000001</v>
          </cell>
          <cell r="AG597">
            <v>0</v>
          </cell>
          <cell r="AH597">
            <v>0</v>
          </cell>
          <cell r="AI597">
            <v>0</v>
          </cell>
          <cell r="AJ597">
            <v>0</v>
          </cell>
          <cell r="AK597">
            <v>1.21</v>
          </cell>
          <cell r="AL597">
            <v>0</v>
          </cell>
          <cell r="AM597">
            <v>0</v>
          </cell>
          <cell r="AN597">
            <v>0.95</v>
          </cell>
          <cell r="AO597">
            <v>1.1499999999999999</v>
          </cell>
          <cell r="AP597">
            <v>0</v>
          </cell>
          <cell r="AQ597">
            <v>0</v>
          </cell>
          <cell r="AR597">
            <v>1.21</v>
          </cell>
          <cell r="AS597">
            <v>0</v>
          </cell>
          <cell r="AT597">
            <v>0</v>
          </cell>
          <cell r="AU597">
            <v>0</v>
          </cell>
          <cell r="AV597">
            <v>0</v>
          </cell>
          <cell r="AW597">
            <v>0</v>
          </cell>
          <cell r="AX597">
            <v>0</v>
          </cell>
        </row>
        <row r="598">
          <cell r="A598">
            <v>422280</v>
          </cell>
          <cell r="B598">
            <v>5410340222805</v>
          </cell>
          <cell r="C598" t="str">
            <v>Prestige Snack Wilde Zaden</v>
          </cell>
          <cell r="D598" t="str">
            <v>Prestige Snack Graines Sauvage</v>
          </cell>
          <cell r="E598" t="str">
            <v>Prestige Snack Wild Seeds</v>
          </cell>
          <cell r="F598" t="str">
            <v>Prestige Snack Wildsamen</v>
          </cell>
          <cell r="G598">
            <v>125</v>
          </cell>
          <cell r="H598" t="str">
            <v>g</v>
          </cell>
          <cell r="I598">
            <v>0</v>
          </cell>
          <cell r="J598">
            <v>0</v>
          </cell>
          <cell r="K598" t="str">
            <v>V</v>
          </cell>
          <cell r="L598">
            <v>9</v>
          </cell>
          <cell r="M598" t="str">
            <v>euro</v>
          </cell>
          <cell r="N598">
            <v>1350</v>
          </cell>
          <cell r="O598">
            <v>21</v>
          </cell>
          <cell r="P598">
            <v>0.125</v>
          </cell>
          <cell r="Q598">
            <v>2</v>
          </cell>
          <cell r="R598">
            <v>7</v>
          </cell>
          <cell r="S598" t="str">
            <v>K</v>
          </cell>
          <cell r="T598">
            <v>9</v>
          </cell>
          <cell r="U598">
            <v>0</v>
          </cell>
          <cell r="V598" t="str">
            <v>↑</v>
          </cell>
          <cell r="W598">
            <v>0</v>
          </cell>
          <cell r="X598">
            <v>0.97</v>
          </cell>
          <cell r="Y598">
            <v>0.25</v>
          </cell>
          <cell r="Z598">
            <v>1.21</v>
          </cell>
          <cell r="AA598">
            <v>1.21</v>
          </cell>
          <cell r="AB598">
            <v>1.21</v>
          </cell>
          <cell r="AC598">
            <v>1.21</v>
          </cell>
          <cell r="AD598">
            <v>0.7</v>
          </cell>
          <cell r="AE598">
            <v>0.21</v>
          </cell>
          <cell r="AF598">
            <v>2.4889700000000001</v>
          </cell>
          <cell r="AG598">
            <v>0</v>
          </cell>
          <cell r="AH598">
            <v>0</v>
          </cell>
          <cell r="AI598">
            <v>0</v>
          </cell>
          <cell r="AJ598">
            <v>0</v>
          </cell>
          <cell r="AK598">
            <v>1.21</v>
          </cell>
          <cell r="AL598">
            <v>0</v>
          </cell>
          <cell r="AM598">
            <v>0</v>
          </cell>
          <cell r="AN598">
            <v>0.95</v>
          </cell>
          <cell r="AO598">
            <v>1.1499999999999999</v>
          </cell>
          <cell r="AP598">
            <v>0</v>
          </cell>
          <cell r="AQ598">
            <v>0</v>
          </cell>
          <cell r="AR598">
            <v>1.21</v>
          </cell>
          <cell r="AS598">
            <v>0</v>
          </cell>
          <cell r="AT598">
            <v>0</v>
          </cell>
          <cell r="AU598">
            <v>0</v>
          </cell>
          <cell r="AV598">
            <v>0</v>
          </cell>
          <cell r="AW598">
            <v>0</v>
          </cell>
          <cell r="AX598">
            <v>0</v>
          </cell>
        </row>
        <row r="599">
          <cell r="A599">
            <v>422265</v>
          </cell>
          <cell r="B599">
            <v>5410340222652</v>
          </cell>
          <cell r="C599" t="str">
            <v>Biscuit Vogel Honing 6</v>
          </cell>
          <cell r="D599" t="str">
            <v>Biscuit Oiseaux Miel 6</v>
          </cell>
          <cell r="E599" t="str">
            <v>Biscuit Bird Honey 6 pieces</v>
          </cell>
          <cell r="F599" t="str">
            <v>Biscuit Vogel Honig 6 Stück</v>
          </cell>
          <cell r="G599">
            <v>70</v>
          </cell>
          <cell r="H599" t="str">
            <v>g</v>
          </cell>
          <cell r="I599">
            <v>0</v>
          </cell>
          <cell r="J599">
            <v>0</v>
          </cell>
          <cell r="K599" t="str">
            <v>V</v>
          </cell>
          <cell r="L599">
            <v>6</v>
          </cell>
          <cell r="M599" t="str">
            <v>euro</v>
          </cell>
          <cell r="N599">
            <v>1722</v>
          </cell>
          <cell r="O599">
            <v>21</v>
          </cell>
          <cell r="P599">
            <v>0.1</v>
          </cell>
          <cell r="Q599">
            <v>2</v>
          </cell>
          <cell r="R599">
            <v>7</v>
          </cell>
          <cell r="S599" t="str">
            <v>K</v>
          </cell>
          <cell r="T599">
            <v>6</v>
          </cell>
          <cell r="U599">
            <v>0</v>
          </cell>
          <cell r="V599" t="str">
            <v>↑</v>
          </cell>
          <cell r="W599">
            <v>0</v>
          </cell>
          <cell r="X599">
            <v>0.9</v>
          </cell>
          <cell r="Y599">
            <v>0.25</v>
          </cell>
          <cell r="Z599">
            <v>1.1299999999999999</v>
          </cell>
          <cell r="AA599">
            <v>1.1299999999999999</v>
          </cell>
          <cell r="AB599">
            <v>1.1299999999999999</v>
          </cell>
          <cell r="AC599">
            <v>1.1299999999999999</v>
          </cell>
          <cell r="AD599">
            <v>0.61699999999999999</v>
          </cell>
          <cell r="AE599">
            <v>0.21</v>
          </cell>
          <cell r="AF599">
            <v>2.2109240999999997</v>
          </cell>
          <cell r="AG599">
            <v>0</v>
          </cell>
          <cell r="AH599">
            <v>0</v>
          </cell>
          <cell r="AI599">
            <v>0</v>
          </cell>
          <cell r="AJ599">
            <v>0</v>
          </cell>
          <cell r="AK599">
            <v>1.1299999999999999</v>
          </cell>
          <cell r="AL599">
            <v>0</v>
          </cell>
          <cell r="AM599">
            <v>0</v>
          </cell>
          <cell r="AN599">
            <v>0.95</v>
          </cell>
          <cell r="AO599">
            <v>1.07</v>
          </cell>
          <cell r="AP599">
            <v>0</v>
          </cell>
          <cell r="AQ599">
            <v>0</v>
          </cell>
          <cell r="AR599">
            <v>1.1299999999999999</v>
          </cell>
          <cell r="AS599">
            <v>0</v>
          </cell>
          <cell r="AT599">
            <v>0</v>
          </cell>
          <cell r="AU599">
            <v>0</v>
          </cell>
          <cell r="AV599">
            <v>0</v>
          </cell>
          <cell r="AW599">
            <v>0</v>
          </cell>
          <cell r="AX599">
            <v>0</v>
          </cell>
        </row>
        <row r="600">
          <cell r="A600">
            <v>422266</v>
          </cell>
          <cell r="B600">
            <v>5410340222669</v>
          </cell>
          <cell r="C600" t="str">
            <v>Biscuit Vogel Gezondheidszaad 6</v>
          </cell>
          <cell r="D600" t="str">
            <v>Biscuit Oiseaux Graines de Santé 6</v>
          </cell>
          <cell r="E600" t="str">
            <v>Biscuit Bird Conditionseed 6 pieces</v>
          </cell>
          <cell r="F600" t="str">
            <v>Biscuit Vogel Gesundheitssamen 6 Stück</v>
          </cell>
          <cell r="G600">
            <v>70</v>
          </cell>
          <cell r="H600" t="str">
            <v>g</v>
          </cell>
          <cell r="I600">
            <v>0</v>
          </cell>
          <cell r="J600">
            <v>0</v>
          </cell>
          <cell r="K600" t="str">
            <v>V</v>
          </cell>
          <cell r="L600">
            <v>6</v>
          </cell>
          <cell r="M600" t="str">
            <v>euro</v>
          </cell>
          <cell r="N600">
            <v>1722</v>
          </cell>
          <cell r="O600">
            <v>21</v>
          </cell>
          <cell r="P600">
            <v>0.1</v>
          </cell>
          <cell r="Q600">
            <v>2</v>
          </cell>
          <cell r="R600">
            <v>7</v>
          </cell>
          <cell r="S600" t="str">
            <v>K</v>
          </cell>
          <cell r="T600">
            <v>6</v>
          </cell>
          <cell r="U600">
            <v>0</v>
          </cell>
          <cell r="V600" t="str">
            <v>↑</v>
          </cell>
          <cell r="W600">
            <v>0</v>
          </cell>
          <cell r="X600">
            <v>0.9</v>
          </cell>
          <cell r="Y600">
            <v>0.25</v>
          </cell>
          <cell r="Z600">
            <v>1.1299999999999999</v>
          </cell>
          <cell r="AA600">
            <v>1.1299999999999999</v>
          </cell>
          <cell r="AB600">
            <v>1.1299999999999999</v>
          </cell>
          <cell r="AC600">
            <v>1.1299999999999999</v>
          </cell>
          <cell r="AD600">
            <v>0.61699999999999999</v>
          </cell>
          <cell r="AE600">
            <v>0.21</v>
          </cell>
          <cell r="AF600">
            <v>2.2109240999999997</v>
          </cell>
          <cell r="AG600">
            <v>0</v>
          </cell>
          <cell r="AH600">
            <v>0</v>
          </cell>
          <cell r="AI600">
            <v>0</v>
          </cell>
          <cell r="AJ600">
            <v>0</v>
          </cell>
          <cell r="AK600">
            <v>1.1299999999999999</v>
          </cell>
          <cell r="AL600">
            <v>0</v>
          </cell>
          <cell r="AM600">
            <v>0</v>
          </cell>
          <cell r="AN600">
            <v>0.95</v>
          </cell>
          <cell r="AO600">
            <v>1.07</v>
          </cell>
          <cell r="AP600">
            <v>0</v>
          </cell>
          <cell r="AQ600">
            <v>0</v>
          </cell>
          <cell r="AR600">
            <v>1.1299999999999999</v>
          </cell>
          <cell r="AS600">
            <v>0</v>
          </cell>
          <cell r="AT600">
            <v>0</v>
          </cell>
          <cell r="AU600">
            <v>0</v>
          </cell>
          <cell r="AV600">
            <v>0</v>
          </cell>
          <cell r="AW600">
            <v>0</v>
          </cell>
          <cell r="AX600">
            <v>0</v>
          </cell>
        </row>
        <row r="601">
          <cell r="A601">
            <v>422267</v>
          </cell>
          <cell r="B601">
            <v>5410340222676</v>
          </cell>
          <cell r="C601" t="str">
            <v>Biscuit Vogel Fruit 6</v>
          </cell>
          <cell r="D601" t="str">
            <v>Biscuit Oiseaux Fruit 6</v>
          </cell>
          <cell r="E601" t="str">
            <v>Biscuit Bird Fruit 6 pieces</v>
          </cell>
          <cell r="F601" t="str">
            <v>Biscuit Vogel Obst 6 Stück</v>
          </cell>
          <cell r="G601">
            <v>70</v>
          </cell>
          <cell r="H601" t="str">
            <v>g</v>
          </cell>
          <cell r="I601">
            <v>0</v>
          </cell>
          <cell r="J601">
            <v>0</v>
          </cell>
          <cell r="K601" t="str">
            <v>V</v>
          </cell>
          <cell r="L601">
            <v>6</v>
          </cell>
          <cell r="M601" t="str">
            <v>euro</v>
          </cell>
          <cell r="N601">
            <v>1722</v>
          </cell>
          <cell r="O601">
            <v>21</v>
          </cell>
          <cell r="P601">
            <v>0.1</v>
          </cell>
          <cell r="Q601">
            <v>2</v>
          </cell>
          <cell r="R601">
            <v>7</v>
          </cell>
          <cell r="S601" t="str">
            <v>K</v>
          </cell>
          <cell r="T601">
            <v>6</v>
          </cell>
          <cell r="U601">
            <v>0</v>
          </cell>
          <cell r="V601" t="str">
            <v>↑</v>
          </cell>
          <cell r="W601">
            <v>0</v>
          </cell>
          <cell r="X601">
            <v>0.9</v>
          </cell>
          <cell r="Y601">
            <v>0.25</v>
          </cell>
          <cell r="Z601">
            <v>1.1299999999999999</v>
          </cell>
          <cell r="AA601">
            <v>1.1299999999999999</v>
          </cell>
          <cell r="AB601">
            <v>1.1299999999999999</v>
          </cell>
          <cell r="AC601">
            <v>1.1299999999999999</v>
          </cell>
          <cell r="AD601">
            <v>0.61699999999999999</v>
          </cell>
          <cell r="AE601">
            <v>0.21</v>
          </cell>
          <cell r="AF601">
            <v>2.2109240999999997</v>
          </cell>
          <cell r="AG601">
            <v>0</v>
          </cell>
          <cell r="AH601">
            <v>0</v>
          </cell>
          <cell r="AI601">
            <v>0</v>
          </cell>
          <cell r="AJ601">
            <v>0</v>
          </cell>
          <cell r="AK601">
            <v>1.1299999999999999</v>
          </cell>
          <cell r="AL601">
            <v>0</v>
          </cell>
          <cell r="AM601">
            <v>0</v>
          </cell>
          <cell r="AN601">
            <v>0.95</v>
          </cell>
          <cell r="AO601">
            <v>1.07</v>
          </cell>
          <cell r="AP601">
            <v>0</v>
          </cell>
          <cell r="AQ601">
            <v>0</v>
          </cell>
          <cell r="AR601">
            <v>1.1299999999999999</v>
          </cell>
          <cell r="AS601">
            <v>0</v>
          </cell>
          <cell r="AT601">
            <v>0</v>
          </cell>
          <cell r="AU601">
            <v>0</v>
          </cell>
          <cell r="AV601">
            <v>0</v>
          </cell>
          <cell r="AW601">
            <v>0</v>
          </cell>
          <cell r="AX601">
            <v>0</v>
          </cell>
        </row>
        <row r="602">
          <cell r="A602">
            <v>422301</v>
          </cell>
          <cell r="B602">
            <v>5410340223017</v>
          </cell>
          <cell r="C602" t="str">
            <v>Mexican Spicy Noodlemix</v>
          </cell>
          <cell r="D602" t="str">
            <v>Mexican Spicy Noodlemix</v>
          </cell>
          <cell r="E602" t="str">
            <v>Mexican Spicy Noodlemix</v>
          </cell>
          <cell r="F602" t="str">
            <v>Mexican Spicy Noodlemix</v>
          </cell>
          <cell r="G602">
            <v>400</v>
          </cell>
          <cell r="H602" t="str">
            <v>g</v>
          </cell>
          <cell r="I602">
            <v>0</v>
          </cell>
          <cell r="J602">
            <v>0</v>
          </cell>
          <cell r="K602" t="str">
            <v>V</v>
          </cell>
          <cell r="L602">
            <v>5</v>
          </cell>
          <cell r="M602" t="str">
            <v>euro</v>
          </cell>
          <cell r="N602">
            <v>360</v>
          </cell>
          <cell r="O602">
            <v>21</v>
          </cell>
          <cell r="P602">
            <v>0.4</v>
          </cell>
          <cell r="Q602">
            <v>2</v>
          </cell>
          <cell r="R602">
            <v>7</v>
          </cell>
          <cell r="S602" t="str">
            <v>K</v>
          </cell>
          <cell r="T602">
            <v>5</v>
          </cell>
          <cell r="U602">
            <v>0</v>
          </cell>
          <cell r="V602" t="str">
            <v>↑</v>
          </cell>
          <cell r="W602">
            <v>0</v>
          </cell>
          <cell r="X602">
            <v>2.57</v>
          </cell>
          <cell r="Y602">
            <v>0.2</v>
          </cell>
          <cell r="Z602">
            <v>3.08</v>
          </cell>
          <cell r="AA602">
            <v>3.08</v>
          </cell>
          <cell r="AB602">
            <v>3.08</v>
          </cell>
          <cell r="AC602">
            <v>3.08</v>
          </cell>
          <cell r="AD602">
            <v>0.36499999999999999</v>
          </cell>
          <cell r="AE602">
            <v>0.21</v>
          </cell>
          <cell r="AF602">
            <v>5.0870820000000005</v>
          </cell>
          <cell r="AG602">
            <v>0</v>
          </cell>
          <cell r="AH602">
            <v>0</v>
          </cell>
          <cell r="AI602">
            <v>0</v>
          </cell>
          <cell r="AJ602">
            <v>0</v>
          </cell>
          <cell r="AK602">
            <v>3.08</v>
          </cell>
          <cell r="AL602">
            <v>0</v>
          </cell>
          <cell r="AM602">
            <v>0</v>
          </cell>
          <cell r="AN602">
            <v>0.95</v>
          </cell>
          <cell r="AO602">
            <v>2.93</v>
          </cell>
          <cell r="AP602">
            <v>0</v>
          </cell>
          <cell r="AQ602">
            <v>0</v>
          </cell>
          <cell r="AR602">
            <v>3.08</v>
          </cell>
          <cell r="AS602">
            <v>0</v>
          </cell>
          <cell r="AT602">
            <v>0</v>
          </cell>
          <cell r="AU602">
            <v>0</v>
          </cell>
          <cell r="AV602">
            <v>0</v>
          </cell>
          <cell r="AW602">
            <v>0</v>
          </cell>
          <cell r="AX602">
            <v>0</v>
          </cell>
        </row>
        <row r="603">
          <cell r="A603">
            <v>422302</v>
          </cell>
          <cell r="B603">
            <v>5410340223024</v>
          </cell>
          <cell r="C603" t="str">
            <v>Hawaiian Sweet Noodlemix</v>
          </cell>
          <cell r="D603" t="str">
            <v>Hawaiian Sweet Noodlemix</v>
          </cell>
          <cell r="E603" t="str">
            <v>Hawaiian Sweet Noodlemix</v>
          </cell>
          <cell r="F603" t="str">
            <v>Hawaiian Sweet Noodlemix</v>
          </cell>
          <cell r="G603">
            <v>400</v>
          </cell>
          <cell r="H603" t="str">
            <v>g</v>
          </cell>
          <cell r="I603">
            <v>0</v>
          </cell>
          <cell r="J603">
            <v>0</v>
          </cell>
          <cell r="K603" t="str">
            <v>V</v>
          </cell>
          <cell r="L603">
            <v>5</v>
          </cell>
          <cell r="M603" t="str">
            <v>euro</v>
          </cell>
          <cell r="N603">
            <v>360</v>
          </cell>
          <cell r="O603">
            <v>21</v>
          </cell>
          <cell r="P603">
            <v>0.4</v>
          </cell>
          <cell r="Q603">
            <v>2</v>
          </cell>
          <cell r="R603">
            <v>7</v>
          </cell>
          <cell r="S603" t="str">
            <v>K</v>
          </cell>
          <cell r="T603">
            <v>5</v>
          </cell>
          <cell r="U603">
            <v>0</v>
          </cell>
          <cell r="V603" t="str">
            <v>↑</v>
          </cell>
          <cell r="W603">
            <v>0</v>
          </cell>
          <cell r="X603">
            <v>2.57</v>
          </cell>
          <cell r="Y603">
            <v>0.2</v>
          </cell>
          <cell r="Z603">
            <v>3.08</v>
          </cell>
          <cell r="AA603">
            <v>3.08</v>
          </cell>
          <cell r="AB603">
            <v>3.08</v>
          </cell>
          <cell r="AC603">
            <v>3.08</v>
          </cell>
          <cell r="AD603">
            <v>0.36499999999999999</v>
          </cell>
          <cell r="AE603">
            <v>0.21</v>
          </cell>
          <cell r="AF603">
            <v>5.0870820000000005</v>
          </cell>
          <cell r="AG603">
            <v>0</v>
          </cell>
          <cell r="AH603">
            <v>0</v>
          </cell>
          <cell r="AI603">
            <v>0</v>
          </cell>
          <cell r="AJ603">
            <v>0</v>
          </cell>
          <cell r="AK603">
            <v>3.08</v>
          </cell>
          <cell r="AL603">
            <v>0</v>
          </cell>
          <cell r="AM603">
            <v>0</v>
          </cell>
          <cell r="AN603">
            <v>0.95</v>
          </cell>
          <cell r="AO603">
            <v>2.93</v>
          </cell>
          <cell r="AP603">
            <v>0</v>
          </cell>
          <cell r="AQ603">
            <v>0</v>
          </cell>
          <cell r="AR603">
            <v>3.08</v>
          </cell>
          <cell r="AS603">
            <v>0</v>
          </cell>
          <cell r="AT603">
            <v>0</v>
          </cell>
          <cell r="AU603">
            <v>0</v>
          </cell>
          <cell r="AV603">
            <v>0</v>
          </cell>
          <cell r="AW603">
            <v>0</v>
          </cell>
          <cell r="AX603">
            <v>0</v>
          </cell>
        </row>
        <row r="604">
          <cell r="A604">
            <v>451343</v>
          </cell>
          <cell r="B604">
            <v>5410340513439</v>
          </cell>
          <cell r="C604" t="str">
            <v>Prestige Millet Geel</v>
          </cell>
          <cell r="D604" t="str">
            <v>Prestige Millet Jaune</v>
          </cell>
          <cell r="E604" t="str">
            <v>Prestige Millet Yellow</v>
          </cell>
          <cell r="F604" t="str">
            <v>Prestige Millet Gelb</v>
          </cell>
          <cell r="G604">
            <v>100</v>
          </cell>
          <cell r="H604" t="str">
            <v>g</v>
          </cell>
          <cell r="I604">
            <v>0</v>
          </cell>
          <cell r="J604">
            <v>0</v>
          </cell>
          <cell r="K604" t="str">
            <v>V</v>
          </cell>
          <cell r="L604">
            <v>6</v>
          </cell>
          <cell r="M604" t="str">
            <v>euro</v>
          </cell>
          <cell r="N604">
            <v>672</v>
          </cell>
          <cell r="O604">
            <v>21</v>
          </cell>
          <cell r="P604">
            <v>0.1</v>
          </cell>
          <cell r="Q604">
            <v>2</v>
          </cell>
          <cell r="R604">
            <v>7</v>
          </cell>
          <cell r="S604" t="str">
            <v>K</v>
          </cell>
          <cell r="T604">
            <v>6</v>
          </cell>
          <cell r="U604">
            <v>0</v>
          </cell>
          <cell r="V604" t="str">
            <v>↑</v>
          </cell>
          <cell r="W604">
            <v>0</v>
          </cell>
          <cell r="X604">
            <v>1.08</v>
          </cell>
          <cell r="Y604">
            <v>0.25</v>
          </cell>
          <cell r="Z604">
            <v>1.35</v>
          </cell>
          <cell r="AA604">
            <v>1.35</v>
          </cell>
          <cell r="AB604">
            <v>1.35</v>
          </cell>
          <cell r="AC604">
            <v>1.35</v>
          </cell>
          <cell r="AD604">
            <v>0.35599999999999998</v>
          </cell>
          <cell r="AE604">
            <v>0.21</v>
          </cell>
          <cell r="AF604">
            <v>2.2150259999999999</v>
          </cell>
          <cell r="AG604">
            <v>0</v>
          </cell>
          <cell r="AH604">
            <v>0</v>
          </cell>
          <cell r="AI604">
            <v>0</v>
          </cell>
          <cell r="AJ604">
            <v>0</v>
          </cell>
          <cell r="AK604">
            <v>1.35</v>
          </cell>
          <cell r="AL604">
            <v>0</v>
          </cell>
          <cell r="AM604">
            <v>0</v>
          </cell>
          <cell r="AN604">
            <v>0.95</v>
          </cell>
          <cell r="AO604">
            <v>1.28</v>
          </cell>
          <cell r="AP604">
            <v>0</v>
          </cell>
          <cell r="AQ604">
            <v>0</v>
          </cell>
          <cell r="AR604">
            <v>1.35</v>
          </cell>
          <cell r="AS604">
            <v>0</v>
          </cell>
          <cell r="AT604">
            <v>0</v>
          </cell>
          <cell r="AU604">
            <v>0</v>
          </cell>
          <cell r="AV604">
            <v>0</v>
          </cell>
          <cell r="AW604">
            <v>0</v>
          </cell>
          <cell r="AX604">
            <v>0</v>
          </cell>
        </row>
        <row r="605">
          <cell r="A605">
            <v>451344</v>
          </cell>
          <cell r="B605">
            <v>5410340513446</v>
          </cell>
          <cell r="C605" t="str">
            <v>Prestige Millet Rood</v>
          </cell>
          <cell r="D605" t="str">
            <v>Prestige Millet Rouge</v>
          </cell>
          <cell r="E605" t="str">
            <v>Prestige Millet Red</v>
          </cell>
          <cell r="F605" t="str">
            <v>Prestige Millet Rot</v>
          </cell>
          <cell r="G605">
            <v>100</v>
          </cell>
          <cell r="H605" t="str">
            <v>g</v>
          </cell>
          <cell r="I605">
            <v>0</v>
          </cell>
          <cell r="J605">
            <v>0</v>
          </cell>
          <cell r="K605" t="str">
            <v>V</v>
          </cell>
          <cell r="L605">
            <v>6</v>
          </cell>
          <cell r="M605" t="str">
            <v>euro</v>
          </cell>
          <cell r="N605">
            <v>672</v>
          </cell>
          <cell r="O605">
            <v>21</v>
          </cell>
          <cell r="P605">
            <v>0.1</v>
          </cell>
          <cell r="Q605">
            <v>2</v>
          </cell>
          <cell r="R605">
            <v>7</v>
          </cell>
          <cell r="S605" t="str">
            <v>K</v>
          </cell>
          <cell r="T605">
            <v>6</v>
          </cell>
          <cell r="U605">
            <v>0</v>
          </cell>
          <cell r="V605" t="str">
            <v>↑</v>
          </cell>
          <cell r="W605">
            <v>0</v>
          </cell>
          <cell r="X605">
            <v>1.08</v>
          </cell>
          <cell r="Y605">
            <v>0.25</v>
          </cell>
          <cell r="Z605">
            <v>1.35</v>
          </cell>
          <cell r="AA605">
            <v>1.35</v>
          </cell>
          <cell r="AB605">
            <v>1.35</v>
          </cell>
          <cell r="AC605">
            <v>1.35</v>
          </cell>
          <cell r="AD605">
            <v>0.35599999999999998</v>
          </cell>
          <cell r="AE605">
            <v>0.21</v>
          </cell>
          <cell r="AF605">
            <v>2.2150259999999999</v>
          </cell>
          <cell r="AG605">
            <v>0</v>
          </cell>
          <cell r="AH605">
            <v>0</v>
          </cell>
          <cell r="AI605">
            <v>0</v>
          </cell>
          <cell r="AJ605">
            <v>0</v>
          </cell>
          <cell r="AK605">
            <v>1.35</v>
          </cell>
          <cell r="AL605">
            <v>0</v>
          </cell>
          <cell r="AM605">
            <v>0</v>
          </cell>
          <cell r="AN605">
            <v>0.95</v>
          </cell>
          <cell r="AO605">
            <v>1.28</v>
          </cell>
          <cell r="AP605">
            <v>0</v>
          </cell>
          <cell r="AQ605">
            <v>0</v>
          </cell>
          <cell r="AR605">
            <v>1.35</v>
          </cell>
          <cell r="AS605">
            <v>0</v>
          </cell>
          <cell r="AT605">
            <v>0</v>
          </cell>
          <cell r="AU605">
            <v>0</v>
          </cell>
          <cell r="AV605">
            <v>0</v>
          </cell>
          <cell r="AW605">
            <v>0</v>
          </cell>
          <cell r="AX605">
            <v>0</v>
          </cell>
        </row>
        <row r="606">
          <cell r="A606">
            <v>451338</v>
          </cell>
          <cell r="B606">
            <v>5410340513385</v>
          </cell>
          <cell r="C606" t="str">
            <v>Sepia Mineral 12 cm</v>
          </cell>
          <cell r="D606" t="str">
            <v>Sepia Mineral 12 cm</v>
          </cell>
          <cell r="E606" t="str">
            <v>Sepia Mineral 12 cm</v>
          </cell>
          <cell r="F606" t="str">
            <v>Sepia Mineral 12 cm</v>
          </cell>
          <cell r="G606">
            <v>0</v>
          </cell>
          <cell r="H606">
            <v>0</v>
          </cell>
          <cell r="I606" t="str">
            <v>V</v>
          </cell>
          <cell r="J606">
            <v>12</v>
          </cell>
          <cell r="K606">
            <v>0</v>
          </cell>
          <cell r="L606">
            <v>480</v>
          </cell>
          <cell r="M606" t="str">
            <v>euro</v>
          </cell>
          <cell r="N606">
            <v>5760</v>
          </cell>
          <cell r="O606">
            <v>21</v>
          </cell>
          <cell r="P606">
            <v>2.5000000000000001E-2</v>
          </cell>
          <cell r="Q606">
            <v>2</v>
          </cell>
          <cell r="R606">
            <v>7</v>
          </cell>
          <cell r="S606" t="str">
            <v>K</v>
          </cell>
          <cell r="T606">
            <v>12</v>
          </cell>
          <cell r="U606">
            <v>0</v>
          </cell>
          <cell r="V606" t="str">
            <v>↑</v>
          </cell>
          <cell r="W606">
            <v>0</v>
          </cell>
          <cell r="X606">
            <v>0.52</v>
          </cell>
          <cell r="Y606">
            <v>0.155</v>
          </cell>
          <cell r="Z606">
            <v>0.6</v>
          </cell>
          <cell r="AA606">
            <v>0.6</v>
          </cell>
          <cell r="AB606">
            <v>0.6</v>
          </cell>
          <cell r="AC606">
            <v>0.6</v>
          </cell>
          <cell r="AD606">
            <v>1.0760000000000001</v>
          </cell>
          <cell r="AE606">
            <v>0.21</v>
          </cell>
          <cell r="AF606">
            <v>1.5071760000000001</v>
          </cell>
          <cell r="AG606">
            <v>0</v>
          </cell>
          <cell r="AH606">
            <v>0</v>
          </cell>
          <cell r="AI606">
            <v>0</v>
          </cell>
          <cell r="AJ606">
            <v>0</v>
          </cell>
          <cell r="AK606">
            <v>0.6</v>
          </cell>
          <cell r="AL606">
            <v>0</v>
          </cell>
          <cell r="AM606">
            <v>0</v>
          </cell>
          <cell r="AN606">
            <v>0.95</v>
          </cell>
          <cell r="AO606">
            <v>0.56999999999999995</v>
          </cell>
          <cell r="AP606">
            <v>0</v>
          </cell>
          <cell r="AQ606">
            <v>0</v>
          </cell>
          <cell r="AR606">
            <v>0.6</v>
          </cell>
          <cell r="AS606">
            <v>0</v>
          </cell>
          <cell r="AT606">
            <v>0</v>
          </cell>
          <cell r="AU606">
            <v>0</v>
          </cell>
          <cell r="AV606">
            <v>0</v>
          </cell>
          <cell r="AW606">
            <v>0</v>
          </cell>
          <cell r="AX606">
            <v>0</v>
          </cell>
        </row>
        <row r="607">
          <cell r="A607">
            <v>451339</v>
          </cell>
          <cell r="B607">
            <v>5410340513392</v>
          </cell>
          <cell r="C607" t="str">
            <v>Sepia Mineral 16 cm</v>
          </cell>
          <cell r="D607" t="str">
            <v>Sepia Mineral 16 cm</v>
          </cell>
          <cell r="E607" t="str">
            <v>Sepia Mineral 16 cm</v>
          </cell>
          <cell r="F607" t="str">
            <v>Sepia Mineral 16 cm</v>
          </cell>
          <cell r="G607">
            <v>0</v>
          </cell>
          <cell r="H607">
            <v>0</v>
          </cell>
          <cell r="I607" t="str">
            <v>V</v>
          </cell>
          <cell r="J607">
            <v>12</v>
          </cell>
          <cell r="K607">
            <v>0</v>
          </cell>
          <cell r="L607">
            <v>288</v>
          </cell>
          <cell r="M607" t="str">
            <v>euro</v>
          </cell>
          <cell r="N607">
            <v>3456</v>
          </cell>
          <cell r="O607">
            <v>21</v>
          </cell>
          <cell r="P607">
            <v>3.5000000000000003E-2</v>
          </cell>
          <cell r="Q607">
            <v>2</v>
          </cell>
          <cell r="R607">
            <v>7</v>
          </cell>
          <cell r="S607" t="str">
            <v>K</v>
          </cell>
          <cell r="T607">
            <v>12</v>
          </cell>
          <cell r="U607">
            <v>0</v>
          </cell>
          <cell r="V607" t="str">
            <v>↑</v>
          </cell>
          <cell r="W607">
            <v>0</v>
          </cell>
          <cell r="X607">
            <v>0.79</v>
          </cell>
          <cell r="Y607">
            <v>0.12</v>
          </cell>
          <cell r="Z607">
            <v>0.88</v>
          </cell>
          <cell r="AA607">
            <v>0.88</v>
          </cell>
          <cell r="AB607">
            <v>0.88</v>
          </cell>
          <cell r="AC607">
            <v>0.88</v>
          </cell>
          <cell r="AD607">
            <v>1.0740000000000001</v>
          </cell>
          <cell r="AE607">
            <v>0.21</v>
          </cell>
          <cell r="AF607">
            <v>2.2083952</v>
          </cell>
          <cell r="AG607">
            <v>0</v>
          </cell>
          <cell r="AH607">
            <v>0</v>
          </cell>
          <cell r="AI607">
            <v>0</v>
          </cell>
          <cell r="AJ607">
            <v>0</v>
          </cell>
          <cell r="AK607">
            <v>0.88</v>
          </cell>
          <cell r="AL607">
            <v>0</v>
          </cell>
          <cell r="AM607">
            <v>0</v>
          </cell>
          <cell r="AN607">
            <v>0.95</v>
          </cell>
          <cell r="AO607">
            <v>0.84</v>
          </cell>
          <cell r="AP607">
            <v>0</v>
          </cell>
          <cell r="AQ607">
            <v>0</v>
          </cell>
          <cell r="AR607">
            <v>0.88</v>
          </cell>
          <cell r="AS607">
            <v>0</v>
          </cell>
          <cell r="AT607">
            <v>0</v>
          </cell>
          <cell r="AU607">
            <v>0</v>
          </cell>
          <cell r="AV607">
            <v>0</v>
          </cell>
          <cell r="AW607">
            <v>0</v>
          </cell>
          <cell r="AX607">
            <v>0</v>
          </cell>
        </row>
        <row r="608">
          <cell r="A608">
            <v>0</v>
          </cell>
          <cell r="B608">
            <v>0</v>
          </cell>
          <cell r="C608" t="str">
            <v>HYGIENE EN BEDDING</v>
          </cell>
          <cell r="D608" t="str">
            <v>HYGIENE ET BEDDING</v>
          </cell>
          <cell r="E608" t="str">
            <v>HYGIENE AND BEDDING</v>
          </cell>
          <cell r="F608" t="str">
            <v>HYGIENE UND BEDDING</v>
          </cell>
          <cell r="G608">
            <v>3</v>
          </cell>
          <cell r="H608">
            <v>0</v>
          </cell>
          <cell r="I608">
            <v>0</v>
          </cell>
          <cell r="J608">
            <v>9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  <cell r="X608">
            <v>0</v>
          </cell>
          <cell r="Y608">
            <v>0</v>
          </cell>
          <cell r="Z608">
            <v>0</v>
          </cell>
          <cell r="AA608">
            <v>0</v>
          </cell>
          <cell r="AB608">
            <v>0</v>
          </cell>
          <cell r="AC608">
            <v>0</v>
          </cell>
          <cell r="AD608">
            <v>0</v>
          </cell>
          <cell r="AE608">
            <v>0</v>
          </cell>
          <cell r="AF608">
            <v>0</v>
          </cell>
          <cell r="AG608">
            <v>0</v>
          </cell>
          <cell r="AH608">
            <v>0</v>
          </cell>
          <cell r="AI608">
            <v>0</v>
          </cell>
          <cell r="AJ608">
            <v>0</v>
          </cell>
          <cell r="AK608">
            <v>0</v>
          </cell>
          <cell r="AL608">
            <v>0</v>
          </cell>
          <cell r="AM608">
            <v>0</v>
          </cell>
          <cell r="AN608">
            <v>0</v>
          </cell>
          <cell r="AO608">
            <v>0</v>
          </cell>
          <cell r="AP608">
            <v>0</v>
          </cell>
          <cell r="AQ608">
            <v>0</v>
          </cell>
          <cell r="AR608">
            <v>0</v>
          </cell>
          <cell r="AS608">
            <v>0</v>
          </cell>
          <cell r="AT608">
            <v>0</v>
          </cell>
          <cell r="AU608">
            <v>0</v>
          </cell>
          <cell r="AV608">
            <v>0</v>
          </cell>
          <cell r="AW608">
            <v>0</v>
          </cell>
          <cell r="AX608">
            <v>0</v>
          </cell>
        </row>
        <row r="609">
          <cell r="A609">
            <v>0</v>
          </cell>
          <cell r="B609">
            <v>0</v>
          </cell>
          <cell r="C609" t="str">
            <v>VOGELS</v>
          </cell>
          <cell r="D609" t="str">
            <v>OISEAUX</v>
          </cell>
          <cell r="E609" t="str">
            <v>BIRDS</v>
          </cell>
          <cell r="F609" t="str">
            <v>VÖGEL</v>
          </cell>
          <cell r="G609">
            <v>3</v>
          </cell>
          <cell r="H609">
            <v>0</v>
          </cell>
          <cell r="I609">
            <v>0</v>
          </cell>
          <cell r="J609">
            <v>9</v>
          </cell>
          <cell r="K609">
            <v>0</v>
          </cell>
          <cell r="L609">
            <v>1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  <cell r="AE609">
            <v>0</v>
          </cell>
          <cell r="AF609">
            <v>0</v>
          </cell>
          <cell r="AG609">
            <v>0</v>
          </cell>
          <cell r="AH609">
            <v>0</v>
          </cell>
          <cell r="AI609">
            <v>0</v>
          </cell>
          <cell r="AJ609">
            <v>0</v>
          </cell>
          <cell r="AK609">
            <v>0</v>
          </cell>
          <cell r="AL609">
            <v>0</v>
          </cell>
          <cell r="AM609">
            <v>0</v>
          </cell>
          <cell r="AN609">
            <v>0</v>
          </cell>
          <cell r="AO609">
            <v>0</v>
          </cell>
          <cell r="AP609">
            <v>0</v>
          </cell>
          <cell r="AQ609">
            <v>0</v>
          </cell>
          <cell r="AR609">
            <v>0</v>
          </cell>
          <cell r="AS609">
            <v>0</v>
          </cell>
          <cell r="AT609">
            <v>0</v>
          </cell>
          <cell r="AU609">
            <v>0</v>
          </cell>
          <cell r="AV609">
            <v>0</v>
          </cell>
          <cell r="AW609">
            <v>0</v>
          </cell>
          <cell r="AX609">
            <v>0</v>
          </cell>
        </row>
        <row r="610">
          <cell r="A610">
            <v>423003</v>
          </cell>
          <cell r="B610">
            <v>5410340230039</v>
          </cell>
          <cell r="C610" t="str">
            <v>Schelpenzand Economic - bruin</v>
          </cell>
          <cell r="D610" t="str">
            <v>Fond de cage Economic - brun</v>
          </cell>
          <cell r="E610" t="str">
            <v>Shell Sand Economic</v>
          </cell>
          <cell r="F610" t="str">
            <v>Muschelsand Economic</v>
          </cell>
          <cell r="G610">
            <v>25</v>
          </cell>
          <cell r="H610" t="str">
            <v>kg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 t="str">
            <v>euro</v>
          </cell>
          <cell r="N610">
            <v>50</v>
          </cell>
          <cell r="O610">
            <v>21</v>
          </cell>
          <cell r="P610">
            <v>25</v>
          </cell>
          <cell r="Q610">
            <v>11</v>
          </cell>
          <cell r="R610">
            <v>2</v>
          </cell>
          <cell r="S610" t="str">
            <v>G</v>
          </cell>
          <cell r="T610">
            <v>1</v>
          </cell>
          <cell r="U610">
            <v>0</v>
          </cell>
          <cell r="V610">
            <v>0</v>
          </cell>
          <cell r="W610">
            <v>0.09</v>
          </cell>
          <cell r="X610">
            <v>3.21</v>
          </cell>
          <cell r="Y610">
            <v>0.313</v>
          </cell>
          <cell r="Z610">
            <v>4.21</v>
          </cell>
          <cell r="AA610">
            <v>4.21</v>
          </cell>
          <cell r="AB610">
            <v>4.21</v>
          </cell>
          <cell r="AC610">
            <v>4.21</v>
          </cell>
          <cell r="AD610">
            <v>0.69</v>
          </cell>
          <cell r="AE610">
            <v>0.21</v>
          </cell>
          <cell r="AF610">
            <v>5.95</v>
          </cell>
          <cell r="AG610">
            <v>0</v>
          </cell>
          <cell r="AH610">
            <v>0</v>
          </cell>
          <cell r="AI610">
            <v>0</v>
          </cell>
          <cell r="AJ610">
            <v>0.75</v>
          </cell>
          <cell r="AK610">
            <v>3.96</v>
          </cell>
          <cell r="AL610">
            <v>3.6</v>
          </cell>
          <cell r="AM610">
            <v>0</v>
          </cell>
          <cell r="AN610">
            <v>0.96</v>
          </cell>
          <cell r="AO610">
            <v>4.04</v>
          </cell>
          <cell r="AP610">
            <v>3.68</v>
          </cell>
          <cell r="AQ610">
            <v>0</v>
          </cell>
          <cell r="AR610">
            <v>4.21</v>
          </cell>
          <cell r="AS610">
            <v>3.83</v>
          </cell>
          <cell r="AT610">
            <v>0</v>
          </cell>
          <cell r="AU610">
            <v>0</v>
          </cell>
          <cell r="AV610">
            <v>0</v>
          </cell>
          <cell r="AW610">
            <v>0</v>
          </cell>
          <cell r="AX610">
            <v>0</v>
          </cell>
        </row>
        <row r="611">
          <cell r="A611">
            <v>423010</v>
          </cell>
          <cell r="B611">
            <v>5410340230107</v>
          </cell>
          <cell r="C611" t="str">
            <v>Schelpenzand Kristal Bus</v>
          </cell>
          <cell r="D611" t="str">
            <v>Fond de cage Kristal Obus</v>
          </cell>
          <cell r="E611" t="str">
            <v>Shell Sand Kristal Box</v>
          </cell>
          <cell r="F611" t="str">
            <v>Muschelsand Kristal Büchse</v>
          </cell>
          <cell r="G611">
            <v>2</v>
          </cell>
          <cell r="H611" t="str">
            <v>kg</v>
          </cell>
          <cell r="I611">
            <v>0</v>
          </cell>
          <cell r="J611">
            <v>0</v>
          </cell>
          <cell r="K611" t="str">
            <v>V</v>
          </cell>
          <cell r="L611">
            <v>12</v>
          </cell>
          <cell r="M611" t="str">
            <v>euro</v>
          </cell>
          <cell r="N611">
            <v>516</v>
          </cell>
          <cell r="O611">
            <v>21</v>
          </cell>
          <cell r="P611">
            <v>2</v>
          </cell>
          <cell r="Q611">
            <v>11</v>
          </cell>
          <cell r="R611">
            <v>2</v>
          </cell>
          <cell r="S611" t="str">
            <v>K</v>
          </cell>
          <cell r="T611">
            <v>12</v>
          </cell>
          <cell r="U611">
            <v>0</v>
          </cell>
          <cell r="V611">
            <v>0</v>
          </cell>
          <cell r="W611">
            <v>0</v>
          </cell>
          <cell r="X611">
            <v>0.85</v>
          </cell>
          <cell r="Y611">
            <v>0.21049999999999999</v>
          </cell>
          <cell r="Z611">
            <v>1.03</v>
          </cell>
          <cell r="AA611">
            <v>1.03</v>
          </cell>
          <cell r="AB611">
            <v>1.03</v>
          </cell>
          <cell r="AC611">
            <v>1.03</v>
          </cell>
          <cell r="AD611">
            <v>0.25</v>
          </cell>
          <cell r="AE611">
            <v>0.21</v>
          </cell>
          <cell r="AF611">
            <v>1.6</v>
          </cell>
          <cell r="AG611">
            <v>0</v>
          </cell>
          <cell r="AH611">
            <v>0</v>
          </cell>
          <cell r="AI611">
            <v>0</v>
          </cell>
          <cell r="AJ611">
            <v>0.11</v>
          </cell>
          <cell r="AK611">
            <v>0.96</v>
          </cell>
          <cell r="AL611">
            <v>0</v>
          </cell>
          <cell r="AM611">
            <v>0</v>
          </cell>
          <cell r="AN611">
            <v>0.96</v>
          </cell>
          <cell r="AO611">
            <v>0.99</v>
          </cell>
          <cell r="AP611">
            <v>0</v>
          </cell>
          <cell r="AQ611">
            <v>0</v>
          </cell>
          <cell r="AR611">
            <v>1.03</v>
          </cell>
          <cell r="AS611">
            <v>0</v>
          </cell>
          <cell r="AT611">
            <v>0</v>
          </cell>
          <cell r="AU611">
            <v>0</v>
          </cell>
          <cell r="AV611">
            <v>0</v>
          </cell>
          <cell r="AW611">
            <v>0</v>
          </cell>
          <cell r="AX611">
            <v>0</v>
          </cell>
        </row>
        <row r="612">
          <cell r="A612">
            <v>423001</v>
          </cell>
          <cell r="B612">
            <v>5410340230015</v>
          </cell>
          <cell r="C612" t="str">
            <v>Schelpenzand Kristal - wit</v>
          </cell>
          <cell r="D612" t="str">
            <v>Fond de cage Kristal - blanc</v>
          </cell>
          <cell r="E612" t="str">
            <v>Shell Sand Kristal</v>
          </cell>
          <cell r="F612" t="str">
            <v>Muschelsand Kristal</v>
          </cell>
          <cell r="G612">
            <v>5</v>
          </cell>
          <cell r="H612" t="str">
            <v>kg</v>
          </cell>
          <cell r="I612">
            <v>0</v>
          </cell>
          <cell r="J612">
            <v>0</v>
          </cell>
          <cell r="K612" t="str">
            <v>V</v>
          </cell>
          <cell r="L612">
            <v>5</v>
          </cell>
          <cell r="M612" t="str">
            <v>euro</v>
          </cell>
          <cell r="N612">
            <v>200</v>
          </cell>
          <cell r="O612">
            <v>21</v>
          </cell>
          <cell r="P612">
            <v>5</v>
          </cell>
          <cell r="Q612">
            <v>11</v>
          </cell>
          <cell r="R612">
            <v>2</v>
          </cell>
          <cell r="S612" t="str">
            <v>K</v>
          </cell>
          <cell r="T612">
            <v>5</v>
          </cell>
          <cell r="U612">
            <v>0</v>
          </cell>
          <cell r="V612">
            <v>0</v>
          </cell>
          <cell r="W612">
            <v>0</v>
          </cell>
          <cell r="X612">
            <v>1.07</v>
          </cell>
          <cell r="Y612">
            <v>0.20449999999999999</v>
          </cell>
          <cell r="Z612">
            <v>1.29</v>
          </cell>
          <cell r="AA612">
            <v>1.29</v>
          </cell>
          <cell r="AB612">
            <v>1.29</v>
          </cell>
          <cell r="AC612">
            <v>1.29</v>
          </cell>
          <cell r="AD612">
            <v>0.36</v>
          </cell>
          <cell r="AE612">
            <v>0.21</v>
          </cell>
          <cell r="AF612">
            <v>2</v>
          </cell>
          <cell r="AG612">
            <v>0</v>
          </cell>
          <cell r="AH612">
            <v>0</v>
          </cell>
          <cell r="AI612">
            <v>0</v>
          </cell>
          <cell r="AJ612">
            <v>0.17</v>
          </cell>
          <cell r="AK612">
            <v>1.24</v>
          </cell>
          <cell r="AL612">
            <v>0</v>
          </cell>
          <cell r="AM612">
            <v>0</v>
          </cell>
          <cell r="AN612">
            <v>0.96</v>
          </cell>
          <cell r="AO612">
            <v>1.24</v>
          </cell>
          <cell r="AP612">
            <v>0</v>
          </cell>
          <cell r="AQ612">
            <v>0</v>
          </cell>
          <cell r="AR612">
            <v>1.29</v>
          </cell>
          <cell r="AS612">
            <v>0</v>
          </cell>
          <cell r="AT612">
            <v>0</v>
          </cell>
          <cell r="AU612">
            <v>0</v>
          </cell>
          <cell r="AV612">
            <v>0</v>
          </cell>
          <cell r="AW612">
            <v>0</v>
          </cell>
          <cell r="AX612">
            <v>0</v>
          </cell>
        </row>
        <row r="613">
          <cell r="A613">
            <v>423002</v>
          </cell>
          <cell r="B613">
            <v>5410340230022</v>
          </cell>
          <cell r="C613" t="str">
            <v>Schelpenzand Kristal - wit</v>
          </cell>
          <cell r="D613" t="str">
            <v>Fond de cage Kristal - blanc</v>
          </cell>
          <cell r="E613" t="str">
            <v>Shell Sand Kristal</v>
          </cell>
          <cell r="F613" t="str">
            <v>Muschelsand Kristal</v>
          </cell>
          <cell r="G613">
            <v>25</v>
          </cell>
          <cell r="H613" t="str">
            <v>kg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  <cell r="M613" t="str">
            <v>euro</v>
          </cell>
          <cell r="N613">
            <v>50</v>
          </cell>
          <cell r="O613">
            <v>21</v>
          </cell>
          <cell r="P613">
            <v>25</v>
          </cell>
          <cell r="Q613">
            <v>11</v>
          </cell>
          <cell r="R613">
            <v>2</v>
          </cell>
          <cell r="S613" t="str">
            <v>G</v>
          </cell>
          <cell r="T613">
            <v>1</v>
          </cell>
          <cell r="U613">
            <v>0</v>
          </cell>
          <cell r="V613">
            <v>0</v>
          </cell>
          <cell r="W613">
            <v>0.03</v>
          </cell>
          <cell r="X613">
            <v>4.2699999999999996</v>
          </cell>
          <cell r="Y613">
            <v>0.20150000000000001</v>
          </cell>
          <cell r="Z613">
            <v>5.13</v>
          </cell>
          <cell r="AA613">
            <v>5.13</v>
          </cell>
          <cell r="AB613">
            <v>5.13</v>
          </cell>
          <cell r="AC613">
            <v>5.13</v>
          </cell>
          <cell r="AD613">
            <v>0.93</v>
          </cell>
          <cell r="AE613">
            <v>0.21</v>
          </cell>
          <cell r="AF613">
            <v>7.3500000000000005</v>
          </cell>
          <cell r="AG613">
            <v>0</v>
          </cell>
          <cell r="AH613">
            <v>0</v>
          </cell>
          <cell r="AI613">
            <v>0</v>
          </cell>
          <cell r="AJ613">
            <v>0.7</v>
          </cell>
          <cell r="AK613">
            <v>4.97</v>
          </cell>
          <cell r="AL613">
            <v>4.82</v>
          </cell>
          <cell r="AM613">
            <v>0</v>
          </cell>
          <cell r="AN613">
            <v>0.96</v>
          </cell>
          <cell r="AO613">
            <v>4.92</v>
          </cell>
          <cell r="AP613">
            <v>4.7699999999999996</v>
          </cell>
          <cell r="AQ613">
            <v>0</v>
          </cell>
          <cell r="AR613">
            <v>5.13</v>
          </cell>
          <cell r="AS613">
            <v>4.9800000000000004</v>
          </cell>
          <cell r="AT613">
            <v>0</v>
          </cell>
          <cell r="AU613">
            <v>0</v>
          </cell>
          <cell r="AV613">
            <v>0</v>
          </cell>
          <cell r="AW613">
            <v>0</v>
          </cell>
          <cell r="AX613">
            <v>0</v>
          </cell>
        </row>
        <row r="614">
          <cell r="A614">
            <v>423060</v>
          </cell>
          <cell r="B614">
            <v>5410340230602</v>
          </cell>
          <cell r="C614" t="str">
            <v>Schelpenzand Premium Marine</v>
          </cell>
          <cell r="D614" t="str">
            <v>Fond de cage Premium Marine</v>
          </cell>
          <cell r="E614" t="str">
            <v>Shell Sand Premium Marine</v>
          </cell>
          <cell r="F614" t="str">
            <v>Muschelsand Premium Marine</v>
          </cell>
          <cell r="G614">
            <v>5</v>
          </cell>
          <cell r="H614" t="str">
            <v>kg</v>
          </cell>
          <cell r="I614">
            <v>0</v>
          </cell>
          <cell r="J614">
            <v>0</v>
          </cell>
          <cell r="K614" t="str">
            <v>V</v>
          </cell>
          <cell r="L614">
            <v>5</v>
          </cell>
          <cell r="M614" t="str">
            <v>euro</v>
          </cell>
          <cell r="N614">
            <v>200</v>
          </cell>
          <cell r="O614">
            <v>21</v>
          </cell>
          <cell r="P614">
            <v>5</v>
          </cell>
          <cell r="Q614">
            <v>11</v>
          </cell>
          <cell r="R614">
            <v>2</v>
          </cell>
          <cell r="S614" t="str">
            <v>K</v>
          </cell>
          <cell r="T614">
            <v>5</v>
          </cell>
          <cell r="U614">
            <v>0</v>
          </cell>
          <cell r="V614">
            <v>0</v>
          </cell>
          <cell r="W614">
            <v>0</v>
          </cell>
          <cell r="X614">
            <v>1.53</v>
          </cell>
          <cell r="Y614">
            <v>0.16300000000000001</v>
          </cell>
          <cell r="Z614">
            <v>1.78</v>
          </cell>
          <cell r="AA614">
            <v>1.78</v>
          </cell>
          <cell r="AB614">
            <v>1.78</v>
          </cell>
          <cell r="AC614">
            <v>1.78</v>
          </cell>
          <cell r="AD614">
            <v>0.48</v>
          </cell>
          <cell r="AE614">
            <v>0.21</v>
          </cell>
          <cell r="AF614">
            <v>2.75</v>
          </cell>
          <cell r="AG614">
            <v>0</v>
          </cell>
          <cell r="AH614">
            <v>0</v>
          </cell>
          <cell r="AI614">
            <v>0</v>
          </cell>
          <cell r="AJ614">
            <v>0.18</v>
          </cell>
          <cell r="AK614">
            <v>1.71</v>
          </cell>
          <cell r="AL614">
            <v>0</v>
          </cell>
          <cell r="AM614">
            <v>0</v>
          </cell>
          <cell r="AN614">
            <v>0.96</v>
          </cell>
          <cell r="AO614">
            <v>1.71</v>
          </cell>
          <cell r="AP614">
            <v>0</v>
          </cell>
          <cell r="AQ614">
            <v>0</v>
          </cell>
          <cell r="AR614">
            <v>1.78</v>
          </cell>
          <cell r="AS614">
            <v>0</v>
          </cell>
          <cell r="AT614">
            <v>0</v>
          </cell>
          <cell r="AU614">
            <v>0</v>
          </cell>
          <cell r="AV614">
            <v>0</v>
          </cell>
          <cell r="AW614">
            <v>0</v>
          </cell>
          <cell r="AX614">
            <v>0</v>
          </cell>
        </row>
        <row r="615">
          <cell r="A615">
            <v>423070</v>
          </cell>
          <cell r="B615">
            <v>5410340230701</v>
          </cell>
          <cell r="C615" t="str">
            <v>Schelpenzand Premium Marine</v>
          </cell>
          <cell r="D615" t="str">
            <v>Fond de cage Premium Marine</v>
          </cell>
          <cell r="E615" t="str">
            <v>Shell Sand Premium Marine</v>
          </cell>
          <cell r="F615" t="str">
            <v>Muschelsand Premium Marine</v>
          </cell>
          <cell r="G615">
            <v>25</v>
          </cell>
          <cell r="H615" t="str">
            <v>kg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 t="str">
            <v>euro</v>
          </cell>
          <cell r="N615">
            <v>50</v>
          </cell>
          <cell r="O615">
            <v>21</v>
          </cell>
          <cell r="P615">
            <v>25</v>
          </cell>
          <cell r="Q615">
            <v>11</v>
          </cell>
          <cell r="R615">
            <v>2</v>
          </cell>
          <cell r="S615" t="str">
            <v>G</v>
          </cell>
          <cell r="T615">
            <v>1</v>
          </cell>
          <cell r="U615">
            <v>0</v>
          </cell>
          <cell r="V615">
            <v>0</v>
          </cell>
          <cell r="W615">
            <v>0.05</v>
          </cell>
          <cell r="X615">
            <v>6.09</v>
          </cell>
          <cell r="Y615">
            <v>0.1615</v>
          </cell>
          <cell r="Z615">
            <v>7.07</v>
          </cell>
          <cell r="AA615">
            <v>7.07</v>
          </cell>
          <cell r="AB615">
            <v>7.07</v>
          </cell>
          <cell r="AC615">
            <v>7.07</v>
          </cell>
          <cell r="AD615">
            <v>1.3</v>
          </cell>
          <cell r="AE615">
            <v>0.21</v>
          </cell>
          <cell r="AF615">
            <v>10.15</v>
          </cell>
          <cell r="AG615">
            <v>0</v>
          </cell>
          <cell r="AH615">
            <v>0</v>
          </cell>
          <cell r="AI615">
            <v>0</v>
          </cell>
          <cell r="AJ615">
            <v>0.75</v>
          </cell>
          <cell r="AK615">
            <v>6.84</v>
          </cell>
          <cell r="AL615">
            <v>6.5</v>
          </cell>
          <cell r="AM615">
            <v>0</v>
          </cell>
          <cell r="AN615">
            <v>0.96</v>
          </cell>
          <cell r="AO615">
            <v>6.79</v>
          </cell>
          <cell r="AP615">
            <v>6.45</v>
          </cell>
          <cell r="AQ615">
            <v>0</v>
          </cell>
          <cell r="AR615">
            <v>7.07</v>
          </cell>
          <cell r="AS615">
            <v>6.72</v>
          </cell>
          <cell r="AT615">
            <v>0</v>
          </cell>
          <cell r="AU615">
            <v>0</v>
          </cell>
          <cell r="AV615">
            <v>0</v>
          </cell>
          <cell r="AW615">
            <v>0</v>
          </cell>
          <cell r="AX615">
            <v>0</v>
          </cell>
        </row>
        <row r="616">
          <cell r="A616">
            <v>0</v>
          </cell>
          <cell r="B616">
            <v>0</v>
          </cell>
          <cell r="C616" t="str">
            <v>DUIVEN</v>
          </cell>
          <cell r="D616" t="str">
            <v>PIGEONS</v>
          </cell>
          <cell r="E616" t="str">
            <v>PIGEONS</v>
          </cell>
          <cell r="F616" t="str">
            <v>TAUBEN</v>
          </cell>
          <cell r="G616">
            <v>3</v>
          </cell>
          <cell r="H616">
            <v>0</v>
          </cell>
          <cell r="I616">
            <v>0</v>
          </cell>
          <cell r="J616">
            <v>9</v>
          </cell>
          <cell r="K616">
            <v>0</v>
          </cell>
          <cell r="L616">
            <v>2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  <cell r="X616">
            <v>0</v>
          </cell>
          <cell r="Y616">
            <v>0</v>
          </cell>
          <cell r="Z616">
            <v>0</v>
          </cell>
          <cell r="AA616">
            <v>0</v>
          </cell>
          <cell r="AB616">
            <v>0</v>
          </cell>
          <cell r="AC616">
            <v>0</v>
          </cell>
          <cell r="AD616">
            <v>0</v>
          </cell>
          <cell r="AE616">
            <v>0</v>
          </cell>
          <cell r="AF616">
            <v>0</v>
          </cell>
          <cell r="AG616">
            <v>0</v>
          </cell>
          <cell r="AH616">
            <v>0</v>
          </cell>
          <cell r="AI616">
            <v>0</v>
          </cell>
          <cell r="AJ616">
            <v>0</v>
          </cell>
          <cell r="AK616">
            <v>0</v>
          </cell>
          <cell r="AL616">
            <v>0</v>
          </cell>
          <cell r="AM616">
            <v>0</v>
          </cell>
          <cell r="AN616">
            <v>0</v>
          </cell>
          <cell r="AO616">
            <v>0</v>
          </cell>
          <cell r="AP616">
            <v>0</v>
          </cell>
          <cell r="AQ616">
            <v>0</v>
          </cell>
          <cell r="AR616">
            <v>0</v>
          </cell>
          <cell r="AS616">
            <v>0</v>
          </cell>
          <cell r="AT616">
            <v>0</v>
          </cell>
          <cell r="AU616">
            <v>0</v>
          </cell>
          <cell r="AV616">
            <v>0</v>
          </cell>
          <cell r="AW616">
            <v>0</v>
          </cell>
          <cell r="AX616">
            <v>0</v>
          </cell>
        </row>
        <row r="617">
          <cell r="A617">
            <v>412530</v>
          </cell>
          <cell r="B617">
            <v>5410340125304</v>
          </cell>
          <cell r="C617" t="str">
            <v>Vloerdekkorrel Extra 30 l "anti coccidiose"</v>
          </cell>
          <cell r="D617" t="str">
            <v>Granulé parquet Extra 30 l "anti coccidiose"</v>
          </cell>
          <cell r="E617" t="str">
            <v>Loft Granules Extra 30 l</v>
          </cell>
          <cell r="F617" t="str">
            <v>Bodenbelag Granulat Extra 30 L</v>
          </cell>
          <cell r="G617">
            <v>18.5</v>
          </cell>
          <cell r="H617" t="str">
            <v>kg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 t="str">
            <v>euro</v>
          </cell>
          <cell r="N617">
            <v>50</v>
          </cell>
          <cell r="O617">
            <v>21</v>
          </cell>
          <cell r="P617">
            <v>18.5</v>
          </cell>
          <cell r="Q617">
            <v>11</v>
          </cell>
          <cell r="R617">
            <v>1</v>
          </cell>
          <cell r="S617" t="str">
            <v>G</v>
          </cell>
          <cell r="T617">
            <v>1</v>
          </cell>
          <cell r="U617">
            <v>0</v>
          </cell>
          <cell r="V617">
            <v>0</v>
          </cell>
          <cell r="W617">
            <v>7.0000000000000007E-2</v>
          </cell>
          <cell r="X617">
            <v>4.32</v>
          </cell>
          <cell r="Y617">
            <v>0.96</v>
          </cell>
          <cell r="Z617">
            <v>5.28</v>
          </cell>
          <cell r="AA617">
            <v>5.28</v>
          </cell>
          <cell r="AB617">
            <v>5.28</v>
          </cell>
          <cell r="AC617">
            <v>5.28</v>
          </cell>
          <cell r="AD617">
            <v>0.69</v>
          </cell>
          <cell r="AE617">
            <v>0.21</v>
          </cell>
          <cell r="AF617">
            <v>7.25</v>
          </cell>
          <cell r="AG617">
            <v>0</v>
          </cell>
          <cell r="AH617">
            <v>0</v>
          </cell>
          <cell r="AI617">
            <v>0</v>
          </cell>
          <cell r="AJ617">
            <v>0.66</v>
          </cell>
          <cell r="AK617">
            <v>4.9800000000000004</v>
          </cell>
          <cell r="AL617">
            <v>4.63</v>
          </cell>
          <cell r="AM617">
            <v>0</v>
          </cell>
          <cell r="AN617">
            <v>0</v>
          </cell>
          <cell r="AO617">
            <v>5.28</v>
          </cell>
          <cell r="AP617">
            <v>4.91</v>
          </cell>
          <cell r="AQ617">
            <v>0</v>
          </cell>
          <cell r="AR617">
            <v>5.28</v>
          </cell>
          <cell r="AS617">
            <v>4.91</v>
          </cell>
          <cell r="AT617">
            <v>0</v>
          </cell>
          <cell r="AU617">
            <v>0</v>
          </cell>
          <cell r="AV617">
            <v>0</v>
          </cell>
          <cell r="AW617">
            <v>0</v>
          </cell>
          <cell r="AX617">
            <v>0</v>
          </cell>
        </row>
        <row r="618">
          <cell r="A618">
            <v>0</v>
          </cell>
          <cell r="B618">
            <v>0</v>
          </cell>
          <cell r="C618" t="str">
            <v>ALLE DIERSOORTEN</v>
          </cell>
          <cell r="D618" t="str">
            <v>TOUTES ESPECES ANIMALES</v>
          </cell>
          <cell r="E618" t="str">
            <v>ALL ANIMALS</v>
          </cell>
          <cell r="F618" t="str">
            <v>ALLE TIERARTEN</v>
          </cell>
          <cell r="G618">
            <v>3</v>
          </cell>
          <cell r="H618">
            <v>0</v>
          </cell>
          <cell r="I618">
            <v>0</v>
          </cell>
          <cell r="J618">
            <v>9</v>
          </cell>
          <cell r="K618">
            <v>0</v>
          </cell>
          <cell r="L618">
            <v>3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  <cell r="X618">
            <v>0</v>
          </cell>
          <cell r="Y618">
            <v>0</v>
          </cell>
          <cell r="Z618">
            <v>0</v>
          </cell>
          <cell r="AA618">
            <v>0</v>
          </cell>
          <cell r="AB618">
            <v>0</v>
          </cell>
          <cell r="AC618">
            <v>0</v>
          </cell>
          <cell r="AD618">
            <v>0</v>
          </cell>
          <cell r="AE618">
            <v>0</v>
          </cell>
          <cell r="AF618">
            <v>0</v>
          </cell>
          <cell r="AG618">
            <v>0</v>
          </cell>
          <cell r="AH618">
            <v>0</v>
          </cell>
          <cell r="AI618">
            <v>0</v>
          </cell>
          <cell r="AJ618">
            <v>0</v>
          </cell>
          <cell r="AK618">
            <v>0</v>
          </cell>
          <cell r="AL618">
            <v>0</v>
          </cell>
          <cell r="AM618">
            <v>0</v>
          </cell>
          <cell r="AN618">
            <v>0</v>
          </cell>
          <cell r="AO618">
            <v>0</v>
          </cell>
          <cell r="AP618">
            <v>0</v>
          </cell>
          <cell r="AQ618">
            <v>0</v>
          </cell>
          <cell r="AR618">
            <v>0</v>
          </cell>
          <cell r="AS618">
            <v>0</v>
          </cell>
          <cell r="AT618">
            <v>0</v>
          </cell>
          <cell r="AU618">
            <v>0</v>
          </cell>
          <cell r="AV618">
            <v>0</v>
          </cell>
          <cell r="AW618">
            <v>0</v>
          </cell>
          <cell r="AX618">
            <v>0</v>
          </cell>
        </row>
        <row r="619">
          <cell r="A619">
            <v>423093</v>
          </cell>
          <cell r="B619">
            <v>5410340230930</v>
          </cell>
          <cell r="C619" t="str">
            <v>Bedding Wood n° 6 - 20 l</v>
          </cell>
          <cell r="D619" t="str">
            <v>Bedding Wood n° 6 - 20 l</v>
          </cell>
          <cell r="E619" t="str">
            <v>Bedding Wood n° 6 - 20 l</v>
          </cell>
          <cell r="F619" t="str">
            <v>Bedding Wood n° 6 - 20 l</v>
          </cell>
          <cell r="G619">
            <v>5</v>
          </cell>
          <cell r="H619" t="str">
            <v>kg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 t="str">
            <v>euro</v>
          </cell>
          <cell r="N619">
            <v>91</v>
          </cell>
          <cell r="O619">
            <v>21</v>
          </cell>
          <cell r="P619">
            <v>5</v>
          </cell>
          <cell r="Q619">
            <v>11</v>
          </cell>
          <cell r="R619">
            <v>2</v>
          </cell>
          <cell r="S619" t="str">
            <v>K</v>
          </cell>
          <cell r="T619">
            <v>1</v>
          </cell>
          <cell r="U619">
            <v>0</v>
          </cell>
          <cell r="V619">
            <v>0</v>
          </cell>
          <cell r="W619">
            <v>0</v>
          </cell>
          <cell r="X619">
            <v>4.3099999999999996</v>
          </cell>
          <cell r="Y619">
            <v>0.10050000000000001</v>
          </cell>
          <cell r="Z619">
            <v>4.74</v>
          </cell>
          <cell r="AA619">
            <v>4.74</v>
          </cell>
          <cell r="AB619">
            <v>4.74</v>
          </cell>
          <cell r="AC619">
            <v>4.74</v>
          </cell>
          <cell r="AD619">
            <v>0.86</v>
          </cell>
          <cell r="AE619">
            <v>0.21</v>
          </cell>
          <cell r="AF619">
            <v>6.8000000000000007</v>
          </cell>
          <cell r="AG619">
            <v>0</v>
          </cell>
          <cell r="AH619">
            <v>0</v>
          </cell>
          <cell r="AI619">
            <v>0</v>
          </cell>
          <cell r="AJ619">
            <v>0.26</v>
          </cell>
          <cell r="AK619">
            <v>4.5699999999999994</v>
          </cell>
          <cell r="AL619">
            <v>0</v>
          </cell>
          <cell r="AM619">
            <v>0</v>
          </cell>
          <cell r="AN619">
            <v>0.96</v>
          </cell>
          <cell r="AO619">
            <v>4.55</v>
          </cell>
          <cell r="AP619">
            <v>0</v>
          </cell>
          <cell r="AQ619">
            <v>0</v>
          </cell>
          <cell r="AR619">
            <v>4.74</v>
          </cell>
          <cell r="AS619">
            <v>0</v>
          </cell>
          <cell r="AT619">
            <v>0</v>
          </cell>
          <cell r="AU619">
            <v>0</v>
          </cell>
          <cell r="AV619">
            <v>0</v>
          </cell>
          <cell r="AW619">
            <v>0</v>
          </cell>
          <cell r="AX619">
            <v>0</v>
          </cell>
        </row>
        <row r="620">
          <cell r="A620">
            <v>423094</v>
          </cell>
          <cell r="B620">
            <v>5410340230947</v>
          </cell>
          <cell r="C620" t="str">
            <v>Bedding Wood n° 6 - 60 l</v>
          </cell>
          <cell r="D620" t="str">
            <v>Bedding Wood n° 6 - 60 l</v>
          </cell>
          <cell r="E620" t="str">
            <v>Bedding Wood n° 6 - 60 l</v>
          </cell>
          <cell r="F620" t="str">
            <v>Bedding Wood n° 6 - 60 l</v>
          </cell>
          <cell r="G620">
            <v>15</v>
          </cell>
          <cell r="H620" t="str">
            <v>kg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 t="str">
            <v>euro</v>
          </cell>
          <cell r="N620">
            <v>33</v>
          </cell>
          <cell r="O620">
            <v>21</v>
          </cell>
          <cell r="P620">
            <v>15</v>
          </cell>
          <cell r="Q620">
            <v>11</v>
          </cell>
          <cell r="R620">
            <v>2</v>
          </cell>
          <cell r="S620" t="str">
            <v>G</v>
          </cell>
          <cell r="T620">
            <v>1</v>
          </cell>
          <cell r="U620">
            <v>0</v>
          </cell>
          <cell r="V620">
            <v>0</v>
          </cell>
          <cell r="W620">
            <v>0.5</v>
          </cell>
          <cell r="X620">
            <v>6.83</v>
          </cell>
          <cell r="Y620">
            <v>0.10050000000000001</v>
          </cell>
          <cell r="Z620">
            <v>7.52</v>
          </cell>
          <cell r="AA620">
            <v>7.52</v>
          </cell>
          <cell r="AB620">
            <v>7.52</v>
          </cell>
          <cell r="AC620">
            <v>7.52</v>
          </cell>
          <cell r="AD620">
            <v>1.31</v>
          </cell>
          <cell r="AE620">
            <v>0.21</v>
          </cell>
          <cell r="AF620">
            <v>10.700000000000001</v>
          </cell>
          <cell r="AG620">
            <v>0</v>
          </cell>
          <cell r="AH620">
            <v>0</v>
          </cell>
          <cell r="AI620">
            <v>0</v>
          </cell>
          <cell r="AJ620">
            <v>0.5</v>
          </cell>
          <cell r="AK620">
            <v>7.33</v>
          </cell>
          <cell r="AL620">
            <v>6.83</v>
          </cell>
          <cell r="AM620">
            <v>0</v>
          </cell>
          <cell r="AN620">
            <v>0.96</v>
          </cell>
          <cell r="AO620">
            <v>7.22</v>
          </cell>
          <cell r="AP620">
            <v>6.72</v>
          </cell>
          <cell r="AQ620">
            <v>0</v>
          </cell>
          <cell r="AR620">
            <v>7.52</v>
          </cell>
          <cell r="AS620">
            <v>7.02</v>
          </cell>
          <cell r="AT620">
            <v>0</v>
          </cell>
          <cell r="AU620">
            <v>0</v>
          </cell>
          <cell r="AV620">
            <v>0</v>
          </cell>
          <cell r="AW620">
            <v>0</v>
          </cell>
          <cell r="AX620">
            <v>0</v>
          </cell>
        </row>
        <row r="621">
          <cell r="A621">
            <v>412533</v>
          </cell>
          <cell r="B621">
            <v>5410340125335</v>
          </cell>
          <cell r="C621" t="str">
            <v>Bedding Wood n° 8 - 20 l</v>
          </cell>
          <cell r="D621" t="str">
            <v>Bedding Wood n° 8 - 20 l</v>
          </cell>
          <cell r="E621" t="str">
            <v>Bedding Wood n° 8 - 20 l</v>
          </cell>
          <cell r="F621" t="str">
            <v>Bedding Wood n° 8 - 20 l</v>
          </cell>
          <cell r="G621">
            <v>5</v>
          </cell>
          <cell r="H621" t="str">
            <v>kg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  <cell r="M621" t="str">
            <v>euro</v>
          </cell>
          <cell r="N621">
            <v>91</v>
          </cell>
          <cell r="O621">
            <v>21</v>
          </cell>
          <cell r="P621">
            <v>5</v>
          </cell>
          <cell r="Q621">
            <v>11</v>
          </cell>
          <cell r="R621">
            <v>1</v>
          </cell>
          <cell r="S621" t="str">
            <v>K</v>
          </cell>
          <cell r="T621">
            <v>1</v>
          </cell>
          <cell r="U621">
            <v>0</v>
          </cell>
          <cell r="V621">
            <v>0</v>
          </cell>
          <cell r="W621">
            <v>0</v>
          </cell>
          <cell r="X621">
            <v>4.3099999999999996</v>
          </cell>
          <cell r="Y621">
            <v>0.10050000000000001</v>
          </cell>
          <cell r="Z621">
            <v>4.74</v>
          </cell>
          <cell r="AA621">
            <v>4.74</v>
          </cell>
          <cell r="AB621">
            <v>4.74</v>
          </cell>
          <cell r="AC621">
            <v>4.74</v>
          </cell>
          <cell r="AD621">
            <v>0.86</v>
          </cell>
          <cell r="AE621">
            <v>0.21</v>
          </cell>
          <cell r="AF621">
            <v>6.8000000000000007</v>
          </cell>
          <cell r="AG621">
            <v>0</v>
          </cell>
          <cell r="AH621">
            <v>0</v>
          </cell>
          <cell r="AI621">
            <v>0</v>
          </cell>
          <cell r="AJ621">
            <v>0.26</v>
          </cell>
          <cell r="AK621">
            <v>4.5699999999999994</v>
          </cell>
          <cell r="AL621">
            <v>0</v>
          </cell>
          <cell r="AM621">
            <v>0</v>
          </cell>
          <cell r="AN621">
            <v>0.96</v>
          </cell>
          <cell r="AO621">
            <v>4.55</v>
          </cell>
          <cell r="AP621">
            <v>0</v>
          </cell>
          <cell r="AQ621">
            <v>0</v>
          </cell>
          <cell r="AR621">
            <v>4.74</v>
          </cell>
          <cell r="AS621">
            <v>0</v>
          </cell>
          <cell r="AT621">
            <v>0</v>
          </cell>
          <cell r="AU621">
            <v>0</v>
          </cell>
          <cell r="AV621">
            <v>0</v>
          </cell>
          <cell r="AW621">
            <v>0</v>
          </cell>
          <cell r="AX621">
            <v>0</v>
          </cell>
        </row>
        <row r="622">
          <cell r="A622">
            <v>412534</v>
          </cell>
          <cell r="B622">
            <v>5410340125342</v>
          </cell>
          <cell r="C622" t="str">
            <v>Bedding Wood n° 8 - 60 l</v>
          </cell>
          <cell r="D622" t="str">
            <v>Bedding Wood n° 8 - 60 l</v>
          </cell>
          <cell r="E622" t="str">
            <v>Bedding Wood n° 8 - 60 l</v>
          </cell>
          <cell r="F622" t="str">
            <v>Bedding Wood n° 8 - 60 l</v>
          </cell>
          <cell r="G622">
            <v>15</v>
          </cell>
          <cell r="H622" t="str">
            <v>kg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 t="str">
            <v>euro</v>
          </cell>
          <cell r="N622">
            <v>33</v>
          </cell>
          <cell r="O622">
            <v>21</v>
          </cell>
          <cell r="P622">
            <v>15</v>
          </cell>
          <cell r="Q622">
            <v>11</v>
          </cell>
          <cell r="R622">
            <v>1</v>
          </cell>
          <cell r="S622" t="str">
            <v>G</v>
          </cell>
          <cell r="T622">
            <v>1</v>
          </cell>
          <cell r="U622">
            <v>0</v>
          </cell>
          <cell r="V622">
            <v>0</v>
          </cell>
          <cell r="W622">
            <v>0.5</v>
          </cell>
          <cell r="X622">
            <v>6.83</v>
          </cell>
          <cell r="Y622">
            <v>0.10050000000000001</v>
          </cell>
          <cell r="Z622">
            <v>7.52</v>
          </cell>
          <cell r="AA622">
            <v>7.52</v>
          </cell>
          <cell r="AB622">
            <v>7.52</v>
          </cell>
          <cell r="AC622">
            <v>7.52</v>
          </cell>
          <cell r="AD622">
            <v>1.31</v>
          </cell>
          <cell r="AE622">
            <v>0.21</v>
          </cell>
          <cell r="AF622">
            <v>10.700000000000001</v>
          </cell>
          <cell r="AG622">
            <v>0</v>
          </cell>
          <cell r="AH622">
            <v>0</v>
          </cell>
          <cell r="AI622">
            <v>0</v>
          </cell>
          <cell r="AJ622">
            <v>0.5</v>
          </cell>
          <cell r="AK622">
            <v>7.33</v>
          </cell>
          <cell r="AL622">
            <v>6.83</v>
          </cell>
          <cell r="AM622">
            <v>0</v>
          </cell>
          <cell r="AN622">
            <v>0.96</v>
          </cell>
          <cell r="AO622">
            <v>7.22</v>
          </cell>
          <cell r="AP622">
            <v>6.72</v>
          </cell>
          <cell r="AQ622">
            <v>0</v>
          </cell>
          <cell r="AR622">
            <v>7.52</v>
          </cell>
          <cell r="AS622">
            <v>7.02</v>
          </cell>
          <cell r="AT622">
            <v>0</v>
          </cell>
          <cell r="AU622">
            <v>0</v>
          </cell>
          <cell r="AV622">
            <v>0</v>
          </cell>
          <cell r="AW622">
            <v>0</v>
          </cell>
          <cell r="AX622">
            <v>0</v>
          </cell>
        </row>
        <row r="623">
          <cell r="A623">
            <v>0</v>
          </cell>
          <cell r="B623">
            <v>0</v>
          </cell>
          <cell r="C623" t="str">
            <v>NUTRIBIRD - VOGELVOEDER</v>
          </cell>
          <cell r="D623" t="str">
            <v>NUTRIBIRD - ALIMENTS OISEAUX</v>
          </cell>
          <cell r="E623" t="str">
            <v>NUTRIBIRD - BIRDFOOD</v>
          </cell>
          <cell r="F623" t="str">
            <v>NUTRIBIRD - VOGELFUTTER</v>
          </cell>
          <cell r="G623">
            <v>3</v>
          </cell>
          <cell r="H623">
            <v>0</v>
          </cell>
          <cell r="I623">
            <v>0</v>
          </cell>
          <cell r="J623">
            <v>10</v>
          </cell>
          <cell r="K623">
            <v>0</v>
          </cell>
          <cell r="L623">
            <v>0</v>
          </cell>
          <cell r="M623">
            <v>0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  <cell r="T623">
            <v>0</v>
          </cell>
          <cell r="U623" t="str">
            <v>NATIONAAL</v>
          </cell>
          <cell r="V623">
            <v>0</v>
          </cell>
          <cell r="W623">
            <v>0</v>
          </cell>
          <cell r="X623">
            <v>0</v>
          </cell>
          <cell r="Y623">
            <v>0</v>
          </cell>
          <cell r="Z623">
            <v>0</v>
          </cell>
          <cell r="AA623">
            <v>0</v>
          </cell>
          <cell r="AB623">
            <v>0</v>
          </cell>
          <cell r="AC623">
            <v>0</v>
          </cell>
          <cell r="AD623">
            <v>0</v>
          </cell>
          <cell r="AE623">
            <v>0</v>
          </cell>
          <cell r="AF623">
            <v>0</v>
          </cell>
          <cell r="AG623">
            <v>0</v>
          </cell>
          <cell r="AH623">
            <v>0</v>
          </cell>
          <cell r="AI623">
            <v>0</v>
          </cell>
          <cell r="AJ623">
            <v>0</v>
          </cell>
          <cell r="AK623">
            <v>0</v>
          </cell>
          <cell r="AL623">
            <v>0</v>
          </cell>
          <cell r="AM623">
            <v>0</v>
          </cell>
          <cell r="AN623">
            <v>0</v>
          </cell>
          <cell r="AO623">
            <v>0</v>
          </cell>
          <cell r="AP623">
            <v>0</v>
          </cell>
          <cell r="AQ623">
            <v>0</v>
          </cell>
          <cell r="AR623">
            <v>0</v>
          </cell>
          <cell r="AS623">
            <v>0</v>
          </cell>
          <cell r="AT623">
            <v>0</v>
          </cell>
          <cell r="AU623">
            <v>0</v>
          </cell>
          <cell r="AV623">
            <v>0</v>
          </cell>
          <cell r="AW623">
            <v>0</v>
          </cell>
          <cell r="AX623">
            <v>0</v>
          </cell>
        </row>
        <row r="624">
          <cell r="A624">
            <v>0</v>
          </cell>
          <cell r="B624">
            <v>0</v>
          </cell>
          <cell r="C624" t="str">
            <v>KANARIES</v>
          </cell>
          <cell r="D624" t="str">
            <v>CANARIS</v>
          </cell>
          <cell r="E624" t="str">
            <v>CANARIES</v>
          </cell>
          <cell r="F624" t="str">
            <v>KANARIEN</v>
          </cell>
          <cell r="G624">
            <v>3</v>
          </cell>
          <cell r="H624">
            <v>0</v>
          </cell>
          <cell r="I624">
            <v>0</v>
          </cell>
          <cell r="J624">
            <v>10</v>
          </cell>
          <cell r="K624">
            <v>0</v>
          </cell>
          <cell r="L624">
            <v>1</v>
          </cell>
          <cell r="M624">
            <v>0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R624">
            <v>0</v>
          </cell>
          <cell r="S624">
            <v>0</v>
          </cell>
          <cell r="T624">
            <v>0</v>
          </cell>
          <cell r="U624" t="str">
            <v>NUMMER</v>
          </cell>
          <cell r="V624">
            <v>0</v>
          </cell>
          <cell r="W624">
            <v>0</v>
          </cell>
          <cell r="X624">
            <v>0</v>
          </cell>
          <cell r="Y624">
            <v>0</v>
          </cell>
          <cell r="Z624">
            <v>0</v>
          </cell>
          <cell r="AA624">
            <v>0</v>
          </cell>
          <cell r="AB624">
            <v>0</v>
          </cell>
          <cell r="AC624">
            <v>0</v>
          </cell>
          <cell r="AD624">
            <v>0</v>
          </cell>
          <cell r="AE624">
            <v>0</v>
          </cell>
          <cell r="AF624">
            <v>0</v>
          </cell>
          <cell r="AG624">
            <v>0</v>
          </cell>
          <cell r="AH624">
            <v>0</v>
          </cell>
          <cell r="AI624">
            <v>0</v>
          </cell>
          <cell r="AJ624">
            <v>0</v>
          </cell>
          <cell r="AK624">
            <v>0</v>
          </cell>
          <cell r="AL624">
            <v>0</v>
          </cell>
          <cell r="AM624">
            <v>0</v>
          </cell>
          <cell r="AN624">
            <v>0</v>
          </cell>
          <cell r="AO624">
            <v>0</v>
          </cell>
          <cell r="AP624">
            <v>0</v>
          </cell>
          <cell r="AQ624">
            <v>0</v>
          </cell>
          <cell r="AR624">
            <v>0</v>
          </cell>
          <cell r="AS624">
            <v>0</v>
          </cell>
          <cell r="AT624">
            <v>0</v>
          </cell>
          <cell r="AU624">
            <v>0</v>
          </cell>
          <cell r="AV624">
            <v>0</v>
          </cell>
          <cell r="AW624">
            <v>0</v>
          </cell>
          <cell r="AX624">
            <v>0</v>
          </cell>
        </row>
        <row r="625">
          <cell r="A625">
            <v>422022</v>
          </cell>
          <cell r="B625">
            <v>5410340220221</v>
          </cell>
          <cell r="C625" t="str">
            <v>NutriBird C15</v>
          </cell>
          <cell r="D625" t="str">
            <v>NutriBird C15</v>
          </cell>
          <cell r="E625" t="str">
            <v>NutriBird C15</v>
          </cell>
          <cell r="F625" t="str">
            <v>NutriBird C15</v>
          </cell>
          <cell r="G625">
            <v>1</v>
          </cell>
          <cell r="H625" t="str">
            <v>kg</v>
          </cell>
          <cell r="I625">
            <v>0</v>
          </cell>
          <cell r="J625">
            <v>0</v>
          </cell>
          <cell r="K625" t="str">
            <v>V</v>
          </cell>
          <cell r="L625">
            <v>5</v>
          </cell>
          <cell r="M625" t="str">
            <v>euro</v>
          </cell>
          <cell r="N625">
            <v>360</v>
          </cell>
          <cell r="O625">
            <v>21</v>
          </cell>
          <cell r="P625">
            <v>1</v>
          </cell>
          <cell r="Q625">
            <v>2</v>
          </cell>
          <cell r="R625">
            <v>6</v>
          </cell>
          <cell r="S625" t="str">
            <v>K</v>
          </cell>
          <cell r="T625">
            <v>5</v>
          </cell>
          <cell r="U625" t="str">
            <v>1446-152</v>
          </cell>
          <cell r="V625" t="str">
            <v>↑</v>
          </cell>
          <cell r="W625">
            <v>0</v>
          </cell>
          <cell r="X625">
            <v>2.4700000000000002</v>
          </cell>
          <cell r="Y625">
            <v>0.25</v>
          </cell>
          <cell r="Z625">
            <v>3.09</v>
          </cell>
          <cell r="AA625">
            <v>3.09</v>
          </cell>
          <cell r="AB625">
            <v>3.09</v>
          </cell>
          <cell r="AC625">
            <v>3.09</v>
          </cell>
          <cell r="AD625">
            <v>0.3</v>
          </cell>
          <cell r="AE625">
            <v>0.21</v>
          </cell>
          <cell r="AF625">
            <v>4.9000000000000004</v>
          </cell>
          <cell r="AG625">
            <v>2.84</v>
          </cell>
          <cell r="AH625">
            <v>2.4700000000000002</v>
          </cell>
          <cell r="AI625">
            <v>2.4700000000000002</v>
          </cell>
          <cell r="AJ625">
            <v>0.31</v>
          </cell>
          <cell r="AK625">
            <v>2.7800000000000002</v>
          </cell>
          <cell r="AL625">
            <v>0</v>
          </cell>
          <cell r="AM625">
            <v>0</v>
          </cell>
          <cell r="AN625">
            <v>0.92</v>
          </cell>
          <cell r="AO625">
            <v>2.84</v>
          </cell>
          <cell r="AP625">
            <v>0</v>
          </cell>
          <cell r="AQ625">
            <v>0</v>
          </cell>
          <cell r="AR625">
            <v>3.09</v>
          </cell>
          <cell r="AS625">
            <v>0</v>
          </cell>
          <cell r="AT625">
            <v>0</v>
          </cell>
          <cell r="AU625">
            <v>0</v>
          </cell>
          <cell r="AV625">
            <v>0</v>
          </cell>
          <cell r="AW625">
            <v>0</v>
          </cell>
          <cell r="AX625">
            <v>0</v>
          </cell>
        </row>
        <row r="626">
          <cell r="A626">
            <v>422019</v>
          </cell>
          <cell r="B626">
            <v>5410340220191</v>
          </cell>
          <cell r="C626" t="str">
            <v>NutriBird C15</v>
          </cell>
          <cell r="D626" t="str">
            <v>NutriBird C15</v>
          </cell>
          <cell r="E626" t="str">
            <v>NutriBird C15</v>
          </cell>
          <cell r="F626" t="str">
            <v>NutriBird C15</v>
          </cell>
          <cell r="G626">
            <v>5</v>
          </cell>
          <cell r="H626" t="str">
            <v>kg</v>
          </cell>
          <cell r="I626">
            <v>0</v>
          </cell>
          <cell r="J626">
            <v>0</v>
          </cell>
          <cell r="K626" t="str">
            <v>L</v>
          </cell>
          <cell r="L626">
            <v>4</v>
          </cell>
          <cell r="M626" t="str">
            <v>euro</v>
          </cell>
          <cell r="N626">
            <v>64</v>
          </cell>
          <cell r="O626">
            <v>21</v>
          </cell>
          <cell r="P626">
            <v>5</v>
          </cell>
          <cell r="Q626">
            <v>2</v>
          </cell>
          <cell r="R626">
            <v>6</v>
          </cell>
          <cell r="S626" t="str">
            <v>K</v>
          </cell>
          <cell r="T626">
            <v>1</v>
          </cell>
          <cell r="U626" t="str">
            <v>1446-145</v>
          </cell>
          <cell r="V626" t="str">
            <v>↑</v>
          </cell>
          <cell r="W626">
            <v>0</v>
          </cell>
          <cell r="X626">
            <v>9.07</v>
          </cell>
          <cell r="Y626">
            <v>0.25</v>
          </cell>
          <cell r="Z626">
            <v>11.34</v>
          </cell>
          <cell r="AA626">
            <v>11.34</v>
          </cell>
          <cell r="AB626">
            <v>11.34</v>
          </cell>
          <cell r="AC626">
            <v>11.34</v>
          </cell>
          <cell r="AD626">
            <v>0.3</v>
          </cell>
          <cell r="AE626">
            <v>0.21</v>
          </cell>
          <cell r="AF626">
            <v>17.850000000000001</v>
          </cell>
          <cell r="AG626">
            <v>10.43</v>
          </cell>
          <cell r="AH626">
            <v>9.07</v>
          </cell>
          <cell r="AI626">
            <v>9.07</v>
          </cell>
          <cell r="AJ626">
            <v>1.1399999999999999</v>
          </cell>
          <cell r="AK626">
            <v>10.210000000000001</v>
          </cell>
          <cell r="AL626">
            <v>0</v>
          </cell>
          <cell r="AM626">
            <v>0</v>
          </cell>
          <cell r="AN626">
            <v>0.92</v>
          </cell>
          <cell r="AO626">
            <v>10.43</v>
          </cell>
          <cell r="AP626">
            <v>0</v>
          </cell>
          <cell r="AQ626">
            <v>0</v>
          </cell>
          <cell r="AR626">
            <v>11.34</v>
          </cell>
          <cell r="AS626">
            <v>0</v>
          </cell>
          <cell r="AT626">
            <v>0</v>
          </cell>
          <cell r="AU626">
            <v>0</v>
          </cell>
          <cell r="AV626">
            <v>0</v>
          </cell>
          <cell r="AW626">
            <v>0</v>
          </cell>
          <cell r="AX626">
            <v>0</v>
          </cell>
        </row>
        <row r="627">
          <cell r="A627">
            <v>422034</v>
          </cell>
          <cell r="B627">
            <v>5410340220344</v>
          </cell>
          <cell r="C627" t="str">
            <v>NutriBird C19</v>
          </cell>
          <cell r="D627" t="str">
            <v>NutriBird C19</v>
          </cell>
          <cell r="E627" t="str">
            <v>NutriBird C19</v>
          </cell>
          <cell r="F627" t="str">
            <v>NutriBird C19</v>
          </cell>
          <cell r="G627">
            <v>5</v>
          </cell>
          <cell r="H627" t="str">
            <v>kg</v>
          </cell>
          <cell r="I627">
            <v>0</v>
          </cell>
          <cell r="J627">
            <v>0</v>
          </cell>
          <cell r="K627" t="str">
            <v>L</v>
          </cell>
          <cell r="L627">
            <v>4</v>
          </cell>
          <cell r="M627" t="str">
            <v>euro</v>
          </cell>
          <cell r="N627">
            <v>64</v>
          </cell>
          <cell r="O627">
            <v>21</v>
          </cell>
          <cell r="P627">
            <v>5</v>
          </cell>
          <cell r="Q627">
            <v>2</v>
          </cell>
          <cell r="R627">
            <v>6</v>
          </cell>
          <cell r="S627" t="str">
            <v>K</v>
          </cell>
          <cell r="T627">
            <v>1</v>
          </cell>
          <cell r="U627" t="str">
            <v>1446-103</v>
          </cell>
          <cell r="V627" t="str">
            <v>↑</v>
          </cell>
          <cell r="W627">
            <v>0</v>
          </cell>
          <cell r="X627">
            <v>9.75</v>
          </cell>
          <cell r="Y627">
            <v>0.25</v>
          </cell>
          <cell r="Z627">
            <v>12.19</v>
          </cell>
          <cell r="AA627">
            <v>12.19</v>
          </cell>
          <cell r="AB627">
            <v>12.19</v>
          </cell>
          <cell r="AC627">
            <v>12.19</v>
          </cell>
          <cell r="AD627">
            <v>0.3</v>
          </cell>
          <cell r="AE627">
            <v>0.21</v>
          </cell>
          <cell r="AF627">
            <v>19.200000000000003</v>
          </cell>
          <cell r="AG627">
            <v>11.21</v>
          </cell>
          <cell r="AH627">
            <v>9.75</v>
          </cell>
          <cell r="AI627">
            <v>9.75</v>
          </cell>
          <cell r="AJ627">
            <v>1.22</v>
          </cell>
          <cell r="AK627">
            <v>10.97</v>
          </cell>
          <cell r="AL627">
            <v>0</v>
          </cell>
          <cell r="AM627">
            <v>0</v>
          </cell>
          <cell r="AN627">
            <v>0.92</v>
          </cell>
          <cell r="AO627">
            <v>11.21</v>
          </cell>
          <cell r="AP627">
            <v>0</v>
          </cell>
          <cell r="AQ627">
            <v>0</v>
          </cell>
          <cell r="AR627">
            <v>12.19</v>
          </cell>
          <cell r="AS627">
            <v>0</v>
          </cell>
          <cell r="AT627">
            <v>0</v>
          </cell>
          <cell r="AU627">
            <v>0</v>
          </cell>
          <cell r="AV627">
            <v>0</v>
          </cell>
          <cell r="AW627">
            <v>0</v>
          </cell>
          <cell r="AX627">
            <v>0</v>
          </cell>
        </row>
        <row r="628">
          <cell r="A628">
            <v>0</v>
          </cell>
          <cell r="B628">
            <v>0</v>
          </cell>
          <cell r="C628" t="str">
            <v>PARKIETEN</v>
          </cell>
          <cell r="D628" t="str">
            <v>PERRUCHES</v>
          </cell>
          <cell r="E628" t="str">
            <v>BUDGIES</v>
          </cell>
          <cell r="F628" t="str">
            <v>SITTICHE</v>
          </cell>
          <cell r="G628">
            <v>3</v>
          </cell>
          <cell r="H628">
            <v>0</v>
          </cell>
          <cell r="I628">
            <v>0</v>
          </cell>
          <cell r="J628">
            <v>10</v>
          </cell>
          <cell r="K628">
            <v>0</v>
          </cell>
          <cell r="L628">
            <v>2</v>
          </cell>
          <cell r="M628">
            <v>0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  <cell r="T628">
            <v>0</v>
          </cell>
          <cell r="U628">
            <v>0</v>
          </cell>
          <cell r="V628">
            <v>0</v>
          </cell>
          <cell r="W628">
            <v>0</v>
          </cell>
          <cell r="X628">
            <v>0</v>
          </cell>
          <cell r="Y628">
            <v>0</v>
          </cell>
          <cell r="Z628">
            <v>0</v>
          </cell>
          <cell r="AA628">
            <v>0</v>
          </cell>
          <cell r="AB628">
            <v>0</v>
          </cell>
          <cell r="AC628">
            <v>0</v>
          </cell>
          <cell r="AD628">
            <v>0</v>
          </cell>
          <cell r="AE628">
            <v>0</v>
          </cell>
          <cell r="AF628">
            <v>0</v>
          </cell>
          <cell r="AG628">
            <v>0</v>
          </cell>
          <cell r="AH628">
            <v>0</v>
          </cell>
          <cell r="AI628">
            <v>0</v>
          </cell>
          <cell r="AJ628">
            <v>0</v>
          </cell>
          <cell r="AK628">
            <v>0</v>
          </cell>
          <cell r="AL628">
            <v>0</v>
          </cell>
          <cell r="AM628">
            <v>0</v>
          </cell>
          <cell r="AN628">
            <v>0</v>
          </cell>
          <cell r="AO628">
            <v>0</v>
          </cell>
          <cell r="AP628">
            <v>0</v>
          </cell>
          <cell r="AQ628">
            <v>0</v>
          </cell>
          <cell r="AR628">
            <v>0</v>
          </cell>
          <cell r="AS628">
            <v>0</v>
          </cell>
          <cell r="AT628">
            <v>0</v>
          </cell>
          <cell r="AU628">
            <v>0</v>
          </cell>
          <cell r="AV628">
            <v>0</v>
          </cell>
          <cell r="AW628">
            <v>0</v>
          </cell>
          <cell r="AX628">
            <v>0</v>
          </cell>
        </row>
        <row r="629">
          <cell r="A629">
            <v>422066</v>
          </cell>
          <cell r="B629">
            <v>5410340220665</v>
          </cell>
          <cell r="C629" t="str">
            <v>NutriBird B14</v>
          </cell>
          <cell r="D629" t="str">
            <v>NutriBird B14</v>
          </cell>
          <cell r="E629" t="str">
            <v>NutriBird B14</v>
          </cell>
          <cell r="F629" t="str">
            <v>NutriBird B14</v>
          </cell>
          <cell r="G629">
            <v>800</v>
          </cell>
          <cell r="H629" t="str">
            <v>g</v>
          </cell>
          <cell r="I629">
            <v>0</v>
          </cell>
          <cell r="J629">
            <v>0</v>
          </cell>
          <cell r="K629" t="str">
            <v>V</v>
          </cell>
          <cell r="L629">
            <v>5</v>
          </cell>
          <cell r="M629" t="str">
            <v>euro</v>
          </cell>
          <cell r="N629">
            <v>360</v>
          </cell>
          <cell r="O629">
            <v>21</v>
          </cell>
          <cell r="P629">
            <v>0.8</v>
          </cell>
          <cell r="Q629">
            <v>2</v>
          </cell>
          <cell r="R629">
            <v>6</v>
          </cell>
          <cell r="S629" t="str">
            <v>K</v>
          </cell>
          <cell r="T629">
            <v>5</v>
          </cell>
          <cell r="U629" t="str">
            <v>2095-073</v>
          </cell>
          <cell r="V629" t="str">
            <v>↑</v>
          </cell>
          <cell r="W629">
            <v>0</v>
          </cell>
          <cell r="X629">
            <v>2.04</v>
          </cell>
          <cell r="Y629">
            <v>0.25</v>
          </cell>
          <cell r="Z629">
            <v>2.5499999999999998</v>
          </cell>
          <cell r="AA629">
            <v>2.5499999999999998</v>
          </cell>
          <cell r="AB629">
            <v>2.5499999999999998</v>
          </cell>
          <cell r="AC629">
            <v>2.5499999999999998</v>
          </cell>
          <cell r="AD629">
            <v>0.3</v>
          </cell>
          <cell r="AE629">
            <v>0.21</v>
          </cell>
          <cell r="AF629">
            <v>4.05</v>
          </cell>
          <cell r="AG629">
            <v>2.35</v>
          </cell>
          <cell r="AH629">
            <v>2.04</v>
          </cell>
          <cell r="AI629">
            <v>2.04</v>
          </cell>
          <cell r="AJ629">
            <v>0.25</v>
          </cell>
          <cell r="AK629">
            <v>2.29</v>
          </cell>
          <cell r="AL629">
            <v>0</v>
          </cell>
          <cell r="AM629">
            <v>0</v>
          </cell>
          <cell r="AN629">
            <v>0.92</v>
          </cell>
          <cell r="AO629">
            <v>2.35</v>
          </cell>
          <cell r="AP629">
            <v>0</v>
          </cell>
          <cell r="AQ629">
            <v>0</v>
          </cell>
          <cell r="AR629">
            <v>2.5499999999999998</v>
          </cell>
          <cell r="AS629">
            <v>0</v>
          </cell>
          <cell r="AT629">
            <v>0</v>
          </cell>
          <cell r="AU629">
            <v>0</v>
          </cell>
          <cell r="AV629">
            <v>0</v>
          </cell>
          <cell r="AW629">
            <v>0</v>
          </cell>
          <cell r="AX629">
            <v>0</v>
          </cell>
        </row>
        <row r="630">
          <cell r="A630">
            <v>422067</v>
          </cell>
          <cell r="B630">
            <v>5410340220672</v>
          </cell>
          <cell r="C630" t="str">
            <v>NutriBird B14</v>
          </cell>
          <cell r="D630" t="str">
            <v>NutriBird B14</v>
          </cell>
          <cell r="E630" t="str">
            <v>NutriBird B14</v>
          </cell>
          <cell r="F630" t="str">
            <v>NutriBird B14</v>
          </cell>
          <cell r="G630">
            <v>4</v>
          </cell>
          <cell r="H630" t="str">
            <v>kg</v>
          </cell>
          <cell r="I630">
            <v>0</v>
          </cell>
          <cell r="J630">
            <v>0</v>
          </cell>
          <cell r="K630" t="str">
            <v>L</v>
          </cell>
          <cell r="L630">
            <v>4</v>
          </cell>
          <cell r="M630" t="str">
            <v>euro</v>
          </cell>
          <cell r="N630">
            <v>64</v>
          </cell>
          <cell r="O630">
            <v>21</v>
          </cell>
          <cell r="P630">
            <v>4</v>
          </cell>
          <cell r="Q630">
            <v>2</v>
          </cell>
          <cell r="R630">
            <v>6</v>
          </cell>
          <cell r="S630" t="str">
            <v>K</v>
          </cell>
          <cell r="T630">
            <v>1</v>
          </cell>
          <cell r="U630" t="str">
            <v>2095-081</v>
          </cell>
          <cell r="V630" t="str">
            <v>↑</v>
          </cell>
          <cell r="W630">
            <v>0</v>
          </cell>
          <cell r="X630">
            <v>7.16</v>
          </cell>
          <cell r="Y630">
            <v>0.25</v>
          </cell>
          <cell r="Z630">
            <v>8.9499999999999993</v>
          </cell>
          <cell r="AA630">
            <v>8.9499999999999993</v>
          </cell>
          <cell r="AB630">
            <v>8.9499999999999993</v>
          </cell>
          <cell r="AC630">
            <v>8.9499999999999993</v>
          </cell>
          <cell r="AD630">
            <v>0.3</v>
          </cell>
          <cell r="AE630">
            <v>0.21</v>
          </cell>
          <cell r="AF630">
            <v>14.100000000000001</v>
          </cell>
          <cell r="AG630">
            <v>8.23</v>
          </cell>
          <cell r="AH630">
            <v>7.16</v>
          </cell>
          <cell r="AI630">
            <v>7.16</v>
          </cell>
          <cell r="AJ630">
            <v>0.9</v>
          </cell>
          <cell r="AK630">
            <v>8.06</v>
          </cell>
          <cell r="AL630">
            <v>0</v>
          </cell>
          <cell r="AM630">
            <v>0</v>
          </cell>
          <cell r="AN630">
            <v>0.92</v>
          </cell>
          <cell r="AO630">
            <v>8.23</v>
          </cell>
          <cell r="AP630">
            <v>0</v>
          </cell>
          <cell r="AQ630">
            <v>0</v>
          </cell>
          <cell r="AR630">
            <v>8.9499999999999993</v>
          </cell>
          <cell r="AS630">
            <v>0</v>
          </cell>
          <cell r="AT630">
            <v>0</v>
          </cell>
          <cell r="AU630">
            <v>0</v>
          </cell>
          <cell r="AV630">
            <v>0</v>
          </cell>
          <cell r="AW630">
            <v>0</v>
          </cell>
          <cell r="AX630">
            <v>0</v>
          </cell>
        </row>
        <row r="631">
          <cell r="A631">
            <v>422068</v>
          </cell>
          <cell r="B631">
            <v>5410340220689</v>
          </cell>
          <cell r="C631" t="str">
            <v>NutriBird B18</v>
          </cell>
          <cell r="D631" t="str">
            <v>NutriBird B18</v>
          </cell>
          <cell r="E631" t="str">
            <v>NutriBird B18</v>
          </cell>
          <cell r="F631" t="str">
            <v>NutriBird B18</v>
          </cell>
          <cell r="G631">
            <v>4</v>
          </cell>
          <cell r="H631" t="str">
            <v>kg</v>
          </cell>
          <cell r="I631">
            <v>0</v>
          </cell>
          <cell r="J631">
            <v>0</v>
          </cell>
          <cell r="K631" t="str">
            <v>L</v>
          </cell>
          <cell r="L631">
            <v>4</v>
          </cell>
          <cell r="M631" t="str">
            <v>euro</v>
          </cell>
          <cell r="N631">
            <v>64</v>
          </cell>
          <cell r="O631">
            <v>21</v>
          </cell>
          <cell r="P631">
            <v>4</v>
          </cell>
          <cell r="Q631">
            <v>2</v>
          </cell>
          <cell r="R631">
            <v>6</v>
          </cell>
          <cell r="S631" t="str">
            <v>K</v>
          </cell>
          <cell r="T631">
            <v>1</v>
          </cell>
          <cell r="U631" t="str">
            <v>2095-099</v>
          </cell>
          <cell r="V631" t="str">
            <v>↑</v>
          </cell>
          <cell r="W631">
            <v>0</v>
          </cell>
          <cell r="X631">
            <v>7.81</v>
          </cell>
          <cell r="Y631">
            <v>0.25</v>
          </cell>
          <cell r="Z631">
            <v>9.76</v>
          </cell>
          <cell r="AA631">
            <v>9.76</v>
          </cell>
          <cell r="AB631">
            <v>9.76</v>
          </cell>
          <cell r="AC631">
            <v>9.76</v>
          </cell>
          <cell r="AD631">
            <v>0.3</v>
          </cell>
          <cell r="AE631">
            <v>0.21</v>
          </cell>
          <cell r="AF631">
            <v>15.4</v>
          </cell>
          <cell r="AG631">
            <v>8.98</v>
          </cell>
          <cell r="AH631">
            <v>7.81</v>
          </cell>
          <cell r="AI631">
            <v>7.81</v>
          </cell>
          <cell r="AJ631">
            <v>0.98</v>
          </cell>
          <cell r="AK631">
            <v>8.7899999999999991</v>
          </cell>
          <cell r="AL631">
            <v>0</v>
          </cell>
          <cell r="AM631">
            <v>0</v>
          </cell>
          <cell r="AN631">
            <v>0.92</v>
          </cell>
          <cell r="AO631">
            <v>8.98</v>
          </cell>
          <cell r="AP631">
            <v>0</v>
          </cell>
          <cell r="AQ631">
            <v>0</v>
          </cell>
          <cell r="AR631">
            <v>9.76</v>
          </cell>
          <cell r="AS631">
            <v>0</v>
          </cell>
          <cell r="AT631">
            <v>0</v>
          </cell>
          <cell r="AU631">
            <v>0</v>
          </cell>
          <cell r="AV631">
            <v>0</v>
          </cell>
          <cell r="AW631">
            <v>0</v>
          </cell>
          <cell r="AX631">
            <v>0</v>
          </cell>
        </row>
        <row r="632">
          <cell r="A632">
            <v>0</v>
          </cell>
          <cell r="B632">
            <v>0</v>
          </cell>
          <cell r="C632" t="str">
            <v>GROTE PARKIETEN</v>
          </cell>
          <cell r="D632" t="str">
            <v>GRANDES PERRUCHES</v>
          </cell>
          <cell r="E632" t="str">
            <v>BIG PARAKEETS</v>
          </cell>
          <cell r="F632" t="str">
            <v>GROßSITTICHE</v>
          </cell>
          <cell r="G632">
            <v>3</v>
          </cell>
          <cell r="H632">
            <v>0</v>
          </cell>
          <cell r="I632">
            <v>0</v>
          </cell>
          <cell r="J632">
            <v>10</v>
          </cell>
          <cell r="K632">
            <v>0</v>
          </cell>
          <cell r="L632">
            <v>3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  <cell r="X632">
            <v>0</v>
          </cell>
          <cell r="Y632">
            <v>0</v>
          </cell>
          <cell r="Z632">
            <v>0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0</v>
          </cell>
          <cell r="AF632">
            <v>0</v>
          </cell>
          <cell r="AG632">
            <v>0</v>
          </cell>
          <cell r="AH632">
            <v>0</v>
          </cell>
          <cell r="AI632">
            <v>0</v>
          </cell>
          <cell r="AJ632">
            <v>0</v>
          </cell>
          <cell r="AK632">
            <v>0</v>
          </cell>
          <cell r="AL632">
            <v>0</v>
          </cell>
          <cell r="AM632">
            <v>0</v>
          </cell>
          <cell r="AN632">
            <v>0</v>
          </cell>
          <cell r="AO632">
            <v>0</v>
          </cell>
          <cell r="AP632">
            <v>0</v>
          </cell>
          <cell r="AQ632">
            <v>0</v>
          </cell>
          <cell r="AR632">
            <v>0</v>
          </cell>
          <cell r="AS632">
            <v>0</v>
          </cell>
          <cell r="AT632">
            <v>0</v>
          </cell>
          <cell r="AU632">
            <v>0</v>
          </cell>
          <cell r="AV632">
            <v>0</v>
          </cell>
          <cell r="AW632">
            <v>0</v>
          </cell>
          <cell r="AX632">
            <v>0</v>
          </cell>
        </row>
        <row r="633">
          <cell r="A633">
            <v>422058</v>
          </cell>
          <cell r="B633">
            <v>5410340220580</v>
          </cell>
          <cell r="C633" t="str">
            <v>NutriBird G14 Original</v>
          </cell>
          <cell r="D633" t="str">
            <v>NutriBird G14 Original</v>
          </cell>
          <cell r="E633" t="str">
            <v>NutriBird G14 Original</v>
          </cell>
          <cell r="F633" t="str">
            <v>NutriBird G14 Original</v>
          </cell>
          <cell r="G633">
            <v>1</v>
          </cell>
          <cell r="H633" t="str">
            <v>kg</v>
          </cell>
          <cell r="I633">
            <v>0</v>
          </cell>
          <cell r="J633">
            <v>0</v>
          </cell>
          <cell r="K633" t="str">
            <v>V</v>
          </cell>
          <cell r="L633">
            <v>5</v>
          </cell>
          <cell r="M633" t="str">
            <v>euro</v>
          </cell>
          <cell r="N633">
            <v>360</v>
          </cell>
          <cell r="O633">
            <v>21</v>
          </cell>
          <cell r="P633">
            <v>1</v>
          </cell>
          <cell r="Q633">
            <v>2</v>
          </cell>
          <cell r="R633">
            <v>6</v>
          </cell>
          <cell r="S633" t="str">
            <v>K</v>
          </cell>
          <cell r="T633">
            <v>5</v>
          </cell>
          <cell r="U633" t="str">
            <v>2095-115</v>
          </cell>
          <cell r="V633" t="str">
            <v>↑</v>
          </cell>
          <cell r="W633">
            <v>0</v>
          </cell>
          <cell r="X633">
            <v>3.74</v>
          </cell>
          <cell r="Y633">
            <v>0.25</v>
          </cell>
          <cell r="Z633">
            <v>4.68</v>
          </cell>
          <cell r="AA633">
            <v>4.68</v>
          </cell>
          <cell r="AB633">
            <v>4.68</v>
          </cell>
          <cell r="AC633">
            <v>4.68</v>
          </cell>
          <cell r="AD633">
            <v>0.35</v>
          </cell>
          <cell r="AE633">
            <v>0.21</v>
          </cell>
          <cell r="AF633">
            <v>7.65</v>
          </cell>
          <cell r="AG633">
            <v>4.3</v>
          </cell>
          <cell r="AH633">
            <v>3.74</v>
          </cell>
          <cell r="AI633">
            <v>3.74</v>
          </cell>
          <cell r="AJ633">
            <v>0.47</v>
          </cell>
          <cell r="AK633">
            <v>4.21</v>
          </cell>
          <cell r="AL633">
            <v>0</v>
          </cell>
          <cell r="AM633">
            <v>0</v>
          </cell>
          <cell r="AN633">
            <v>0.92</v>
          </cell>
          <cell r="AO633">
            <v>4.3099999999999996</v>
          </cell>
          <cell r="AP633">
            <v>0</v>
          </cell>
          <cell r="AQ633">
            <v>0</v>
          </cell>
          <cell r="AR633">
            <v>4.68</v>
          </cell>
          <cell r="AS633">
            <v>0</v>
          </cell>
          <cell r="AT633">
            <v>0</v>
          </cell>
          <cell r="AU633">
            <v>0</v>
          </cell>
          <cell r="AV633">
            <v>0</v>
          </cell>
          <cell r="AW633">
            <v>0</v>
          </cell>
          <cell r="AX633">
            <v>0</v>
          </cell>
        </row>
        <row r="634">
          <cell r="A634">
            <v>422006</v>
          </cell>
          <cell r="B634">
            <v>5410340220061</v>
          </cell>
          <cell r="C634" t="str">
            <v>NutriBird G14 Original</v>
          </cell>
          <cell r="D634" t="str">
            <v>NutriBird G14 Original</v>
          </cell>
          <cell r="E634" t="str">
            <v>NutriBird G14 Original</v>
          </cell>
          <cell r="F634" t="str">
            <v>NutriBird G14 Original</v>
          </cell>
          <cell r="G634">
            <v>10</v>
          </cell>
          <cell r="H634" t="str">
            <v>kg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 t="str">
            <v>v-l</v>
          </cell>
          <cell r="N634">
            <v>50</v>
          </cell>
          <cell r="O634">
            <v>21</v>
          </cell>
          <cell r="P634">
            <v>10</v>
          </cell>
          <cell r="Q634">
            <v>2</v>
          </cell>
          <cell r="R634">
            <v>6</v>
          </cell>
          <cell r="S634" t="str">
            <v>G</v>
          </cell>
          <cell r="T634">
            <v>1</v>
          </cell>
          <cell r="U634" t="str">
            <v>1445-998</v>
          </cell>
          <cell r="V634" t="str">
            <v>↑</v>
          </cell>
          <cell r="W634">
            <v>0</v>
          </cell>
          <cell r="X634">
            <v>23.62</v>
          </cell>
          <cell r="Y634">
            <v>2.2999999999999998</v>
          </cell>
          <cell r="Z634">
            <v>25.92</v>
          </cell>
          <cell r="AA634">
            <v>25.92</v>
          </cell>
          <cell r="AB634">
            <v>25.92</v>
          </cell>
          <cell r="AC634">
            <v>25.92</v>
          </cell>
          <cell r="AD634">
            <v>5.66</v>
          </cell>
          <cell r="AE634">
            <v>0.21</v>
          </cell>
          <cell r="AF634">
            <v>38.25</v>
          </cell>
          <cell r="AG634">
            <v>27.16</v>
          </cell>
          <cell r="AH634">
            <v>23.62</v>
          </cell>
          <cell r="AI634">
            <v>23.62</v>
          </cell>
          <cell r="AJ634">
            <v>1.25</v>
          </cell>
          <cell r="AK634">
            <v>24.87</v>
          </cell>
          <cell r="AL634">
            <v>0</v>
          </cell>
          <cell r="AM634">
            <v>0</v>
          </cell>
          <cell r="AN634">
            <v>0.92</v>
          </cell>
          <cell r="AO634">
            <v>23.85</v>
          </cell>
          <cell r="AP634">
            <v>0</v>
          </cell>
          <cell r="AQ634">
            <v>0</v>
          </cell>
          <cell r="AR634">
            <v>25.92</v>
          </cell>
          <cell r="AS634">
            <v>0</v>
          </cell>
          <cell r="AT634">
            <v>0</v>
          </cell>
          <cell r="AU634">
            <v>0</v>
          </cell>
          <cell r="AV634">
            <v>0</v>
          </cell>
          <cell r="AW634">
            <v>0</v>
          </cell>
          <cell r="AX634">
            <v>0</v>
          </cell>
        </row>
        <row r="635">
          <cell r="A635">
            <v>422007</v>
          </cell>
          <cell r="B635">
            <v>5410340220078</v>
          </cell>
          <cell r="C635" t="str">
            <v>NutriBird G18 Original</v>
          </cell>
          <cell r="D635" t="str">
            <v>NutriBird G18 Original</v>
          </cell>
          <cell r="E635" t="str">
            <v>NutriBird G18 Original</v>
          </cell>
          <cell r="F635" t="str">
            <v>NutriBird G18 Original</v>
          </cell>
          <cell r="G635">
            <v>10</v>
          </cell>
          <cell r="H635" t="str">
            <v>kg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  <cell r="M635" t="str">
            <v>v-l</v>
          </cell>
          <cell r="N635">
            <v>50</v>
          </cell>
          <cell r="O635">
            <v>21</v>
          </cell>
          <cell r="P635">
            <v>10</v>
          </cell>
          <cell r="Q635">
            <v>2</v>
          </cell>
          <cell r="R635">
            <v>6</v>
          </cell>
          <cell r="S635" t="str">
            <v>G</v>
          </cell>
          <cell r="T635">
            <v>1</v>
          </cell>
          <cell r="U635" t="str">
            <v>1445-980</v>
          </cell>
          <cell r="V635" t="str">
            <v>↑</v>
          </cell>
          <cell r="W635">
            <v>0</v>
          </cell>
          <cell r="X635">
            <v>25.27</v>
          </cell>
          <cell r="Y635">
            <v>2.3199999999999998</v>
          </cell>
          <cell r="Z635">
            <v>27.59</v>
          </cell>
          <cell r="AA635">
            <v>27.59</v>
          </cell>
          <cell r="AB635">
            <v>27.59</v>
          </cell>
          <cell r="AC635">
            <v>27.59</v>
          </cell>
          <cell r="AD635">
            <v>6.26</v>
          </cell>
          <cell r="AE635">
            <v>0.21</v>
          </cell>
          <cell r="AF635">
            <v>41</v>
          </cell>
          <cell r="AG635">
            <v>29.06</v>
          </cell>
          <cell r="AH635">
            <v>25.27</v>
          </cell>
          <cell r="AI635">
            <v>25.27</v>
          </cell>
          <cell r="AJ635">
            <v>1.26</v>
          </cell>
          <cell r="AK635">
            <v>26.53</v>
          </cell>
          <cell r="AL635">
            <v>0</v>
          </cell>
          <cell r="AM635">
            <v>0</v>
          </cell>
          <cell r="AN635">
            <v>0.92</v>
          </cell>
          <cell r="AO635">
            <v>25.38</v>
          </cell>
          <cell r="AP635">
            <v>0</v>
          </cell>
          <cell r="AQ635">
            <v>0</v>
          </cell>
          <cell r="AR635">
            <v>27.59</v>
          </cell>
          <cell r="AS635">
            <v>0</v>
          </cell>
          <cell r="AT635">
            <v>0</v>
          </cell>
          <cell r="AU635">
            <v>0</v>
          </cell>
          <cell r="AV635">
            <v>0</v>
          </cell>
          <cell r="AW635">
            <v>0</v>
          </cell>
          <cell r="AX635">
            <v>0</v>
          </cell>
        </row>
        <row r="636">
          <cell r="A636">
            <v>422026</v>
          </cell>
          <cell r="B636">
            <v>5410340220269</v>
          </cell>
          <cell r="C636" t="str">
            <v>NutriBird G14 Tropical</v>
          </cell>
          <cell r="D636" t="str">
            <v>NutriBird G14 Tropical</v>
          </cell>
          <cell r="E636" t="str">
            <v>NutriBird G14 Tropical</v>
          </cell>
          <cell r="F636" t="str">
            <v>NutriBird G14 Tropical</v>
          </cell>
          <cell r="G636">
            <v>1</v>
          </cell>
          <cell r="H636" t="str">
            <v>kg</v>
          </cell>
          <cell r="I636">
            <v>0</v>
          </cell>
          <cell r="J636">
            <v>0</v>
          </cell>
          <cell r="K636" t="str">
            <v>V</v>
          </cell>
          <cell r="L636">
            <v>5</v>
          </cell>
          <cell r="M636" t="str">
            <v>euro</v>
          </cell>
          <cell r="N636">
            <v>360</v>
          </cell>
          <cell r="O636">
            <v>21</v>
          </cell>
          <cell r="P636">
            <v>1</v>
          </cell>
          <cell r="Q636">
            <v>2</v>
          </cell>
          <cell r="R636">
            <v>6</v>
          </cell>
          <cell r="S636" t="str">
            <v>K</v>
          </cell>
          <cell r="T636">
            <v>5</v>
          </cell>
          <cell r="U636">
            <v>0</v>
          </cell>
          <cell r="V636" t="str">
            <v>↑</v>
          </cell>
          <cell r="W636">
            <v>0</v>
          </cell>
          <cell r="X636">
            <v>3.95</v>
          </cell>
          <cell r="Y636">
            <v>0.25</v>
          </cell>
          <cell r="Z636">
            <v>4.9400000000000004</v>
          </cell>
          <cell r="AA636">
            <v>4.9400000000000004</v>
          </cell>
          <cell r="AB636">
            <v>4.9400000000000004</v>
          </cell>
          <cell r="AC636">
            <v>4.9400000000000004</v>
          </cell>
          <cell r="AD636">
            <v>0.35</v>
          </cell>
          <cell r="AE636">
            <v>0.21</v>
          </cell>
          <cell r="AF636">
            <v>8.1</v>
          </cell>
          <cell r="AG636">
            <v>4.54</v>
          </cell>
          <cell r="AH636">
            <v>3.95</v>
          </cell>
          <cell r="AI636">
            <v>3.95</v>
          </cell>
          <cell r="AJ636">
            <v>0.49</v>
          </cell>
          <cell r="AK636">
            <v>4.4400000000000004</v>
          </cell>
          <cell r="AL636">
            <v>0</v>
          </cell>
          <cell r="AM636">
            <v>0</v>
          </cell>
          <cell r="AN636">
            <v>0.92</v>
          </cell>
          <cell r="AO636">
            <v>4.54</v>
          </cell>
          <cell r="AP636">
            <v>0</v>
          </cell>
          <cell r="AQ636">
            <v>0</v>
          </cell>
          <cell r="AR636">
            <v>4.9400000000000004</v>
          </cell>
          <cell r="AS636">
            <v>0</v>
          </cell>
          <cell r="AT636">
            <v>0</v>
          </cell>
          <cell r="AU636">
            <v>0</v>
          </cell>
          <cell r="AV636">
            <v>0</v>
          </cell>
          <cell r="AW636">
            <v>0</v>
          </cell>
          <cell r="AX636">
            <v>0</v>
          </cell>
        </row>
        <row r="637">
          <cell r="A637">
            <v>422028</v>
          </cell>
          <cell r="B637">
            <v>5410340220283</v>
          </cell>
          <cell r="C637" t="str">
            <v>NutriBird G14 Tropical</v>
          </cell>
          <cell r="D637" t="str">
            <v>NutriBird G14 Tropical</v>
          </cell>
          <cell r="E637" t="str">
            <v>NutriBird G14 Tropical</v>
          </cell>
          <cell r="F637" t="str">
            <v>NutriBird G14 Tropical</v>
          </cell>
          <cell r="G637">
            <v>10</v>
          </cell>
          <cell r="H637" t="str">
            <v>kg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 t="str">
            <v>v-l</v>
          </cell>
          <cell r="N637">
            <v>50</v>
          </cell>
          <cell r="O637">
            <v>21</v>
          </cell>
          <cell r="P637">
            <v>10</v>
          </cell>
          <cell r="Q637">
            <v>2</v>
          </cell>
          <cell r="R637">
            <v>6</v>
          </cell>
          <cell r="S637" t="str">
            <v>G</v>
          </cell>
          <cell r="T637">
            <v>1</v>
          </cell>
          <cell r="U637">
            <v>0</v>
          </cell>
          <cell r="V637" t="str">
            <v>↑</v>
          </cell>
          <cell r="W637">
            <v>0</v>
          </cell>
          <cell r="X637">
            <v>24.79</v>
          </cell>
          <cell r="Y637">
            <v>2.2999999999999998</v>
          </cell>
          <cell r="Z637">
            <v>27.09</v>
          </cell>
          <cell r="AA637">
            <v>27.09</v>
          </cell>
          <cell r="AB637">
            <v>27.09</v>
          </cell>
          <cell r="AC637">
            <v>27.09</v>
          </cell>
          <cell r="AD637">
            <v>5.66</v>
          </cell>
          <cell r="AE637">
            <v>0.21</v>
          </cell>
          <cell r="AF637">
            <v>39.650000000000006</v>
          </cell>
          <cell r="AG637">
            <v>28.51</v>
          </cell>
          <cell r="AH637">
            <v>24.79</v>
          </cell>
          <cell r="AI637">
            <v>24.79</v>
          </cell>
          <cell r="AJ637">
            <v>1.25</v>
          </cell>
          <cell r="AK637">
            <v>26.04</v>
          </cell>
          <cell r="AL637">
            <v>0</v>
          </cell>
          <cell r="AM637">
            <v>0</v>
          </cell>
          <cell r="AN637">
            <v>0.92</v>
          </cell>
          <cell r="AO637">
            <v>24.92</v>
          </cell>
          <cell r="AP637">
            <v>0</v>
          </cell>
          <cell r="AQ637">
            <v>0</v>
          </cell>
          <cell r="AR637">
            <v>27.09</v>
          </cell>
          <cell r="AS637">
            <v>0</v>
          </cell>
          <cell r="AT637">
            <v>0</v>
          </cell>
          <cell r="AU637">
            <v>0</v>
          </cell>
          <cell r="AV637">
            <v>0</v>
          </cell>
          <cell r="AW637">
            <v>0</v>
          </cell>
          <cell r="AX637">
            <v>0</v>
          </cell>
        </row>
        <row r="638">
          <cell r="A638">
            <v>422029</v>
          </cell>
          <cell r="B638">
            <v>5410340220290</v>
          </cell>
          <cell r="C638" t="str">
            <v>NutriBird G18 Tropical</v>
          </cell>
          <cell r="D638" t="str">
            <v>NutriBird G18 Tropical</v>
          </cell>
          <cell r="E638" t="str">
            <v>NutriBird G18 Tropical</v>
          </cell>
          <cell r="F638" t="str">
            <v>NutriBird G18 Tropical</v>
          </cell>
          <cell r="G638">
            <v>10</v>
          </cell>
          <cell r="H638" t="str">
            <v>kg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  <cell r="M638" t="str">
            <v>v-l</v>
          </cell>
          <cell r="N638">
            <v>50</v>
          </cell>
          <cell r="O638">
            <v>21</v>
          </cell>
          <cell r="P638">
            <v>10</v>
          </cell>
          <cell r="Q638">
            <v>2</v>
          </cell>
          <cell r="R638">
            <v>6</v>
          </cell>
          <cell r="S638" t="str">
            <v>G</v>
          </cell>
          <cell r="T638">
            <v>1</v>
          </cell>
          <cell r="U638">
            <v>0</v>
          </cell>
          <cell r="V638" t="str">
            <v>↑</v>
          </cell>
          <cell r="W638">
            <v>0</v>
          </cell>
          <cell r="X638">
            <v>26.52</v>
          </cell>
          <cell r="Y638">
            <v>2.3199999999999998</v>
          </cell>
          <cell r="Z638">
            <v>28.84</v>
          </cell>
          <cell r="AA638">
            <v>28.84</v>
          </cell>
          <cell r="AB638">
            <v>28.84</v>
          </cell>
          <cell r="AC638">
            <v>28.84</v>
          </cell>
          <cell r="AD638">
            <v>6.25</v>
          </cell>
          <cell r="AE638">
            <v>0.21</v>
          </cell>
          <cell r="AF638">
            <v>42.5</v>
          </cell>
          <cell r="AG638">
            <v>30.5</v>
          </cell>
          <cell r="AH638">
            <v>26.52</v>
          </cell>
          <cell r="AI638">
            <v>26.52</v>
          </cell>
          <cell r="AJ638">
            <v>1.26</v>
          </cell>
          <cell r="AK638">
            <v>27.78</v>
          </cell>
          <cell r="AL638">
            <v>0</v>
          </cell>
          <cell r="AM638">
            <v>0</v>
          </cell>
          <cell r="AN638">
            <v>0.92</v>
          </cell>
          <cell r="AO638">
            <v>26.53</v>
          </cell>
          <cell r="AP638">
            <v>0</v>
          </cell>
          <cell r="AQ638">
            <v>0</v>
          </cell>
          <cell r="AR638">
            <v>28.84</v>
          </cell>
          <cell r="AS638">
            <v>0</v>
          </cell>
          <cell r="AT638">
            <v>0</v>
          </cell>
          <cell r="AU638">
            <v>0</v>
          </cell>
          <cell r="AV638">
            <v>0</v>
          </cell>
          <cell r="AW638">
            <v>0</v>
          </cell>
          <cell r="AX638">
            <v>0</v>
          </cell>
        </row>
        <row r="639">
          <cell r="A639">
            <v>0</v>
          </cell>
          <cell r="B639">
            <v>0</v>
          </cell>
          <cell r="C639" t="str">
            <v>PAPEGAAIEN</v>
          </cell>
          <cell r="D639" t="str">
            <v>PERROQUETS</v>
          </cell>
          <cell r="E639" t="str">
            <v>PARROTS</v>
          </cell>
          <cell r="F639" t="str">
            <v>PAPAGEIEN</v>
          </cell>
          <cell r="G639">
            <v>3</v>
          </cell>
          <cell r="H639">
            <v>0</v>
          </cell>
          <cell r="I639">
            <v>0</v>
          </cell>
          <cell r="J639">
            <v>10</v>
          </cell>
          <cell r="K639">
            <v>0</v>
          </cell>
          <cell r="L639">
            <v>4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  <cell r="X639">
            <v>0</v>
          </cell>
          <cell r="Y639">
            <v>0</v>
          </cell>
          <cell r="Z639">
            <v>0</v>
          </cell>
          <cell r="AA639">
            <v>0</v>
          </cell>
          <cell r="AB639">
            <v>0</v>
          </cell>
          <cell r="AC639">
            <v>0</v>
          </cell>
          <cell r="AD639">
            <v>0</v>
          </cell>
          <cell r="AE639">
            <v>0</v>
          </cell>
          <cell r="AF639">
            <v>0</v>
          </cell>
          <cell r="AG639">
            <v>0</v>
          </cell>
          <cell r="AH639">
            <v>0</v>
          </cell>
          <cell r="AI639">
            <v>0</v>
          </cell>
          <cell r="AJ639">
            <v>0</v>
          </cell>
          <cell r="AK639">
            <v>0</v>
          </cell>
          <cell r="AL639">
            <v>0</v>
          </cell>
          <cell r="AM639">
            <v>0</v>
          </cell>
          <cell r="AN639">
            <v>0</v>
          </cell>
          <cell r="AO639">
            <v>0</v>
          </cell>
          <cell r="AP639">
            <v>0</v>
          </cell>
          <cell r="AQ639">
            <v>0</v>
          </cell>
          <cell r="AR639">
            <v>0</v>
          </cell>
          <cell r="AS639">
            <v>0</v>
          </cell>
          <cell r="AT639">
            <v>0</v>
          </cell>
          <cell r="AU639">
            <v>0</v>
          </cell>
          <cell r="AV639">
            <v>0</v>
          </cell>
          <cell r="AW639">
            <v>0</v>
          </cell>
          <cell r="AX639">
            <v>0</v>
          </cell>
        </row>
        <row r="640">
          <cell r="A640">
            <v>422060</v>
          </cell>
          <cell r="B640">
            <v>5410340220603</v>
          </cell>
          <cell r="C640" t="str">
            <v>NutriBird P15 Original</v>
          </cell>
          <cell r="D640" t="str">
            <v>NutriBird P15 Original</v>
          </cell>
          <cell r="E640" t="str">
            <v>NutriBird P15 Original</v>
          </cell>
          <cell r="F640" t="str">
            <v>NutriBird P15 Original</v>
          </cell>
          <cell r="G640">
            <v>1</v>
          </cell>
          <cell r="H640" t="str">
            <v>kg</v>
          </cell>
          <cell r="I640">
            <v>0</v>
          </cell>
          <cell r="J640">
            <v>0</v>
          </cell>
          <cell r="K640" t="str">
            <v>V</v>
          </cell>
          <cell r="L640">
            <v>5</v>
          </cell>
          <cell r="M640" t="str">
            <v>euro</v>
          </cell>
          <cell r="N640">
            <v>360</v>
          </cell>
          <cell r="O640">
            <v>21</v>
          </cell>
          <cell r="P640">
            <v>1</v>
          </cell>
          <cell r="Q640">
            <v>2</v>
          </cell>
          <cell r="R640">
            <v>6</v>
          </cell>
          <cell r="S640" t="str">
            <v>K</v>
          </cell>
          <cell r="T640">
            <v>5</v>
          </cell>
          <cell r="U640" t="str">
            <v>2095-131</v>
          </cell>
          <cell r="V640" t="str">
            <v>↑</v>
          </cell>
          <cell r="W640">
            <v>0</v>
          </cell>
          <cell r="X640">
            <v>3.74</v>
          </cell>
          <cell r="Y640">
            <v>0.25</v>
          </cell>
          <cell r="Z640">
            <v>4.68</v>
          </cell>
          <cell r="AA640">
            <v>4.68</v>
          </cell>
          <cell r="AB640">
            <v>4.68</v>
          </cell>
          <cell r="AC640">
            <v>4.68</v>
          </cell>
          <cell r="AD640">
            <v>0.35</v>
          </cell>
          <cell r="AE640">
            <v>0.21</v>
          </cell>
          <cell r="AF640">
            <v>7.65</v>
          </cell>
          <cell r="AG640">
            <v>4.3</v>
          </cell>
          <cell r="AH640">
            <v>3.74</v>
          </cell>
          <cell r="AI640">
            <v>3.74</v>
          </cell>
          <cell r="AJ640">
            <v>0.47</v>
          </cell>
          <cell r="AK640">
            <v>4.21</v>
          </cell>
          <cell r="AL640">
            <v>0</v>
          </cell>
          <cell r="AM640">
            <v>0</v>
          </cell>
          <cell r="AN640">
            <v>0.92</v>
          </cell>
          <cell r="AO640">
            <v>4.3099999999999996</v>
          </cell>
          <cell r="AP640">
            <v>0</v>
          </cell>
          <cell r="AQ640">
            <v>0</v>
          </cell>
          <cell r="AR640">
            <v>4.68</v>
          </cell>
          <cell r="AS640">
            <v>0</v>
          </cell>
          <cell r="AT640">
            <v>0</v>
          </cell>
          <cell r="AU640">
            <v>0</v>
          </cell>
          <cell r="AV640">
            <v>0</v>
          </cell>
          <cell r="AW640">
            <v>0</v>
          </cell>
          <cell r="AX640">
            <v>0</v>
          </cell>
        </row>
        <row r="641">
          <cell r="A641">
            <v>422061</v>
          </cell>
          <cell r="B641">
            <v>5410340220610</v>
          </cell>
          <cell r="C641" t="str">
            <v>NutriBird P15 Original</v>
          </cell>
          <cell r="D641" t="str">
            <v>NutriBird P15 Original</v>
          </cell>
          <cell r="E641" t="str">
            <v>NutriBird P15 Original</v>
          </cell>
          <cell r="F641" t="str">
            <v>NutriBird P15 Original</v>
          </cell>
          <cell r="G641">
            <v>4</v>
          </cell>
          <cell r="H641" t="str">
            <v>kg</v>
          </cell>
          <cell r="I641">
            <v>0</v>
          </cell>
          <cell r="J641">
            <v>0</v>
          </cell>
          <cell r="K641" t="str">
            <v>L</v>
          </cell>
          <cell r="L641">
            <v>4</v>
          </cell>
          <cell r="M641" t="str">
            <v>euro</v>
          </cell>
          <cell r="N641">
            <v>64</v>
          </cell>
          <cell r="O641">
            <v>21</v>
          </cell>
          <cell r="P641">
            <v>4</v>
          </cell>
          <cell r="Q641">
            <v>2</v>
          </cell>
          <cell r="R641">
            <v>6</v>
          </cell>
          <cell r="S641" t="str">
            <v>K</v>
          </cell>
          <cell r="T641">
            <v>1</v>
          </cell>
          <cell r="U641" t="str">
            <v>2095-123</v>
          </cell>
          <cell r="V641" t="str">
            <v>↑</v>
          </cell>
          <cell r="W641">
            <v>0</v>
          </cell>
          <cell r="X641">
            <v>12.76</v>
          </cell>
          <cell r="Y641">
            <v>0.25</v>
          </cell>
          <cell r="Z641">
            <v>15.95</v>
          </cell>
          <cell r="AA641">
            <v>15.95</v>
          </cell>
          <cell r="AB641">
            <v>15.95</v>
          </cell>
          <cell r="AC641">
            <v>15.95</v>
          </cell>
          <cell r="AD641">
            <v>0.35</v>
          </cell>
          <cell r="AE641">
            <v>0.21</v>
          </cell>
          <cell r="AF641">
            <v>26.1</v>
          </cell>
          <cell r="AG641">
            <v>14.67</v>
          </cell>
          <cell r="AH641">
            <v>12.76</v>
          </cell>
          <cell r="AI641">
            <v>12.76</v>
          </cell>
          <cell r="AJ641">
            <v>1.57</v>
          </cell>
          <cell r="AK641">
            <v>14.33</v>
          </cell>
          <cell r="AL641">
            <v>0</v>
          </cell>
          <cell r="AM641">
            <v>0</v>
          </cell>
          <cell r="AN641">
            <v>0.92</v>
          </cell>
          <cell r="AO641">
            <v>14.67</v>
          </cell>
          <cell r="AP641">
            <v>0</v>
          </cell>
          <cell r="AQ641">
            <v>0</v>
          </cell>
          <cell r="AR641">
            <v>15.95</v>
          </cell>
          <cell r="AS641">
            <v>0</v>
          </cell>
          <cell r="AT641">
            <v>0</v>
          </cell>
          <cell r="AU641">
            <v>0</v>
          </cell>
          <cell r="AV641">
            <v>0</v>
          </cell>
          <cell r="AW641">
            <v>0</v>
          </cell>
          <cell r="AX641">
            <v>0</v>
          </cell>
        </row>
        <row r="642">
          <cell r="A642">
            <v>422003</v>
          </cell>
          <cell r="B642">
            <v>5410340220030</v>
          </cell>
          <cell r="C642" t="str">
            <v>NutriBird P15 Original</v>
          </cell>
          <cell r="D642" t="str">
            <v>NutriBird P15 Original</v>
          </cell>
          <cell r="E642" t="str">
            <v>NutriBird P15 Original</v>
          </cell>
          <cell r="F642" t="str">
            <v>NutriBird P15 Original</v>
          </cell>
          <cell r="G642">
            <v>10</v>
          </cell>
          <cell r="H642" t="str">
            <v>kg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M642" t="str">
            <v>v-l</v>
          </cell>
          <cell r="N642">
            <v>50</v>
          </cell>
          <cell r="O642">
            <v>21</v>
          </cell>
          <cell r="P642">
            <v>10</v>
          </cell>
          <cell r="Q642">
            <v>2</v>
          </cell>
          <cell r="R642">
            <v>6</v>
          </cell>
          <cell r="S642" t="str">
            <v>G</v>
          </cell>
          <cell r="T642">
            <v>1</v>
          </cell>
          <cell r="U642" t="str">
            <v>1445-956</v>
          </cell>
          <cell r="V642" t="str">
            <v>↑</v>
          </cell>
          <cell r="W642">
            <v>0</v>
          </cell>
          <cell r="X642">
            <v>23.62</v>
          </cell>
          <cell r="Y642">
            <v>2.2999999999999998</v>
          </cell>
          <cell r="Z642">
            <v>25.92</v>
          </cell>
          <cell r="AA642">
            <v>25.92</v>
          </cell>
          <cell r="AB642">
            <v>25.92</v>
          </cell>
          <cell r="AC642">
            <v>25.92</v>
          </cell>
          <cell r="AD642">
            <v>5.66</v>
          </cell>
          <cell r="AE642">
            <v>0.21</v>
          </cell>
          <cell r="AF642">
            <v>38.25</v>
          </cell>
          <cell r="AG642">
            <v>27.16</v>
          </cell>
          <cell r="AH642">
            <v>23.62</v>
          </cell>
          <cell r="AI642">
            <v>23.62</v>
          </cell>
          <cell r="AJ642">
            <v>1.25</v>
          </cell>
          <cell r="AK642">
            <v>24.87</v>
          </cell>
          <cell r="AL642">
            <v>0</v>
          </cell>
          <cell r="AM642">
            <v>0</v>
          </cell>
          <cell r="AN642">
            <v>0.92</v>
          </cell>
          <cell r="AO642">
            <v>23.85</v>
          </cell>
          <cell r="AP642">
            <v>0</v>
          </cell>
          <cell r="AQ642">
            <v>0</v>
          </cell>
          <cell r="AR642">
            <v>25.92</v>
          </cell>
          <cell r="AS642">
            <v>0</v>
          </cell>
          <cell r="AT642">
            <v>0</v>
          </cell>
          <cell r="AU642">
            <v>0</v>
          </cell>
          <cell r="AV642">
            <v>0</v>
          </cell>
          <cell r="AW642">
            <v>0</v>
          </cell>
          <cell r="AX642">
            <v>0</v>
          </cell>
        </row>
        <row r="643">
          <cell r="A643">
            <v>422004</v>
          </cell>
          <cell r="B643">
            <v>5410340220047</v>
          </cell>
          <cell r="C643" t="str">
            <v>NutriBird P19 Original</v>
          </cell>
          <cell r="D643" t="str">
            <v>NutriBird P19 Original</v>
          </cell>
          <cell r="E643" t="str">
            <v>NutriBird P19 Original</v>
          </cell>
          <cell r="F643" t="str">
            <v>NutriBird P19 Original</v>
          </cell>
          <cell r="G643">
            <v>10</v>
          </cell>
          <cell r="H643" t="str">
            <v>kg</v>
          </cell>
          <cell r="I643">
            <v>0</v>
          </cell>
          <cell r="J643">
            <v>0</v>
          </cell>
          <cell r="K643">
            <v>0</v>
          </cell>
          <cell r="L643">
            <v>0</v>
          </cell>
          <cell r="M643" t="str">
            <v>v-l</v>
          </cell>
          <cell r="N643">
            <v>50</v>
          </cell>
          <cell r="O643">
            <v>21</v>
          </cell>
          <cell r="P643">
            <v>10</v>
          </cell>
          <cell r="Q643">
            <v>2</v>
          </cell>
          <cell r="R643">
            <v>6</v>
          </cell>
          <cell r="S643" t="str">
            <v>G</v>
          </cell>
          <cell r="T643">
            <v>1</v>
          </cell>
          <cell r="U643" t="str">
            <v>1445-949</v>
          </cell>
          <cell r="V643" t="str">
            <v>↑</v>
          </cell>
          <cell r="W643">
            <v>0</v>
          </cell>
          <cell r="X643">
            <v>25.27</v>
          </cell>
          <cell r="Y643">
            <v>2.3199999999999998</v>
          </cell>
          <cell r="Z643">
            <v>27.59</v>
          </cell>
          <cell r="AA643">
            <v>27.59</v>
          </cell>
          <cell r="AB643">
            <v>27.59</v>
          </cell>
          <cell r="AC643">
            <v>27.59</v>
          </cell>
          <cell r="AD643">
            <v>6.25</v>
          </cell>
          <cell r="AE643">
            <v>0.21</v>
          </cell>
          <cell r="AF643">
            <v>40.950000000000003</v>
          </cell>
          <cell r="AG643">
            <v>29.06</v>
          </cell>
          <cell r="AH643">
            <v>25.27</v>
          </cell>
          <cell r="AI643">
            <v>25.27</v>
          </cell>
          <cell r="AJ643">
            <v>1.26</v>
          </cell>
          <cell r="AK643">
            <v>26.53</v>
          </cell>
          <cell r="AL643">
            <v>0</v>
          </cell>
          <cell r="AM643">
            <v>0</v>
          </cell>
          <cell r="AN643">
            <v>0.92</v>
          </cell>
          <cell r="AO643">
            <v>25.38</v>
          </cell>
          <cell r="AP643">
            <v>0</v>
          </cell>
          <cell r="AQ643">
            <v>0</v>
          </cell>
          <cell r="AR643">
            <v>27.59</v>
          </cell>
          <cell r="AS643">
            <v>0</v>
          </cell>
          <cell r="AT643">
            <v>0</v>
          </cell>
          <cell r="AU643">
            <v>0</v>
          </cell>
          <cell r="AV643">
            <v>0</v>
          </cell>
          <cell r="AW643">
            <v>0</v>
          </cell>
          <cell r="AX643">
            <v>0</v>
          </cell>
        </row>
        <row r="644">
          <cell r="A644">
            <v>422036</v>
          </cell>
          <cell r="B644">
            <v>5410340220368</v>
          </cell>
          <cell r="C644" t="str">
            <v>NutriBird P15 Tropical</v>
          </cell>
          <cell r="D644" t="str">
            <v>NutriBird P15 Tropical</v>
          </cell>
          <cell r="E644" t="str">
            <v>NutriBird P15 Tropical</v>
          </cell>
          <cell r="F644" t="str">
            <v>NutriBird P15 Tropical</v>
          </cell>
          <cell r="G644">
            <v>1</v>
          </cell>
          <cell r="H644" t="str">
            <v>kg</v>
          </cell>
          <cell r="I644">
            <v>0</v>
          </cell>
          <cell r="J644">
            <v>0</v>
          </cell>
          <cell r="K644" t="str">
            <v>V</v>
          </cell>
          <cell r="L644">
            <v>5</v>
          </cell>
          <cell r="M644" t="str">
            <v>euro</v>
          </cell>
          <cell r="N644">
            <v>360</v>
          </cell>
          <cell r="O644">
            <v>21</v>
          </cell>
          <cell r="P644">
            <v>1</v>
          </cell>
          <cell r="Q644">
            <v>2</v>
          </cell>
          <cell r="R644">
            <v>6</v>
          </cell>
          <cell r="S644" t="str">
            <v>K</v>
          </cell>
          <cell r="T644">
            <v>5</v>
          </cell>
          <cell r="U644">
            <v>0</v>
          </cell>
          <cell r="V644" t="str">
            <v>↑</v>
          </cell>
          <cell r="W644">
            <v>0</v>
          </cell>
          <cell r="X644">
            <v>3.95</v>
          </cell>
          <cell r="Y644">
            <v>0.25</v>
          </cell>
          <cell r="Z644">
            <v>4.9400000000000004</v>
          </cell>
          <cell r="AA644">
            <v>4.9400000000000004</v>
          </cell>
          <cell r="AB644">
            <v>4.9400000000000004</v>
          </cell>
          <cell r="AC644">
            <v>4.9400000000000004</v>
          </cell>
          <cell r="AD644">
            <v>0.35</v>
          </cell>
          <cell r="AE644">
            <v>0.21</v>
          </cell>
          <cell r="AF644">
            <v>8.1</v>
          </cell>
          <cell r="AG644">
            <v>4.54</v>
          </cell>
          <cell r="AH644">
            <v>3.95</v>
          </cell>
          <cell r="AI644">
            <v>3.95</v>
          </cell>
          <cell r="AJ644">
            <v>0.49</v>
          </cell>
          <cell r="AK644">
            <v>4.4400000000000004</v>
          </cell>
          <cell r="AL644">
            <v>0</v>
          </cell>
          <cell r="AM644">
            <v>0</v>
          </cell>
          <cell r="AN644">
            <v>0.92</v>
          </cell>
          <cell r="AO644">
            <v>4.54</v>
          </cell>
          <cell r="AP644">
            <v>0</v>
          </cell>
          <cell r="AQ644">
            <v>0</v>
          </cell>
          <cell r="AR644">
            <v>4.9400000000000004</v>
          </cell>
          <cell r="AS644">
            <v>0</v>
          </cell>
          <cell r="AT644">
            <v>0</v>
          </cell>
          <cell r="AU644">
            <v>0</v>
          </cell>
          <cell r="AV644">
            <v>0</v>
          </cell>
          <cell r="AW644">
            <v>0</v>
          </cell>
          <cell r="AX644">
            <v>0</v>
          </cell>
        </row>
        <row r="645">
          <cell r="A645">
            <v>422037</v>
          </cell>
          <cell r="B645">
            <v>5410340220375</v>
          </cell>
          <cell r="C645" t="str">
            <v>NutriBird P15 Tropical</v>
          </cell>
          <cell r="D645" t="str">
            <v>NutriBird P15 Tropical</v>
          </cell>
          <cell r="E645" t="str">
            <v>NutriBird P15 Tropical</v>
          </cell>
          <cell r="F645" t="str">
            <v>NutriBird P15 Tropical</v>
          </cell>
          <cell r="G645">
            <v>4</v>
          </cell>
          <cell r="H645" t="str">
            <v>kg</v>
          </cell>
          <cell r="I645">
            <v>0</v>
          </cell>
          <cell r="J645">
            <v>0</v>
          </cell>
          <cell r="K645" t="str">
            <v>L</v>
          </cell>
          <cell r="L645">
            <v>4</v>
          </cell>
          <cell r="M645" t="str">
            <v>euro</v>
          </cell>
          <cell r="N645">
            <v>64</v>
          </cell>
          <cell r="O645">
            <v>21</v>
          </cell>
          <cell r="P645">
            <v>4</v>
          </cell>
          <cell r="Q645">
            <v>2</v>
          </cell>
          <cell r="R645">
            <v>6</v>
          </cell>
          <cell r="S645" t="str">
            <v>K</v>
          </cell>
          <cell r="T645">
            <v>1</v>
          </cell>
          <cell r="U645">
            <v>0</v>
          </cell>
          <cell r="V645" t="str">
            <v>↑</v>
          </cell>
          <cell r="W645">
            <v>0</v>
          </cell>
          <cell r="X645">
            <v>13.28</v>
          </cell>
          <cell r="Y645">
            <v>0.25</v>
          </cell>
          <cell r="Z645">
            <v>16.600000000000001</v>
          </cell>
          <cell r="AA645">
            <v>16.600000000000001</v>
          </cell>
          <cell r="AB645">
            <v>16.600000000000001</v>
          </cell>
          <cell r="AC645">
            <v>16.600000000000001</v>
          </cell>
          <cell r="AD645">
            <v>0.35</v>
          </cell>
          <cell r="AE645">
            <v>0.21</v>
          </cell>
          <cell r="AF645">
            <v>27.150000000000002</v>
          </cell>
          <cell r="AG645">
            <v>15.27</v>
          </cell>
          <cell r="AH645">
            <v>13.28</v>
          </cell>
          <cell r="AI645">
            <v>13.28</v>
          </cell>
          <cell r="AJ645">
            <v>1.63</v>
          </cell>
          <cell r="AK645">
            <v>14.91</v>
          </cell>
          <cell r="AL645">
            <v>0</v>
          </cell>
          <cell r="AM645">
            <v>0</v>
          </cell>
          <cell r="AN645">
            <v>0.92</v>
          </cell>
          <cell r="AO645">
            <v>15.27</v>
          </cell>
          <cell r="AP645">
            <v>0</v>
          </cell>
          <cell r="AQ645">
            <v>0</v>
          </cell>
          <cell r="AR645">
            <v>16.600000000000001</v>
          </cell>
          <cell r="AS645">
            <v>0</v>
          </cell>
          <cell r="AT645">
            <v>0</v>
          </cell>
          <cell r="AU645">
            <v>0</v>
          </cell>
          <cell r="AV645">
            <v>0</v>
          </cell>
          <cell r="AW645">
            <v>0</v>
          </cell>
          <cell r="AX645">
            <v>0</v>
          </cell>
        </row>
        <row r="646">
          <cell r="A646">
            <v>422038</v>
          </cell>
          <cell r="B646">
            <v>5410340220382</v>
          </cell>
          <cell r="C646" t="str">
            <v>NutriBird P15 Tropical</v>
          </cell>
          <cell r="D646" t="str">
            <v>NutriBird P15 Tropical</v>
          </cell>
          <cell r="E646" t="str">
            <v>NutriBird P15 Tropical</v>
          </cell>
          <cell r="F646" t="str">
            <v>NutriBird P15 Tropical</v>
          </cell>
          <cell r="G646">
            <v>10</v>
          </cell>
          <cell r="H646" t="str">
            <v>kg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  <cell r="M646" t="str">
            <v>v-l</v>
          </cell>
          <cell r="N646">
            <v>50</v>
          </cell>
          <cell r="O646">
            <v>21</v>
          </cell>
          <cell r="P646">
            <v>10</v>
          </cell>
          <cell r="Q646">
            <v>2</v>
          </cell>
          <cell r="R646">
            <v>6</v>
          </cell>
          <cell r="S646" t="str">
            <v>G</v>
          </cell>
          <cell r="T646">
            <v>1</v>
          </cell>
          <cell r="U646">
            <v>0</v>
          </cell>
          <cell r="V646" t="str">
            <v>↑</v>
          </cell>
          <cell r="W646">
            <v>0</v>
          </cell>
          <cell r="X646">
            <v>24.79</v>
          </cell>
          <cell r="Y646">
            <v>2.2999999999999998</v>
          </cell>
          <cell r="Z646">
            <v>27.09</v>
          </cell>
          <cell r="AA646">
            <v>27.09</v>
          </cell>
          <cell r="AB646">
            <v>27.09</v>
          </cell>
          <cell r="AC646">
            <v>27.09</v>
          </cell>
          <cell r="AD646">
            <v>5.66</v>
          </cell>
          <cell r="AE646">
            <v>0.21</v>
          </cell>
          <cell r="AF646">
            <v>39.650000000000006</v>
          </cell>
          <cell r="AG646">
            <v>28.51</v>
          </cell>
          <cell r="AH646">
            <v>24.79</v>
          </cell>
          <cell r="AI646">
            <v>24.79</v>
          </cell>
          <cell r="AJ646">
            <v>1.25</v>
          </cell>
          <cell r="AK646">
            <v>26.04</v>
          </cell>
          <cell r="AL646">
            <v>0</v>
          </cell>
          <cell r="AM646">
            <v>0</v>
          </cell>
          <cell r="AN646">
            <v>0.92</v>
          </cell>
          <cell r="AO646">
            <v>24.92</v>
          </cell>
          <cell r="AP646">
            <v>0</v>
          </cell>
          <cell r="AQ646">
            <v>0</v>
          </cell>
          <cell r="AR646">
            <v>27.09</v>
          </cell>
          <cell r="AS646">
            <v>0</v>
          </cell>
          <cell r="AT646">
            <v>0</v>
          </cell>
          <cell r="AU646">
            <v>0</v>
          </cell>
          <cell r="AV646">
            <v>0</v>
          </cell>
          <cell r="AW646">
            <v>0</v>
          </cell>
          <cell r="AX646">
            <v>0</v>
          </cell>
        </row>
        <row r="647">
          <cell r="A647">
            <v>422039</v>
          </cell>
          <cell r="B647">
            <v>5410340220399</v>
          </cell>
          <cell r="C647" t="str">
            <v>NutriBird P19 Tropical</v>
          </cell>
          <cell r="D647" t="str">
            <v>NutriBird P19 Tropical</v>
          </cell>
          <cell r="E647" t="str">
            <v>NutriBird P19 Tropical</v>
          </cell>
          <cell r="F647" t="str">
            <v>NutriBird P19 Tropical</v>
          </cell>
          <cell r="G647">
            <v>10</v>
          </cell>
          <cell r="H647" t="str">
            <v>kg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 t="str">
            <v>v-l</v>
          </cell>
          <cell r="N647">
            <v>50</v>
          </cell>
          <cell r="O647">
            <v>21</v>
          </cell>
          <cell r="P647">
            <v>10</v>
          </cell>
          <cell r="Q647">
            <v>2</v>
          </cell>
          <cell r="R647">
            <v>6</v>
          </cell>
          <cell r="S647" t="str">
            <v>G</v>
          </cell>
          <cell r="T647">
            <v>1</v>
          </cell>
          <cell r="U647">
            <v>0</v>
          </cell>
          <cell r="V647" t="str">
            <v>↑</v>
          </cell>
          <cell r="W647">
            <v>0</v>
          </cell>
          <cell r="X647">
            <v>26.52</v>
          </cell>
          <cell r="Y647">
            <v>2.3199999999999998</v>
          </cell>
          <cell r="Z647">
            <v>28.84</v>
          </cell>
          <cell r="AA647">
            <v>28.84</v>
          </cell>
          <cell r="AB647">
            <v>28.84</v>
          </cell>
          <cell r="AC647">
            <v>28.84</v>
          </cell>
          <cell r="AD647">
            <v>6.25</v>
          </cell>
          <cell r="AE647">
            <v>0.21</v>
          </cell>
          <cell r="AF647">
            <v>42.5</v>
          </cell>
          <cell r="AG647">
            <v>30.5</v>
          </cell>
          <cell r="AH647">
            <v>26.52</v>
          </cell>
          <cell r="AI647">
            <v>26.52</v>
          </cell>
          <cell r="AJ647">
            <v>1.26</v>
          </cell>
          <cell r="AK647">
            <v>27.78</v>
          </cell>
          <cell r="AL647">
            <v>0</v>
          </cell>
          <cell r="AM647">
            <v>0</v>
          </cell>
          <cell r="AN647">
            <v>0.92</v>
          </cell>
          <cell r="AO647">
            <v>26.53</v>
          </cell>
          <cell r="AP647">
            <v>0</v>
          </cell>
          <cell r="AQ647">
            <v>0</v>
          </cell>
          <cell r="AR647">
            <v>28.84</v>
          </cell>
          <cell r="AS647">
            <v>0</v>
          </cell>
          <cell r="AT647">
            <v>0</v>
          </cell>
          <cell r="AU647">
            <v>0</v>
          </cell>
          <cell r="AV647">
            <v>0</v>
          </cell>
          <cell r="AW647">
            <v>0</v>
          </cell>
          <cell r="AX647">
            <v>0</v>
          </cell>
        </row>
        <row r="648">
          <cell r="A648">
            <v>0</v>
          </cell>
          <cell r="B648">
            <v>0</v>
          </cell>
          <cell r="C648" t="str">
            <v>HANDOPFOK</v>
          </cell>
          <cell r="D648" t="str">
            <v>ELEVAGE A LA MAIN</v>
          </cell>
          <cell r="E648" t="str">
            <v>HANDREARINGFOOD</v>
          </cell>
          <cell r="F648" t="str">
            <v>HANDAUFZUCHTFUTTER</v>
          </cell>
          <cell r="G648">
            <v>3</v>
          </cell>
          <cell r="H648">
            <v>0</v>
          </cell>
          <cell r="I648">
            <v>0</v>
          </cell>
          <cell r="J648">
            <v>10</v>
          </cell>
          <cell r="K648">
            <v>0</v>
          </cell>
          <cell r="L648">
            <v>5</v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  <cell r="X648">
            <v>0</v>
          </cell>
          <cell r="Y648">
            <v>0</v>
          </cell>
          <cell r="Z648">
            <v>0</v>
          </cell>
          <cell r="AA648">
            <v>0</v>
          </cell>
          <cell r="AB648">
            <v>0</v>
          </cell>
          <cell r="AC648">
            <v>0</v>
          </cell>
          <cell r="AD648">
            <v>0</v>
          </cell>
          <cell r="AE648">
            <v>0</v>
          </cell>
          <cell r="AF648">
            <v>0</v>
          </cell>
          <cell r="AG648">
            <v>0</v>
          </cell>
          <cell r="AH648">
            <v>0</v>
          </cell>
          <cell r="AI648">
            <v>0</v>
          </cell>
          <cell r="AJ648">
            <v>0</v>
          </cell>
          <cell r="AK648">
            <v>0</v>
          </cell>
          <cell r="AL648">
            <v>0</v>
          </cell>
          <cell r="AM648">
            <v>0</v>
          </cell>
          <cell r="AN648">
            <v>0</v>
          </cell>
          <cell r="AO648">
            <v>0</v>
          </cell>
          <cell r="AP648">
            <v>0</v>
          </cell>
          <cell r="AQ648">
            <v>0</v>
          </cell>
          <cell r="AR648">
            <v>0</v>
          </cell>
          <cell r="AS648">
            <v>0</v>
          </cell>
          <cell r="AT648">
            <v>0</v>
          </cell>
          <cell r="AU648">
            <v>0</v>
          </cell>
          <cell r="AV648">
            <v>0</v>
          </cell>
          <cell r="AW648">
            <v>0</v>
          </cell>
          <cell r="AX648">
            <v>0</v>
          </cell>
        </row>
        <row r="649">
          <cell r="A649">
            <v>422010</v>
          </cell>
          <cell r="B649">
            <v>5410340220108</v>
          </cell>
          <cell r="C649" t="str">
            <v>NutriBird A21</v>
          </cell>
          <cell r="D649" t="str">
            <v>NutriBird A21</v>
          </cell>
          <cell r="E649" t="str">
            <v>NutriBird A21</v>
          </cell>
          <cell r="F649" t="str">
            <v>NutriBird A21</v>
          </cell>
          <cell r="G649">
            <v>800</v>
          </cell>
          <cell r="H649" t="str">
            <v>g</v>
          </cell>
          <cell r="I649">
            <v>0</v>
          </cell>
          <cell r="J649">
            <v>0</v>
          </cell>
          <cell r="K649" t="str">
            <v>L</v>
          </cell>
          <cell r="L649">
            <v>6</v>
          </cell>
          <cell r="M649" t="str">
            <v>euro</v>
          </cell>
          <cell r="N649">
            <v>432</v>
          </cell>
          <cell r="O649">
            <v>21</v>
          </cell>
          <cell r="P649">
            <v>0.8</v>
          </cell>
          <cell r="Q649">
            <v>2</v>
          </cell>
          <cell r="R649">
            <v>6</v>
          </cell>
          <cell r="S649" t="str">
            <v>K</v>
          </cell>
          <cell r="T649">
            <v>1</v>
          </cell>
          <cell r="U649" t="str">
            <v>1445-931</v>
          </cell>
          <cell r="V649" t="str">
            <v>↑</v>
          </cell>
          <cell r="W649">
            <v>0</v>
          </cell>
          <cell r="X649">
            <v>5.76</v>
          </cell>
          <cell r="Y649">
            <v>0.25</v>
          </cell>
          <cell r="Z649">
            <v>7.2</v>
          </cell>
          <cell r="AA649">
            <v>7.2</v>
          </cell>
          <cell r="AB649">
            <v>7.2</v>
          </cell>
          <cell r="AC649">
            <v>7.2</v>
          </cell>
          <cell r="AD649">
            <v>0.35</v>
          </cell>
          <cell r="AE649">
            <v>0.21</v>
          </cell>
          <cell r="AF649">
            <v>11.8</v>
          </cell>
          <cell r="AG649">
            <v>6.62</v>
          </cell>
          <cell r="AH649">
            <v>5.76</v>
          </cell>
          <cell r="AI649">
            <v>5.76</v>
          </cell>
          <cell r="AJ649">
            <v>0.69</v>
          </cell>
          <cell r="AK649">
            <v>6.4499999999999993</v>
          </cell>
          <cell r="AL649">
            <v>0</v>
          </cell>
          <cell r="AM649">
            <v>0</v>
          </cell>
          <cell r="AN649">
            <v>0.92</v>
          </cell>
          <cell r="AO649">
            <v>6.62</v>
          </cell>
          <cell r="AP649">
            <v>0</v>
          </cell>
          <cell r="AQ649">
            <v>0</v>
          </cell>
          <cell r="AR649">
            <v>7.2</v>
          </cell>
          <cell r="AS649">
            <v>0</v>
          </cell>
          <cell r="AT649">
            <v>0</v>
          </cell>
          <cell r="AU649">
            <v>0</v>
          </cell>
          <cell r="AV649">
            <v>0</v>
          </cell>
          <cell r="AW649">
            <v>0</v>
          </cell>
          <cell r="AX649">
            <v>0</v>
          </cell>
        </row>
        <row r="650">
          <cell r="A650">
            <v>422015</v>
          </cell>
          <cell r="B650">
            <v>5410340220153</v>
          </cell>
          <cell r="C650" t="str">
            <v>NutriBird A21</v>
          </cell>
          <cell r="D650" t="str">
            <v>NutriBird A21</v>
          </cell>
          <cell r="E650" t="str">
            <v>NutriBird A21</v>
          </cell>
          <cell r="F650" t="str">
            <v>NutriBird A21</v>
          </cell>
          <cell r="G650">
            <v>3</v>
          </cell>
          <cell r="H650" t="str">
            <v>kg</v>
          </cell>
          <cell r="I650">
            <v>0</v>
          </cell>
          <cell r="J650">
            <v>0</v>
          </cell>
          <cell r="K650">
            <v>0</v>
          </cell>
          <cell r="L650">
            <v>0</v>
          </cell>
          <cell r="M650" t="str">
            <v>euro</v>
          </cell>
          <cell r="N650">
            <v>160</v>
          </cell>
          <cell r="O650">
            <v>21</v>
          </cell>
          <cell r="P650">
            <v>3</v>
          </cell>
          <cell r="Q650">
            <v>2</v>
          </cell>
          <cell r="R650">
            <v>6</v>
          </cell>
          <cell r="S650" t="str">
            <v>K</v>
          </cell>
          <cell r="T650">
            <v>1</v>
          </cell>
          <cell r="U650" t="str">
            <v>1445-923</v>
          </cell>
          <cell r="V650" t="str">
            <v>↑</v>
          </cell>
          <cell r="W650">
            <v>0</v>
          </cell>
          <cell r="X650">
            <v>17.059999999999999</v>
          </cell>
          <cell r="Y650">
            <v>0.25</v>
          </cell>
          <cell r="Z650">
            <v>21.33</v>
          </cell>
          <cell r="AA650">
            <v>21.33</v>
          </cell>
          <cell r="AB650">
            <v>21.33</v>
          </cell>
          <cell r="AC650">
            <v>21.33</v>
          </cell>
          <cell r="AD650">
            <v>0.35</v>
          </cell>
          <cell r="AE650">
            <v>0.21</v>
          </cell>
          <cell r="AF650">
            <v>34.85</v>
          </cell>
          <cell r="AG650">
            <v>19.62</v>
          </cell>
          <cell r="AH650">
            <v>17.059999999999999</v>
          </cell>
          <cell r="AI650">
            <v>17.059999999999999</v>
          </cell>
          <cell r="AJ650">
            <v>2.08</v>
          </cell>
          <cell r="AK650">
            <v>19.14</v>
          </cell>
          <cell r="AL650">
            <v>0</v>
          </cell>
          <cell r="AM650">
            <v>0</v>
          </cell>
          <cell r="AN650">
            <v>0.92</v>
          </cell>
          <cell r="AO650">
            <v>19.62</v>
          </cell>
          <cell r="AP650">
            <v>0</v>
          </cell>
          <cell r="AQ650">
            <v>0</v>
          </cell>
          <cell r="AR650">
            <v>21.33</v>
          </cell>
          <cell r="AS650">
            <v>0</v>
          </cell>
          <cell r="AT650">
            <v>0</v>
          </cell>
          <cell r="AU650">
            <v>0</v>
          </cell>
          <cell r="AV650">
            <v>0</v>
          </cell>
          <cell r="AW650">
            <v>0</v>
          </cell>
          <cell r="AX650">
            <v>0</v>
          </cell>
        </row>
        <row r="651">
          <cell r="A651">
            <v>422097</v>
          </cell>
          <cell r="B651">
            <v>5410340220979</v>
          </cell>
          <cell r="C651" t="str">
            <v>NutriBird A18 Lori</v>
          </cell>
          <cell r="D651" t="str">
            <v>NutriBird A18 Lori</v>
          </cell>
          <cell r="E651" t="str">
            <v>NutriBird A18 Lori</v>
          </cell>
          <cell r="F651" t="str">
            <v>NutriBird A18 Lori</v>
          </cell>
          <cell r="G651">
            <v>800</v>
          </cell>
          <cell r="H651" t="str">
            <v>g</v>
          </cell>
          <cell r="I651">
            <v>0</v>
          </cell>
          <cell r="J651">
            <v>0</v>
          </cell>
          <cell r="K651" t="str">
            <v>L</v>
          </cell>
          <cell r="L651">
            <v>6</v>
          </cell>
          <cell r="M651" t="str">
            <v>euro</v>
          </cell>
          <cell r="N651">
            <v>432</v>
          </cell>
          <cell r="O651">
            <v>21</v>
          </cell>
          <cell r="P651">
            <v>0.8</v>
          </cell>
          <cell r="Q651">
            <v>2</v>
          </cell>
          <cell r="R651">
            <v>6</v>
          </cell>
          <cell r="S651" t="str">
            <v>K</v>
          </cell>
          <cell r="T651">
            <v>1</v>
          </cell>
          <cell r="U651">
            <v>0</v>
          </cell>
          <cell r="V651" t="str">
            <v>↑</v>
          </cell>
          <cell r="W651">
            <v>0</v>
          </cell>
          <cell r="X651">
            <v>6.07</v>
          </cell>
          <cell r="Y651">
            <v>0.25</v>
          </cell>
          <cell r="Z651">
            <v>7.59</v>
          </cell>
          <cell r="AA651">
            <v>7.59</v>
          </cell>
          <cell r="AB651">
            <v>7.59</v>
          </cell>
          <cell r="AC651">
            <v>7.59</v>
          </cell>
          <cell r="AD651">
            <v>0.35</v>
          </cell>
          <cell r="AE651">
            <v>0.21</v>
          </cell>
          <cell r="AF651">
            <v>12.4</v>
          </cell>
          <cell r="AG651">
            <v>6.98</v>
          </cell>
          <cell r="AH651">
            <v>6.07</v>
          </cell>
          <cell r="AI651">
            <v>6.07</v>
          </cell>
          <cell r="AJ651">
            <v>0.69</v>
          </cell>
          <cell r="AK651">
            <v>6.76</v>
          </cell>
          <cell r="AL651">
            <v>0</v>
          </cell>
          <cell r="AM651">
            <v>0</v>
          </cell>
          <cell r="AN651">
            <v>0.92</v>
          </cell>
          <cell r="AO651">
            <v>6.98</v>
          </cell>
          <cell r="AP651">
            <v>0</v>
          </cell>
          <cell r="AQ651">
            <v>0</v>
          </cell>
          <cell r="AR651">
            <v>7.59</v>
          </cell>
          <cell r="AS651">
            <v>0</v>
          </cell>
          <cell r="AT651">
            <v>0</v>
          </cell>
          <cell r="AU651">
            <v>0</v>
          </cell>
          <cell r="AV651">
            <v>0</v>
          </cell>
          <cell r="AW651">
            <v>0</v>
          </cell>
          <cell r="AX651">
            <v>0</v>
          </cell>
        </row>
        <row r="652">
          <cell r="A652">
            <v>422098</v>
          </cell>
          <cell r="B652">
            <v>5410340220986</v>
          </cell>
          <cell r="C652" t="str">
            <v>NutriBird A18 Lori</v>
          </cell>
          <cell r="D652" t="str">
            <v>NutriBird A18 Lori</v>
          </cell>
          <cell r="E652" t="str">
            <v>NutriBird A18 Lori</v>
          </cell>
          <cell r="F652" t="str">
            <v>NutriBird A18 Lori</v>
          </cell>
          <cell r="G652">
            <v>3</v>
          </cell>
          <cell r="H652" t="str">
            <v>kg</v>
          </cell>
          <cell r="I652">
            <v>0</v>
          </cell>
          <cell r="J652">
            <v>0</v>
          </cell>
          <cell r="K652">
            <v>0</v>
          </cell>
          <cell r="L652">
            <v>0</v>
          </cell>
          <cell r="M652" t="str">
            <v>euro</v>
          </cell>
          <cell r="N652">
            <v>160</v>
          </cell>
          <cell r="O652">
            <v>21</v>
          </cell>
          <cell r="P652">
            <v>3</v>
          </cell>
          <cell r="Q652">
            <v>2</v>
          </cell>
          <cell r="R652">
            <v>6</v>
          </cell>
          <cell r="S652" t="str">
            <v>K</v>
          </cell>
          <cell r="T652">
            <v>1</v>
          </cell>
          <cell r="U652">
            <v>0</v>
          </cell>
          <cell r="V652" t="str">
            <v>↑</v>
          </cell>
          <cell r="W652">
            <v>0</v>
          </cell>
          <cell r="X652">
            <v>17.920000000000002</v>
          </cell>
          <cell r="Y652">
            <v>0.25</v>
          </cell>
          <cell r="Z652">
            <v>22.4</v>
          </cell>
          <cell r="AA652">
            <v>22.4</v>
          </cell>
          <cell r="AB652">
            <v>22.4</v>
          </cell>
          <cell r="AC652">
            <v>22.4</v>
          </cell>
          <cell r="AD652">
            <v>0.35</v>
          </cell>
          <cell r="AE652">
            <v>0.21</v>
          </cell>
          <cell r="AF652">
            <v>36.6</v>
          </cell>
          <cell r="AG652">
            <v>20.61</v>
          </cell>
          <cell r="AH652">
            <v>17.920000000000002</v>
          </cell>
          <cell r="AI652">
            <v>17.920000000000002</v>
          </cell>
          <cell r="AJ652">
            <v>2.08</v>
          </cell>
          <cell r="AK652">
            <v>20</v>
          </cell>
          <cell r="AL652">
            <v>0</v>
          </cell>
          <cell r="AM652">
            <v>0</v>
          </cell>
          <cell r="AN652">
            <v>0.92</v>
          </cell>
          <cell r="AO652">
            <v>20.61</v>
          </cell>
          <cell r="AP652">
            <v>0</v>
          </cell>
          <cell r="AQ652">
            <v>0</v>
          </cell>
          <cell r="AR652">
            <v>22.4</v>
          </cell>
          <cell r="AS652">
            <v>0</v>
          </cell>
          <cell r="AT652">
            <v>0</v>
          </cell>
          <cell r="AU652">
            <v>0</v>
          </cell>
          <cell r="AV652">
            <v>0</v>
          </cell>
          <cell r="AW652">
            <v>0</v>
          </cell>
          <cell r="AX652">
            <v>0</v>
          </cell>
        </row>
        <row r="653">
          <cell r="A653">
            <v>422012</v>
          </cell>
          <cell r="B653">
            <v>5410340220122</v>
          </cell>
          <cell r="C653" t="str">
            <v>NutriBird A19</v>
          </cell>
          <cell r="D653" t="str">
            <v>NutriBird A19</v>
          </cell>
          <cell r="E653" t="str">
            <v>NutriBird A19</v>
          </cell>
          <cell r="F653" t="str">
            <v>NutriBird A19</v>
          </cell>
          <cell r="G653">
            <v>800</v>
          </cell>
          <cell r="H653" t="str">
            <v>g</v>
          </cell>
          <cell r="I653">
            <v>0</v>
          </cell>
          <cell r="J653">
            <v>0</v>
          </cell>
          <cell r="K653" t="str">
            <v>L</v>
          </cell>
          <cell r="L653">
            <v>6</v>
          </cell>
          <cell r="M653" t="str">
            <v>euro</v>
          </cell>
          <cell r="N653">
            <v>432</v>
          </cell>
          <cell r="O653">
            <v>21</v>
          </cell>
          <cell r="P653">
            <v>0.8</v>
          </cell>
          <cell r="Q653">
            <v>2</v>
          </cell>
          <cell r="R653">
            <v>6</v>
          </cell>
          <cell r="S653" t="str">
            <v>K</v>
          </cell>
          <cell r="T653">
            <v>1</v>
          </cell>
          <cell r="U653" t="str">
            <v>1445-915</v>
          </cell>
          <cell r="V653" t="str">
            <v>↑</v>
          </cell>
          <cell r="W653">
            <v>0</v>
          </cell>
          <cell r="X653">
            <v>5.76</v>
          </cell>
          <cell r="Y653">
            <v>0.25</v>
          </cell>
          <cell r="Z653">
            <v>7.2</v>
          </cell>
          <cell r="AA653">
            <v>7.2</v>
          </cell>
          <cell r="AB653">
            <v>7.2</v>
          </cell>
          <cell r="AC653">
            <v>7.2</v>
          </cell>
          <cell r="AD653">
            <v>0.35</v>
          </cell>
          <cell r="AE653">
            <v>0.21</v>
          </cell>
          <cell r="AF653">
            <v>11.8</v>
          </cell>
          <cell r="AG653">
            <v>6.62</v>
          </cell>
          <cell r="AH653">
            <v>5.76</v>
          </cell>
          <cell r="AI653">
            <v>5.76</v>
          </cell>
          <cell r="AJ653">
            <v>0.69</v>
          </cell>
          <cell r="AK653">
            <v>6.4499999999999993</v>
          </cell>
          <cell r="AL653">
            <v>0</v>
          </cell>
          <cell r="AM653">
            <v>0</v>
          </cell>
          <cell r="AN653">
            <v>0.92</v>
          </cell>
          <cell r="AO653">
            <v>6.62</v>
          </cell>
          <cell r="AP653">
            <v>0</v>
          </cell>
          <cell r="AQ653">
            <v>0</v>
          </cell>
          <cell r="AR653">
            <v>7.2</v>
          </cell>
          <cell r="AS653">
            <v>0</v>
          </cell>
          <cell r="AT653">
            <v>0</v>
          </cell>
          <cell r="AU653">
            <v>0</v>
          </cell>
          <cell r="AV653">
            <v>0</v>
          </cell>
          <cell r="AW653">
            <v>0</v>
          </cell>
          <cell r="AX653">
            <v>0</v>
          </cell>
        </row>
        <row r="654">
          <cell r="A654">
            <v>422014</v>
          </cell>
          <cell r="B654">
            <v>5410340220146</v>
          </cell>
          <cell r="C654" t="str">
            <v>NutriBird A19</v>
          </cell>
          <cell r="D654" t="str">
            <v>NutriBird A19</v>
          </cell>
          <cell r="E654" t="str">
            <v>NutriBird A19</v>
          </cell>
          <cell r="F654" t="str">
            <v>NutriBird A19</v>
          </cell>
          <cell r="G654">
            <v>3</v>
          </cell>
          <cell r="H654" t="str">
            <v>kg</v>
          </cell>
          <cell r="I654">
            <v>0</v>
          </cell>
          <cell r="J654">
            <v>0</v>
          </cell>
          <cell r="K654">
            <v>0</v>
          </cell>
          <cell r="L654">
            <v>0</v>
          </cell>
          <cell r="M654" t="str">
            <v>euro</v>
          </cell>
          <cell r="N654">
            <v>160</v>
          </cell>
          <cell r="O654">
            <v>21</v>
          </cell>
          <cell r="P654">
            <v>3</v>
          </cell>
          <cell r="Q654">
            <v>2</v>
          </cell>
          <cell r="R654">
            <v>6</v>
          </cell>
          <cell r="S654" t="str">
            <v>K</v>
          </cell>
          <cell r="T654">
            <v>1</v>
          </cell>
          <cell r="U654" t="str">
            <v>1445-907</v>
          </cell>
          <cell r="V654" t="str">
            <v>↑</v>
          </cell>
          <cell r="W654">
            <v>0</v>
          </cell>
          <cell r="X654">
            <v>17.059999999999999</v>
          </cell>
          <cell r="Y654">
            <v>0.25</v>
          </cell>
          <cell r="Z654">
            <v>21.33</v>
          </cell>
          <cell r="AA654">
            <v>21.33</v>
          </cell>
          <cell r="AB654">
            <v>21.33</v>
          </cell>
          <cell r="AC654">
            <v>21.33</v>
          </cell>
          <cell r="AD654">
            <v>0.35</v>
          </cell>
          <cell r="AE654">
            <v>0.21</v>
          </cell>
          <cell r="AF654">
            <v>34.85</v>
          </cell>
          <cell r="AG654">
            <v>19.62</v>
          </cell>
          <cell r="AH654">
            <v>17.059999999999999</v>
          </cell>
          <cell r="AI654">
            <v>17.059999999999999</v>
          </cell>
          <cell r="AJ654">
            <v>2.08</v>
          </cell>
          <cell r="AK654">
            <v>19.14</v>
          </cell>
          <cell r="AL654">
            <v>0</v>
          </cell>
          <cell r="AM654">
            <v>0</v>
          </cell>
          <cell r="AN654">
            <v>0.92</v>
          </cell>
          <cell r="AO654">
            <v>19.62</v>
          </cell>
          <cell r="AP654">
            <v>0</v>
          </cell>
          <cell r="AQ654">
            <v>0</v>
          </cell>
          <cell r="AR654">
            <v>21.33</v>
          </cell>
          <cell r="AS654">
            <v>0</v>
          </cell>
          <cell r="AT654">
            <v>0</v>
          </cell>
          <cell r="AU654">
            <v>0</v>
          </cell>
          <cell r="AV654">
            <v>0</v>
          </cell>
          <cell r="AW654">
            <v>0</v>
          </cell>
          <cell r="AX654">
            <v>0</v>
          </cell>
        </row>
        <row r="655">
          <cell r="A655">
            <v>422081</v>
          </cell>
          <cell r="B655">
            <v>5410340220818</v>
          </cell>
          <cell r="C655" t="str">
            <v>NutriBird A19 High Energy</v>
          </cell>
          <cell r="D655" t="str">
            <v>NutriBird A19 High Energy</v>
          </cell>
          <cell r="E655" t="str">
            <v>NutriBird A19 High Energy</v>
          </cell>
          <cell r="F655" t="str">
            <v>NutriBird A19 High Energy</v>
          </cell>
          <cell r="G655">
            <v>800</v>
          </cell>
          <cell r="H655" t="str">
            <v>g</v>
          </cell>
          <cell r="I655">
            <v>0</v>
          </cell>
          <cell r="J655">
            <v>0</v>
          </cell>
          <cell r="K655" t="str">
            <v>L</v>
          </cell>
          <cell r="L655">
            <v>6</v>
          </cell>
          <cell r="M655" t="str">
            <v>euro</v>
          </cell>
          <cell r="N655">
            <v>432</v>
          </cell>
          <cell r="O655">
            <v>21</v>
          </cell>
          <cell r="P655">
            <v>0.8</v>
          </cell>
          <cell r="Q655">
            <v>2</v>
          </cell>
          <cell r="R655">
            <v>6</v>
          </cell>
          <cell r="S655" t="str">
            <v>K</v>
          </cell>
          <cell r="T655">
            <v>1</v>
          </cell>
          <cell r="U655">
            <v>0</v>
          </cell>
          <cell r="V655" t="str">
            <v>↑</v>
          </cell>
          <cell r="W655">
            <v>0</v>
          </cell>
          <cell r="X655">
            <v>5.76</v>
          </cell>
          <cell r="Y655">
            <v>0.25</v>
          </cell>
          <cell r="Z655">
            <v>7.2</v>
          </cell>
          <cell r="AA655">
            <v>7.2</v>
          </cell>
          <cell r="AB655">
            <v>7.2</v>
          </cell>
          <cell r="AC655">
            <v>7.2</v>
          </cell>
          <cell r="AD655">
            <v>0.35</v>
          </cell>
          <cell r="AE655">
            <v>0.21</v>
          </cell>
          <cell r="AF655">
            <v>11.8</v>
          </cell>
          <cell r="AG655">
            <v>6.62</v>
          </cell>
          <cell r="AH655">
            <v>5.76</v>
          </cell>
          <cell r="AI655">
            <v>5.76</v>
          </cell>
          <cell r="AJ655">
            <v>0.69</v>
          </cell>
          <cell r="AK655">
            <v>6.4499999999999993</v>
          </cell>
          <cell r="AL655">
            <v>0</v>
          </cell>
          <cell r="AM655">
            <v>0</v>
          </cell>
          <cell r="AN655">
            <v>0.92</v>
          </cell>
          <cell r="AO655">
            <v>6.62</v>
          </cell>
          <cell r="AP655">
            <v>0</v>
          </cell>
          <cell r="AQ655">
            <v>0</v>
          </cell>
          <cell r="AR655">
            <v>7.2</v>
          </cell>
          <cell r="AS655">
            <v>0</v>
          </cell>
          <cell r="AT655">
            <v>0</v>
          </cell>
          <cell r="AU655">
            <v>0</v>
          </cell>
          <cell r="AV655">
            <v>0</v>
          </cell>
          <cell r="AW655">
            <v>0</v>
          </cell>
          <cell r="AX655">
            <v>0</v>
          </cell>
        </row>
        <row r="656">
          <cell r="A656">
            <v>422082</v>
          </cell>
          <cell r="B656">
            <v>5410340220825</v>
          </cell>
          <cell r="C656" t="str">
            <v>NutriBird A19 High Energy</v>
          </cell>
          <cell r="D656" t="str">
            <v>NutriBird A19 High Energy</v>
          </cell>
          <cell r="E656" t="str">
            <v>NutriBird A19 High Energy</v>
          </cell>
          <cell r="F656" t="str">
            <v>NutriBird A19 High Energy</v>
          </cell>
          <cell r="G656">
            <v>3</v>
          </cell>
          <cell r="H656" t="str">
            <v>kg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 t="str">
            <v>euro</v>
          </cell>
          <cell r="N656">
            <v>160</v>
          </cell>
          <cell r="O656">
            <v>21</v>
          </cell>
          <cell r="P656">
            <v>3</v>
          </cell>
          <cell r="Q656">
            <v>2</v>
          </cell>
          <cell r="R656">
            <v>6</v>
          </cell>
          <cell r="S656" t="str">
            <v>K</v>
          </cell>
          <cell r="T656">
            <v>1</v>
          </cell>
          <cell r="U656">
            <v>0</v>
          </cell>
          <cell r="V656" t="str">
            <v>↑</v>
          </cell>
          <cell r="W656">
            <v>0</v>
          </cell>
          <cell r="X656">
            <v>17.059999999999999</v>
          </cell>
          <cell r="Y656">
            <v>0.25</v>
          </cell>
          <cell r="Z656">
            <v>21.33</v>
          </cell>
          <cell r="AA656">
            <v>21.33</v>
          </cell>
          <cell r="AB656">
            <v>21.33</v>
          </cell>
          <cell r="AC656">
            <v>21.33</v>
          </cell>
          <cell r="AD656">
            <v>0.35</v>
          </cell>
          <cell r="AE656">
            <v>0.21</v>
          </cell>
          <cell r="AF656">
            <v>34.85</v>
          </cell>
          <cell r="AG656">
            <v>19.62</v>
          </cell>
          <cell r="AH656">
            <v>17.059999999999999</v>
          </cell>
          <cell r="AI656">
            <v>17.059999999999999</v>
          </cell>
          <cell r="AJ656">
            <v>2.08</v>
          </cell>
          <cell r="AK656">
            <v>19.14</v>
          </cell>
          <cell r="AL656">
            <v>0</v>
          </cell>
          <cell r="AM656">
            <v>0</v>
          </cell>
          <cell r="AN656">
            <v>0.92</v>
          </cell>
          <cell r="AO656">
            <v>19.62</v>
          </cell>
          <cell r="AP656">
            <v>0</v>
          </cell>
          <cell r="AQ656">
            <v>0</v>
          </cell>
          <cell r="AR656">
            <v>21.33</v>
          </cell>
          <cell r="AS656">
            <v>0</v>
          </cell>
          <cell r="AT656">
            <v>0</v>
          </cell>
          <cell r="AU656">
            <v>0</v>
          </cell>
          <cell r="AV656">
            <v>0</v>
          </cell>
          <cell r="AW656">
            <v>0</v>
          </cell>
          <cell r="AX656">
            <v>0</v>
          </cell>
        </row>
        <row r="657">
          <cell r="A657">
            <v>0</v>
          </cell>
          <cell r="B657">
            <v>0</v>
          </cell>
          <cell r="C657" t="str">
            <v>VRUCHTEN- EN INSECTENETENDE VOGELS</v>
          </cell>
          <cell r="D657" t="str">
            <v>ALIMENTS POUR OISEAUX FRUGIVORES ET INSECTIVORES</v>
          </cell>
          <cell r="E657" t="str">
            <v>FRUIT- AND INSECTEATING BIRDS</v>
          </cell>
          <cell r="F657" t="str">
            <v>OBST- UND INSEKTENFRESSENDE VÖGEL</v>
          </cell>
          <cell r="G657">
            <v>3</v>
          </cell>
          <cell r="H657">
            <v>0</v>
          </cell>
          <cell r="I657">
            <v>0</v>
          </cell>
          <cell r="J657">
            <v>10</v>
          </cell>
          <cell r="K657">
            <v>0</v>
          </cell>
          <cell r="L657">
            <v>6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  <cell r="X657">
            <v>0</v>
          </cell>
          <cell r="Y657">
            <v>0</v>
          </cell>
          <cell r="Z657">
            <v>0</v>
          </cell>
          <cell r="AA657">
            <v>0</v>
          </cell>
          <cell r="AB657">
            <v>0</v>
          </cell>
          <cell r="AC657">
            <v>0</v>
          </cell>
          <cell r="AD657">
            <v>0</v>
          </cell>
          <cell r="AE657">
            <v>0</v>
          </cell>
          <cell r="AF657">
            <v>0</v>
          </cell>
          <cell r="AG657">
            <v>0</v>
          </cell>
          <cell r="AH657">
            <v>0</v>
          </cell>
          <cell r="AI657">
            <v>0</v>
          </cell>
          <cell r="AJ657">
            <v>0</v>
          </cell>
          <cell r="AK657">
            <v>0</v>
          </cell>
          <cell r="AL657">
            <v>0</v>
          </cell>
          <cell r="AM657">
            <v>0</v>
          </cell>
          <cell r="AN657">
            <v>0</v>
          </cell>
          <cell r="AO657">
            <v>0</v>
          </cell>
          <cell r="AP657">
            <v>0</v>
          </cell>
          <cell r="AQ657">
            <v>0</v>
          </cell>
          <cell r="AR657">
            <v>0</v>
          </cell>
          <cell r="AS657">
            <v>0</v>
          </cell>
          <cell r="AT657">
            <v>0</v>
          </cell>
          <cell r="AU657">
            <v>0</v>
          </cell>
          <cell r="AV657">
            <v>0</v>
          </cell>
          <cell r="AW657">
            <v>0</v>
          </cell>
          <cell r="AX657">
            <v>0</v>
          </cell>
        </row>
        <row r="658">
          <cell r="A658">
            <v>422062</v>
          </cell>
          <cell r="B658">
            <v>5410340220627</v>
          </cell>
          <cell r="C658" t="str">
            <v>NutriBird Uni komplet</v>
          </cell>
          <cell r="D658" t="str">
            <v>NutriBird Uni komplet</v>
          </cell>
          <cell r="E658" t="str">
            <v>NutriBird Uni komplet</v>
          </cell>
          <cell r="F658" t="str">
            <v>NutriBird Uni komplet</v>
          </cell>
          <cell r="G658">
            <v>1</v>
          </cell>
          <cell r="H658" t="str">
            <v>kg</v>
          </cell>
          <cell r="I658">
            <v>0</v>
          </cell>
          <cell r="J658">
            <v>0</v>
          </cell>
          <cell r="K658" t="str">
            <v>V</v>
          </cell>
          <cell r="L658">
            <v>5</v>
          </cell>
          <cell r="M658" t="str">
            <v>euro</v>
          </cell>
          <cell r="N658">
            <v>360</v>
          </cell>
          <cell r="O658">
            <v>21</v>
          </cell>
          <cell r="P658">
            <v>1</v>
          </cell>
          <cell r="Q658">
            <v>2</v>
          </cell>
          <cell r="R658">
            <v>6</v>
          </cell>
          <cell r="S658" t="str">
            <v>K</v>
          </cell>
          <cell r="T658">
            <v>5</v>
          </cell>
          <cell r="U658">
            <v>0</v>
          </cell>
          <cell r="V658" t="str">
            <v>↑</v>
          </cell>
          <cell r="W658">
            <v>0</v>
          </cell>
          <cell r="X658">
            <v>3.12</v>
          </cell>
          <cell r="Y658">
            <v>0.25</v>
          </cell>
          <cell r="Z658">
            <v>3.9</v>
          </cell>
          <cell r="AA658">
            <v>3.9</v>
          </cell>
          <cell r="AB658">
            <v>3.9</v>
          </cell>
          <cell r="AC658">
            <v>3.9</v>
          </cell>
          <cell r="AD658">
            <v>0.35</v>
          </cell>
          <cell r="AE658">
            <v>0.21</v>
          </cell>
          <cell r="AF658">
            <v>6.4</v>
          </cell>
          <cell r="AG658">
            <v>3.59</v>
          </cell>
          <cell r="AH658">
            <v>3.12</v>
          </cell>
          <cell r="AI658">
            <v>3.12</v>
          </cell>
          <cell r="AJ658">
            <v>0.39</v>
          </cell>
          <cell r="AK658">
            <v>3.5100000000000002</v>
          </cell>
          <cell r="AL658">
            <v>0</v>
          </cell>
          <cell r="AM658">
            <v>0</v>
          </cell>
          <cell r="AN658">
            <v>0.92</v>
          </cell>
          <cell r="AO658">
            <v>3.59</v>
          </cell>
          <cell r="AP658">
            <v>0</v>
          </cell>
          <cell r="AQ658">
            <v>0</v>
          </cell>
          <cell r="AR658">
            <v>3.9</v>
          </cell>
          <cell r="AS658">
            <v>0</v>
          </cell>
          <cell r="AT658">
            <v>0</v>
          </cell>
          <cell r="AU658">
            <v>0</v>
          </cell>
          <cell r="AV658">
            <v>0</v>
          </cell>
          <cell r="AW658">
            <v>0</v>
          </cell>
          <cell r="AX658">
            <v>0</v>
          </cell>
        </row>
        <row r="659">
          <cell r="A659">
            <v>422086</v>
          </cell>
          <cell r="B659">
            <v>5410340220863</v>
          </cell>
          <cell r="C659" t="str">
            <v>NutriBird F16</v>
          </cell>
          <cell r="D659" t="str">
            <v>NutriBird F16</v>
          </cell>
          <cell r="E659" t="str">
            <v>NutriBird F16</v>
          </cell>
          <cell r="F659" t="str">
            <v>NutriBird F16</v>
          </cell>
          <cell r="G659">
            <v>800</v>
          </cell>
          <cell r="H659" t="str">
            <v>g</v>
          </cell>
          <cell r="I659">
            <v>0</v>
          </cell>
          <cell r="J659">
            <v>0</v>
          </cell>
          <cell r="K659" t="str">
            <v>L</v>
          </cell>
          <cell r="L659">
            <v>5</v>
          </cell>
          <cell r="M659" t="str">
            <v>euro</v>
          </cell>
          <cell r="N659">
            <v>360</v>
          </cell>
          <cell r="O659">
            <v>21</v>
          </cell>
          <cell r="P659">
            <v>0.8</v>
          </cell>
          <cell r="Q659">
            <v>2</v>
          </cell>
          <cell r="R659">
            <v>6</v>
          </cell>
          <cell r="S659" t="str">
            <v>K</v>
          </cell>
          <cell r="T659">
            <v>1</v>
          </cell>
          <cell r="U659">
            <v>0</v>
          </cell>
          <cell r="V659" t="str">
            <v>↑</v>
          </cell>
          <cell r="W659">
            <v>0</v>
          </cell>
          <cell r="X659">
            <v>2.88</v>
          </cell>
          <cell r="Y659">
            <v>0.25</v>
          </cell>
          <cell r="Z659">
            <v>3.6</v>
          </cell>
          <cell r="AA659">
            <v>3.6</v>
          </cell>
          <cell r="AB659">
            <v>3.6</v>
          </cell>
          <cell r="AC659">
            <v>3.6</v>
          </cell>
          <cell r="AD659">
            <v>0.35</v>
          </cell>
          <cell r="AE659">
            <v>0.21</v>
          </cell>
          <cell r="AF659">
            <v>5.9</v>
          </cell>
          <cell r="AG659">
            <v>3.31</v>
          </cell>
          <cell r="AH659">
            <v>2.88</v>
          </cell>
          <cell r="AI659">
            <v>2.88</v>
          </cell>
          <cell r="AJ659">
            <v>0.35</v>
          </cell>
          <cell r="AK659">
            <v>3.23</v>
          </cell>
          <cell r="AL659">
            <v>0</v>
          </cell>
          <cell r="AM659">
            <v>0</v>
          </cell>
          <cell r="AN659">
            <v>0.92</v>
          </cell>
          <cell r="AO659">
            <v>3.31</v>
          </cell>
          <cell r="AP659">
            <v>0</v>
          </cell>
          <cell r="AQ659">
            <v>0</v>
          </cell>
          <cell r="AR659">
            <v>3.6</v>
          </cell>
          <cell r="AS659">
            <v>0</v>
          </cell>
          <cell r="AT659">
            <v>0</v>
          </cell>
          <cell r="AU659">
            <v>0</v>
          </cell>
          <cell r="AV659">
            <v>0</v>
          </cell>
          <cell r="AW659">
            <v>0</v>
          </cell>
          <cell r="AX659">
            <v>0</v>
          </cell>
        </row>
        <row r="660">
          <cell r="A660">
            <v>422087</v>
          </cell>
          <cell r="B660">
            <v>5410340220870</v>
          </cell>
          <cell r="C660" t="str">
            <v>NutriBird F16</v>
          </cell>
          <cell r="D660" t="str">
            <v>NutriBird F16</v>
          </cell>
          <cell r="E660" t="str">
            <v>NutriBird F16</v>
          </cell>
          <cell r="F660" t="str">
            <v>NutriBird F16</v>
          </cell>
          <cell r="G660">
            <v>10</v>
          </cell>
          <cell r="H660" t="str">
            <v>kg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 t="str">
            <v>euro</v>
          </cell>
          <cell r="N660">
            <v>36</v>
          </cell>
          <cell r="O660">
            <v>21</v>
          </cell>
          <cell r="P660">
            <v>10</v>
          </cell>
          <cell r="Q660">
            <v>2</v>
          </cell>
          <cell r="R660">
            <v>6</v>
          </cell>
          <cell r="S660" t="str">
            <v>G</v>
          </cell>
          <cell r="T660">
            <v>1</v>
          </cell>
          <cell r="U660">
            <v>0</v>
          </cell>
          <cell r="V660" t="str">
            <v>↑</v>
          </cell>
          <cell r="W660">
            <v>0</v>
          </cell>
          <cell r="X660">
            <v>25.27</v>
          </cell>
          <cell r="Y660">
            <v>2.48</v>
          </cell>
          <cell r="Z660">
            <v>27.75</v>
          </cell>
          <cell r="AA660">
            <v>27.75</v>
          </cell>
          <cell r="AB660">
            <v>27.75</v>
          </cell>
          <cell r="AC660">
            <v>27.75</v>
          </cell>
          <cell r="AD660">
            <v>6.27</v>
          </cell>
          <cell r="AE660">
            <v>0.21</v>
          </cell>
          <cell r="AF660">
            <v>41.2</v>
          </cell>
          <cell r="AG660">
            <v>29.06</v>
          </cell>
          <cell r="AH660">
            <v>25.27</v>
          </cell>
          <cell r="AI660">
            <v>25.27</v>
          </cell>
          <cell r="AJ660">
            <v>1.34</v>
          </cell>
          <cell r="AK660">
            <v>26.61</v>
          </cell>
          <cell r="AL660">
            <v>0</v>
          </cell>
          <cell r="AM660">
            <v>0</v>
          </cell>
          <cell r="AN660">
            <v>0.92</v>
          </cell>
          <cell r="AO660">
            <v>25.53</v>
          </cell>
          <cell r="AP660">
            <v>0</v>
          </cell>
          <cell r="AQ660">
            <v>0</v>
          </cell>
          <cell r="AR660">
            <v>27.75</v>
          </cell>
          <cell r="AS660">
            <v>0</v>
          </cell>
          <cell r="AT660">
            <v>0</v>
          </cell>
          <cell r="AU660">
            <v>0</v>
          </cell>
          <cell r="AV660">
            <v>0</v>
          </cell>
          <cell r="AW660">
            <v>0</v>
          </cell>
          <cell r="AX660">
            <v>0</v>
          </cell>
        </row>
        <row r="661">
          <cell r="A661">
            <v>422063</v>
          </cell>
          <cell r="B661">
            <v>5410340220634</v>
          </cell>
          <cell r="C661" t="str">
            <v>NutriBird Beo komplet</v>
          </cell>
          <cell r="D661" t="str">
            <v>NutriBird Beo komplet</v>
          </cell>
          <cell r="E661" t="str">
            <v>NutriBird Beo komplet</v>
          </cell>
          <cell r="F661" t="str">
            <v>NutriBird Beo komplet</v>
          </cell>
          <cell r="G661">
            <v>500</v>
          </cell>
          <cell r="H661" t="str">
            <v>g</v>
          </cell>
          <cell r="I661">
            <v>0</v>
          </cell>
          <cell r="J661">
            <v>0</v>
          </cell>
          <cell r="K661" t="str">
            <v>V</v>
          </cell>
          <cell r="L661">
            <v>5</v>
          </cell>
          <cell r="M661" t="str">
            <v>euro</v>
          </cell>
          <cell r="N661">
            <v>360</v>
          </cell>
          <cell r="O661">
            <v>21</v>
          </cell>
          <cell r="P661">
            <v>0.5</v>
          </cell>
          <cell r="Q661">
            <v>2</v>
          </cell>
          <cell r="R661">
            <v>6</v>
          </cell>
          <cell r="S661" t="str">
            <v>K</v>
          </cell>
          <cell r="T661">
            <v>5</v>
          </cell>
          <cell r="U661">
            <v>0</v>
          </cell>
          <cell r="V661" t="str">
            <v>↑</v>
          </cell>
          <cell r="W661">
            <v>0</v>
          </cell>
          <cell r="X661">
            <v>1.81</v>
          </cell>
          <cell r="Y661">
            <v>0.25</v>
          </cell>
          <cell r="Z661">
            <v>2.2599999999999998</v>
          </cell>
          <cell r="AA661">
            <v>2.2599999999999998</v>
          </cell>
          <cell r="AB661">
            <v>2.2599999999999998</v>
          </cell>
          <cell r="AC661">
            <v>2.2599999999999998</v>
          </cell>
          <cell r="AD661">
            <v>0.35</v>
          </cell>
          <cell r="AE661">
            <v>0.21</v>
          </cell>
          <cell r="AF661">
            <v>3.7</v>
          </cell>
          <cell r="AG661">
            <v>2.08</v>
          </cell>
          <cell r="AH661">
            <v>1.81</v>
          </cell>
          <cell r="AI661">
            <v>1.81</v>
          </cell>
          <cell r="AJ661">
            <v>0.22</v>
          </cell>
          <cell r="AK661">
            <v>2.0300000000000002</v>
          </cell>
          <cell r="AL661">
            <v>0</v>
          </cell>
          <cell r="AM661">
            <v>0</v>
          </cell>
          <cell r="AN661">
            <v>0.92</v>
          </cell>
          <cell r="AO661">
            <v>2.08</v>
          </cell>
          <cell r="AP661">
            <v>0</v>
          </cell>
          <cell r="AQ661">
            <v>0</v>
          </cell>
          <cell r="AR661">
            <v>2.2599999999999998</v>
          </cell>
          <cell r="AS661">
            <v>0</v>
          </cell>
          <cell r="AT661">
            <v>0</v>
          </cell>
          <cell r="AU661">
            <v>0</v>
          </cell>
          <cell r="AV661">
            <v>0</v>
          </cell>
          <cell r="AW661">
            <v>0</v>
          </cell>
          <cell r="AX661">
            <v>0</v>
          </cell>
        </row>
        <row r="662">
          <cell r="A662">
            <v>422065</v>
          </cell>
          <cell r="B662">
            <v>5410340220658</v>
          </cell>
          <cell r="C662" t="str">
            <v>NutriBird Beo komplet</v>
          </cell>
          <cell r="D662" t="str">
            <v>NutriBird Beo komplet</v>
          </cell>
          <cell r="E662" t="str">
            <v>NutriBird Beo komplet</v>
          </cell>
          <cell r="F662" t="str">
            <v>NutriBird Beo komplet</v>
          </cell>
          <cell r="G662">
            <v>10</v>
          </cell>
          <cell r="H662" t="str">
            <v>kg</v>
          </cell>
          <cell r="I662">
            <v>0</v>
          </cell>
          <cell r="J662">
            <v>0</v>
          </cell>
          <cell r="K662">
            <v>0</v>
          </cell>
          <cell r="L662">
            <v>0</v>
          </cell>
          <cell r="M662" t="str">
            <v>v-l</v>
          </cell>
          <cell r="N662">
            <v>50</v>
          </cell>
          <cell r="O662">
            <v>21</v>
          </cell>
          <cell r="P662">
            <v>10</v>
          </cell>
          <cell r="Q662">
            <v>2</v>
          </cell>
          <cell r="R662">
            <v>6</v>
          </cell>
          <cell r="S662" t="str">
            <v>G</v>
          </cell>
          <cell r="T662">
            <v>1</v>
          </cell>
          <cell r="U662">
            <v>0</v>
          </cell>
          <cell r="V662" t="str">
            <v>↑</v>
          </cell>
          <cell r="W662">
            <v>0</v>
          </cell>
          <cell r="X662">
            <v>25.27</v>
          </cell>
          <cell r="Y662">
            <v>2.48</v>
          </cell>
          <cell r="Z662">
            <v>27.75</v>
          </cell>
          <cell r="AA662">
            <v>27.75</v>
          </cell>
          <cell r="AB662">
            <v>27.75</v>
          </cell>
          <cell r="AC662">
            <v>27.75</v>
          </cell>
          <cell r="AD662">
            <v>6.27</v>
          </cell>
          <cell r="AE662">
            <v>0.21</v>
          </cell>
          <cell r="AF662">
            <v>41.2</v>
          </cell>
          <cell r="AG662">
            <v>29.06</v>
          </cell>
          <cell r="AH662">
            <v>25.27</v>
          </cell>
          <cell r="AI662">
            <v>25.27</v>
          </cell>
          <cell r="AJ662">
            <v>1.34</v>
          </cell>
          <cell r="AK662">
            <v>26.61</v>
          </cell>
          <cell r="AL662">
            <v>0</v>
          </cell>
          <cell r="AM662">
            <v>0</v>
          </cell>
          <cell r="AN662">
            <v>0.92</v>
          </cell>
          <cell r="AO662">
            <v>25.53</v>
          </cell>
          <cell r="AP662">
            <v>0</v>
          </cell>
          <cell r="AQ662">
            <v>0</v>
          </cell>
          <cell r="AR662">
            <v>27.75</v>
          </cell>
          <cell r="AS662">
            <v>0</v>
          </cell>
          <cell r="AT662">
            <v>0</v>
          </cell>
          <cell r="AU662">
            <v>0</v>
          </cell>
          <cell r="AV662">
            <v>0</v>
          </cell>
          <cell r="AW662">
            <v>0</v>
          </cell>
          <cell r="AX662">
            <v>0</v>
          </cell>
        </row>
        <row r="663">
          <cell r="A663">
            <v>422035</v>
          </cell>
          <cell r="B663">
            <v>5410340220351</v>
          </cell>
          <cell r="C663" t="str">
            <v>NutriBird T16</v>
          </cell>
          <cell r="D663" t="str">
            <v>NutriBird T16</v>
          </cell>
          <cell r="E663" t="str">
            <v>NutriBird T16</v>
          </cell>
          <cell r="F663" t="str">
            <v>NutriBird T16</v>
          </cell>
          <cell r="G663">
            <v>10</v>
          </cell>
          <cell r="H663" t="str">
            <v>kg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 t="str">
            <v>euro</v>
          </cell>
          <cell r="N663">
            <v>36</v>
          </cell>
          <cell r="O663">
            <v>21</v>
          </cell>
          <cell r="P663">
            <v>10</v>
          </cell>
          <cell r="Q663">
            <v>2</v>
          </cell>
          <cell r="R663">
            <v>6</v>
          </cell>
          <cell r="S663" t="str">
            <v>G</v>
          </cell>
          <cell r="T663">
            <v>1</v>
          </cell>
          <cell r="U663" t="str">
            <v>1445-899</v>
          </cell>
          <cell r="V663" t="str">
            <v>↑</v>
          </cell>
          <cell r="W663">
            <v>0</v>
          </cell>
          <cell r="X663">
            <v>25.27</v>
          </cell>
          <cell r="Y663">
            <v>2.48</v>
          </cell>
          <cell r="Z663">
            <v>27.75</v>
          </cell>
          <cell r="AA663">
            <v>27.75</v>
          </cell>
          <cell r="AB663">
            <v>27.75</v>
          </cell>
          <cell r="AC663">
            <v>27.75</v>
          </cell>
          <cell r="AD663">
            <v>6.27</v>
          </cell>
          <cell r="AE663">
            <v>0.21</v>
          </cell>
          <cell r="AF663">
            <v>41.2</v>
          </cell>
          <cell r="AG663">
            <v>29.06</v>
          </cell>
          <cell r="AH663">
            <v>25.27</v>
          </cell>
          <cell r="AI663">
            <v>25.27</v>
          </cell>
          <cell r="AJ663">
            <v>1.34</v>
          </cell>
          <cell r="AK663">
            <v>26.61</v>
          </cell>
          <cell r="AL663">
            <v>0</v>
          </cell>
          <cell r="AM663">
            <v>0</v>
          </cell>
          <cell r="AN663">
            <v>0.92</v>
          </cell>
          <cell r="AO663">
            <v>25.53</v>
          </cell>
          <cell r="AP663">
            <v>0</v>
          </cell>
          <cell r="AQ663">
            <v>0</v>
          </cell>
          <cell r="AR663">
            <v>27.75</v>
          </cell>
          <cell r="AS663">
            <v>0</v>
          </cell>
          <cell r="AT663">
            <v>0</v>
          </cell>
          <cell r="AU663">
            <v>0</v>
          </cell>
          <cell r="AV663">
            <v>0</v>
          </cell>
          <cell r="AW663">
            <v>0</v>
          </cell>
          <cell r="AX663">
            <v>0</v>
          </cell>
        </row>
        <row r="664">
          <cell r="A664">
            <v>422088</v>
          </cell>
          <cell r="B664">
            <v>5410340220887</v>
          </cell>
          <cell r="C664" t="str">
            <v>NutriBird T20</v>
          </cell>
          <cell r="D664" t="str">
            <v>NutriBird T20</v>
          </cell>
          <cell r="E664" t="str">
            <v>NutriBird T20</v>
          </cell>
          <cell r="F664" t="str">
            <v>NutriBird T20</v>
          </cell>
          <cell r="G664">
            <v>10</v>
          </cell>
          <cell r="H664" t="str">
            <v>kg</v>
          </cell>
          <cell r="I664">
            <v>0</v>
          </cell>
          <cell r="J664">
            <v>0</v>
          </cell>
          <cell r="K664">
            <v>0</v>
          </cell>
          <cell r="L664">
            <v>0</v>
          </cell>
          <cell r="M664" t="str">
            <v>euro</v>
          </cell>
          <cell r="N664">
            <v>36</v>
          </cell>
          <cell r="O664">
            <v>21</v>
          </cell>
          <cell r="P664">
            <v>10</v>
          </cell>
          <cell r="Q664">
            <v>2</v>
          </cell>
          <cell r="R664">
            <v>6</v>
          </cell>
          <cell r="S664" t="str">
            <v>G</v>
          </cell>
          <cell r="T664">
            <v>1</v>
          </cell>
          <cell r="U664">
            <v>0</v>
          </cell>
          <cell r="V664" t="str">
            <v>↑</v>
          </cell>
          <cell r="W664">
            <v>0</v>
          </cell>
          <cell r="X664">
            <v>25.83</v>
          </cell>
          <cell r="Y664">
            <v>2.66</v>
          </cell>
          <cell r="Z664">
            <v>28.49</v>
          </cell>
          <cell r="AA664">
            <v>28.49</v>
          </cell>
          <cell r="AB664">
            <v>28.49</v>
          </cell>
          <cell r="AC664">
            <v>28.49</v>
          </cell>
          <cell r="AD664">
            <v>6.44</v>
          </cell>
          <cell r="AE664">
            <v>0.21</v>
          </cell>
          <cell r="AF664">
            <v>42.300000000000004</v>
          </cell>
          <cell r="AG664">
            <v>29.7</v>
          </cell>
          <cell r="AH664">
            <v>25.83</v>
          </cell>
          <cell r="AI664">
            <v>25.83</v>
          </cell>
          <cell r="AJ664">
            <v>1.43</v>
          </cell>
          <cell r="AK664">
            <v>27.259999999999998</v>
          </cell>
          <cell r="AL664">
            <v>0</v>
          </cell>
          <cell r="AM664">
            <v>0</v>
          </cell>
          <cell r="AN664">
            <v>0.92</v>
          </cell>
          <cell r="AO664">
            <v>26.21</v>
          </cell>
          <cell r="AP664">
            <v>0</v>
          </cell>
          <cell r="AQ664">
            <v>0</v>
          </cell>
          <cell r="AR664">
            <v>28.49</v>
          </cell>
          <cell r="AS664">
            <v>0</v>
          </cell>
          <cell r="AT664">
            <v>0</v>
          </cell>
          <cell r="AU664">
            <v>0</v>
          </cell>
          <cell r="AV664">
            <v>0</v>
          </cell>
          <cell r="AW664">
            <v>0</v>
          </cell>
          <cell r="AX664">
            <v>0</v>
          </cell>
        </row>
        <row r="665">
          <cell r="A665">
            <v>422077</v>
          </cell>
          <cell r="B665">
            <v>5410340220771</v>
          </cell>
          <cell r="C665" t="str">
            <v>NutriBird H16</v>
          </cell>
          <cell r="D665" t="str">
            <v>NutriBird H16</v>
          </cell>
          <cell r="E665" t="str">
            <v>NutriBird H16</v>
          </cell>
          <cell r="F665" t="str">
            <v>NutriBird H16</v>
          </cell>
          <cell r="G665">
            <v>10</v>
          </cell>
          <cell r="H665" t="str">
            <v>kg</v>
          </cell>
          <cell r="I665">
            <v>0</v>
          </cell>
          <cell r="J665">
            <v>0</v>
          </cell>
          <cell r="K665">
            <v>0</v>
          </cell>
          <cell r="L665">
            <v>0</v>
          </cell>
          <cell r="M665" t="str">
            <v>euro</v>
          </cell>
          <cell r="N665">
            <v>36</v>
          </cell>
          <cell r="O665">
            <v>21</v>
          </cell>
          <cell r="P665">
            <v>10</v>
          </cell>
          <cell r="Q665">
            <v>2</v>
          </cell>
          <cell r="R665">
            <v>6</v>
          </cell>
          <cell r="S665" t="str">
            <v>G</v>
          </cell>
          <cell r="T665">
            <v>1</v>
          </cell>
          <cell r="U665">
            <v>0</v>
          </cell>
          <cell r="V665" t="str">
            <v>↑</v>
          </cell>
          <cell r="W665">
            <v>0</v>
          </cell>
          <cell r="X665">
            <v>28.02</v>
          </cell>
          <cell r="Y665">
            <v>2.48</v>
          </cell>
          <cell r="Z665">
            <v>30.5</v>
          </cell>
          <cell r="AA665">
            <v>30.5</v>
          </cell>
          <cell r="AB665">
            <v>30.5</v>
          </cell>
          <cell r="AC665">
            <v>30.5</v>
          </cell>
          <cell r="AD665">
            <v>6.27</v>
          </cell>
          <cell r="AE665">
            <v>0.21</v>
          </cell>
          <cell r="AF665">
            <v>44.5</v>
          </cell>
          <cell r="AG665">
            <v>32.22</v>
          </cell>
          <cell r="AH665">
            <v>28.02</v>
          </cell>
          <cell r="AI665">
            <v>28.02</v>
          </cell>
          <cell r="AJ665">
            <v>1.34</v>
          </cell>
          <cell r="AK665">
            <v>29.36</v>
          </cell>
          <cell r="AL665">
            <v>0</v>
          </cell>
          <cell r="AM665">
            <v>0</v>
          </cell>
          <cell r="AN665">
            <v>0.92</v>
          </cell>
          <cell r="AO665">
            <v>28.06</v>
          </cell>
          <cell r="AP665">
            <v>0</v>
          </cell>
          <cell r="AQ665">
            <v>0</v>
          </cell>
          <cell r="AR665">
            <v>30.5</v>
          </cell>
          <cell r="AS665">
            <v>0</v>
          </cell>
          <cell r="AT665">
            <v>0</v>
          </cell>
          <cell r="AU665">
            <v>0</v>
          </cell>
          <cell r="AV665">
            <v>0</v>
          </cell>
          <cell r="AW665">
            <v>0</v>
          </cell>
          <cell r="AX665">
            <v>0</v>
          </cell>
        </row>
        <row r="666">
          <cell r="A666">
            <v>0</v>
          </cell>
          <cell r="B666">
            <v>0</v>
          </cell>
          <cell r="C666" t="str">
            <v>SPUITEN</v>
          </cell>
          <cell r="D666" t="str">
            <v>SERINGUES</v>
          </cell>
          <cell r="E666" t="str">
            <v>SYRINGUES</v>
          </cell>
          <cell r="F666" t="str">
            <v>SPRITZEN</v>
          </cell>
          <cell r="G666">
            <v>3</v>
          </cell>
          <cell r="H666">
            <v>0</v>
          </cell>
          <cell r="I666">
            <v>0</v>
          </cell>
          <cell r="J666">
            <v>10</v>
          </cell>
          <cell r="K666">
            <v>0</v>
          </cell>
          <cell r="L666">
            <v>7</v>
          </cell>
          <cell r="M666">
            <v>0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R666">
            <v>0</v>
          </cell>
          <cell r="S666">
            <v>0</v>
          </cell>
          <cell r="T666">
            <v>0</v>
          </cell>
          <cell r="U666">
            <v>0</v>
          </cell>
          <cell r="V666">
            <v>0</v>
          </cell>
          <cell r="W666">
            <v>0</v>
          </cell>
          <cell r="X666">
            <v>0</v>
          </cell>
          <cell r="Y666">
            <v>0</v>
          </cell>
          <cell r="Z666">
            <v>0</v>
          </cell>
          <cell r="AA666">
            <v>0</v>
          </cell>
          <cell r="AB666">
            <v>0</v>
          </cell>
          <cell r="AC666">
            <v>0</v>
          </cell>
          <cell r="AD666">
            <v>0</v>
          </cell>
          <cell r="AE666">
            <v>0</v>
          </cell>
          <cell r="AF666">
            <v>0</v>
          </cell>
          <cell r="AG666">
            <v>0</v>
          </cell>
          <cell r="AH666">
            <v>0</v>
          </cell>
          <cell r="AI666">
            <v>0</v>
          </cell>
          <cell r="AJ666">
            <v>0</v>
          </cell>
          <cell r="AK666">
            <v>0</v>
          </cell>
          <cell r="AL666">
            <v>0</v>
          </cell>
          <cell r="AM666">
            <v>0</v>
          </cell>
          <cell r="AN666">
            <v>0</v>
          </cell>
          <cell r="AO666">
            <v>0</v>
          </cell>
          <cell r="AP666">
            <v>0</v>
          </cell>
          <cell r="AQ666">
            <v>0</v>
          </cell>
          <cell r="AR666">
            <v>0</v>
          </cell>
          <cell r="AS666">
            <v>0</v>
          </cell>
          <cell r="AT666">
            <v>0</v>
          </cell>
          <cell r="AU666">
            <v>0</v>
          </cell>
          <cell r="AV666">
            <v>0</v>
          </cell>
          <cell r="AW666">
            <v>0</v>
          </cell>
          <cell r="AX666">
            <v>0</v>
          </cell>
        </row>
        <row r="667">
          <cell r="A667">
            <v>408540</v>
          </cell>
          <cell r="B667">
            <v>5410340085400</v>
          </cell>
          <cell r="C667" t="str">
            <v>NutriBird S5  (6 stuks)</v>
          </cell>
          <cell r="D667" t="str">
            <v>NutriBird S5  (6 pièces)</v>
          </cell>
          <cell r="E667" t="str">
            <v>NutriBird S5  (6 pieces)</v>
          </cell>
          <cell r="F667" t="str">
            <v>NutriBird S5  (6 Stück)</v>
          </cell>
          <cell r="G667">
            <v>5</v>
          </cell>
          <cell r="H667" t="str">
            <v>ml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  <cell r="O667">
            <v>21</v>
          </cell>
          <cell r="P667">
            <v>4.4999999999999998E-2</v>
          </cell>
          <cell r="Q667">
            <v>0</v>
          </cell>
          <cell r="R667">
            <v>92</v>
          </cell>
          <cell r="S667" t="str">
            <v>K</v>
          </cell>
          <cell r="T667">
            <v>1</v>
          </cell>
          <cell r="U667">
            <v>0</v>
          </cell>
          <cell r="V667" t="str">
            <v>↑</v>
          </cell>
          <cell r="W667">
            <v>0</v>
          </cell>
          <cell r="X667">
            <v>2.61</v>
          </cell>
          <cell r="Y667">
            <v>0.25</v>
          </cell>
          <cell r="Z667">
            <v>3.26</v>
          </cell>
          <cell r="AA667">
            <v>3.26</v>
          </cell>
          <cell r="AB667">
            <v>3.26</v>
          </cell>
          <cell r="AC667">
            <v>3.26</v>
          </cell>
          <cell r="AD667">
            <v>0.35</v>
          </cell>
          <cell r="AE667">
            <v>0.21</v>
          </cell>
          <cell r="AF667">
            <v>5.3500000000000005</v>
          </cell>
          <cell r="AG667">
            <v>0</v>
          </cell>
          <cell r="AH667">
            <v>0</v>
          </cell>
          <cell r="AI667">
            <v>0</v>
          </cell>
          <cell r="AJ667">
            <v>0.32</v>
          </cell>
          <cell r="AK667">
            <v>2.9299999999999997</v>
          </cell>
          <cell r="AL667">
            <v>0</v>
          </cell>
          <cell r="AM667">
            <v>0</v>
          </cell>
          <cell r="AN667">
            <v>0.92</v>
          </cell>
          <cell r="AO667">
            <v>3</v>
          </cell>
          <cell r="AP667">
            <v>0</v>
          </cell>
          <cell r="AQ667">
            <v>0</v>
          </cell>
          <cell r="AR667">
            <v>3.26</v>
          </cell>
          <cell r="AS667">
            <v>0</v>
          </cell>
          <cell r="AT667">
            <v>0</v>
          </cell>
          <cell r="AU667">
            <v>0</v>
          </cell>
          <cell r="AV667">
            <v>0</v>
          </cell>
          <cell r="AW667">
            <v>0</v>
          </cell>
          <cell r="AX667">
            <v>0</v>
          </cell>
        </row>
        <row r="668">
          <cell r="A668">
            <v>408541</v>
          </cell>
          <cell r="B668">
            <v>5410340085417</v>
          </cell>
          <cell r="C668" t="str">
            <v>NutriBird S10 (4 stuks)</v>
          </cell>
          <cell r="D668" t="str">
            <v>NutriBird S10 (4 pièces)</v>
          </cell>
          <cell r="E668" t="str">
            <v>NutriBird S10 (4 pieces)</v>
          </cell>
          <cell r="F668" t="str">
            <v>NutriBird S10 (4 Stück)</v>
          </cell>
          <cell r="G668">
            <v>10</v>
          </cell>
          <cell r="H668" t="str">
            <v>ml</v>
          </cell>
          <cell r="I668">
            <v>0</v>
          </cell>
          <cell r="J668">
            <v>0</v>
          </cell>
          <cell r="K668">
            <v>0</v>
          </cell>
          <cell r="L668">
            <v>0</v>
          </cell>
          <cell r="M668">
            <v>0</v>
          </cell>
          <cell r="N668">
            <v>0</v>
          </cell>
          <cell r="O668">
            <v>21</v>
          </cell>
          <cell r="P668">
            <v>4.4999999999999998E-2</v>
          </cell>
          <cell r="Q668">
            <v>0</v>
          </cell>
          <cell r="R668">
            <v>92</v>
          </cell>
          <cell r="S668" t="str">
            <v>K</v>
          </cell>
          <cell r="T668">
            <v>1</v>
          </cell>
          <cell r="U668">
            <v>0</v>
          </cell>
          <cell r="V668" t="str">
            <v>↑</v>
          </cell>
          <cell r="W668">
            <v>0</v>
          </cell>
          <cell r="X668">
            <v>2.61</v>
          </cell>
          <cell r="Y668">
            <v>0.25</v>
          </cell>
          <cell r="Z668">
            <v>3.26</v>
          </cell>
          <cell r="AA668">
            <v>3.26</v>
          </cell>
          <cell r="AB668">
            <v>3.26</v>
          </cell>
          <cell r="AC668">
            <v>3.26</v>
          </cell>
          <cell r="AD668">
            <v>0.35</v>
          </cell>
          <cell r="AE668">
            <v>0.21</v>
          </cell>
          <cell r="AF668">
            <v>5.3500000000000005</v>
          </cell>
          <cell r="AG668">
            <v>0</v>
          </cell>
          <cell r="AH668">
            <v>0</v>
          </cell>
          <cell r="AI668">
            <v>0</v>
          </cell>
          <cell r="AJ668">
            <v>0.32</v>
          </cell>
          <cell r="AK668">
            <v>2.9299999999999997</v>
          </cell>
          <cell r="AL668">
            <v>0</v>
          </cell>
          <cell r="AM668">
            <v>0</v>
          </cell>
          <cell r="AN668">
            <v>0.92</v>
          </cell>
          <cell r="AO668">
            <v>3</v>
          </cell>
          <cell r="AP668">
            <v>0</v>
          </cell>
          <cell r="AQ668">
            <v>0</v>
          </cell>
          <cell r="AR668">
            <v>3.26</v>
          </cell>
          <cell r="AS668">
            <v>0</v>
          </cell>
          <cell r="AT668">
            <v>0</v>
          </cell>
          <cell r="AU668">
            <v>0</v>
          </cell>
          <cell r="AV668">
            <v>0</v>
          </cell>
          <cell r="AW668">
            <v>0</v>
          </cell>
          <cell r="AX668">
            <v>0</v>
          </cell>
        </row>
        <row r="669">
          <cell r="A669">
            <v>408542</v>
          </cell>
          <cell r="B669">
            <v>5410340085424</v>
          </cell>
          <cell r="C669" t="str">
            <v>NutriBird S50 (1 stuk)</v>
          </cell>
          <cell r="D669" t="str">
            <v>NutriBird S50 (1 pièce)</v>
          </cell>
          <cell r="E669" t="str">
            <v>NutriBird S50 (1 piece)</v>
          </cell>
          <cell r="F669" t="str">
            <v>NutriBird S50 (1 Stück)</v>
          </cell>
          <cell r="G669">
            <v>50</v>
          </cell>
          <cell r="H669" t="str">
            <v>ml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21</v>
          </cell>
          <cell r="P669">
            <v>0.05</v>
          </cell>
          <cell r="Q669">
            <v>0</v>
          </cell>
          <cell r="R669">
            <v>92</v>
          </cell>
          <cell r="S669" t="str">
            <v>K</v>
          </cell>
          <cell r="T669">
            <v>1</v>
          </cell>
          <cell r="U669">
            <v>0</v>
          </cell>
          <cell r="V669" t="str">
            <v>↑</v>
          </cell>
          <cell r="W669">
            <v>0</v>
          </cell>
          <cell r="X669">
            <v>2.61</v>
          </cell>
          <cell r="Y669">
            <v>0.25</v>
          </cell>
          <cell r="Z669">
            <v>3.26</v>
          </cell>
          <cell r="AA669">
            <v>3.26</v>
          </cell>
          <cell r="AB669">
            <v>3.26</v>
          </cell>
          <cell r="AC669">
            <v>3.26</v>
          </cell>
          <cell r="AD669">
            <v>0.35</v>
          </cell>
          <cell r="AE669">
            <v>0.21</v>
          </cell>
          <cell r="AF669">
            <v>5.3500000000000005</v>
          </cell>
          <cell r="AG669">
            <v>0</v>
          </cell>
          <cell r="AH669">
            <v>0</v>
          </cell>
          <cell r="AI669">
            <v>0</v>
          </cell>
          <cell r="AJ669">
            <v>0.32</v>
          </cell>
          <cell r="AK669">
            <v>2.9299999999999997</v>
          </cell>
          <cell r="AL669">
            <v>0</v>
          </cell>
          <cell r="AM669">
            <v>0</v>
          </cell>
          <cell r="AN669">
            <v>0.92</v>
          </cell>
          <cell r="AO669">
            <v>3</v>
          </cell>
          <cell r="AP669">
            <v>0</v>
          </cell>
          <cell r="AQ669">
            <v>0</v>
          </cell>
          <cell r="AR669">
            <v>3.26</v>
          </cell>
          <cell r="AS669">
            <v>0</v>
          </cell>
          <cell r="AT669">
            <v>0</v>
          </cell>
          <cell r="AU669">
            <v>0</v>
          </cell>
          <cell r="AV669">
            <v>0</v>
          </cell>
          <cell r="AW669">
            <v>0</v>
          </cell>
          <cell r="AX669">
            <v>0</v>
          </cell>
        </row>
        <row r="670">
          <cell r="A670">
            <v>0</v>
          </cell>
          <cell r="B670">
            <v>0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  <cell r="X670">
            <v>0</v>
          </cell>
          <cell r="Y670">
            <v>0</v>
          </cell>
          <cell r="Z670">
            <v>0</v>
          </cell>
          <cell r="AA670">
            <v>0</v>
          </cell>
          <cell r="AB670">
            <v>0</v>
          </cell>
          <cell r="AC670">
            <v>0</v>
          </cell>
          <cell r="AD670">
            <v>0</v>
          </cell>
          <cell r="AE670">
            <v>0</v>
          </cell>
          <cell r="AF670">
            <v>0</v>
          </cell>
          <cell r="AG670">
            <v>0</v>
          </cell>
          <cell r="AH670">
            <v>0</v>
          </cell>
          <cell r="AI670">
            <v>0</v>
          </cell>
          <cell r="AJ670">
            <v>0</v>
          </cell>
          <cell r="AK670">
            <v>0</v>
          </cell>
          <cell r="AL670">
            <v>0</v>
          </cell>
          <cell r="AM670">
            <v>7</v>
          </cell>
          <cell r="AN670">
            <v>0</v>
          </cell>
          <cell r="AO670">
            <v>0</v>
          </cell>
          <cell r="AP670">
            <v>0</v>
          </cell>
          <cell r="AQ670">
            <v>0</v>
          </cell>
          <cell r="AR670">
            <v>0</v>
          </cell>
          <cell r="AS670">
            <v>0</v>
          </cell>
          <cell r="AT670">
            <v>0</v>
          </cell>
          <cell r="AU670">
            <v>0</v>
          </cell>
          <cell r="AV670">
            <v>0</v>
          </cell>
          <cell r="AW670">
            <v>0</v>
          </cell>
          <cell r="AX670">
            <v>0</v>
          </cell>
        </row>
        <row r="671">
          <cell r="A671">
            <v>0</v>
          </cell>
          <cell r="B671">
            <v>0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  <cell r="L671">
            <v>0</v>
          </cell>
          <cell r="M671">
            <v>0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R671">
            <v>0</v>
          </cell>
          <cell r="S671">
            <v>0</v>
          </cell>
          <cell r="T671">
            <v>0</v>
          </cell>
          <cell r="U671">
            <v>0</v>
          </cell>
          <cell r="V671">
            <v>0</v>
          </cell>
          <cell r="W671">
            <v>0</v>
          </cell>
          <cell r="X671">
            <v>0</v>
          </cell>
          <cell r="Y671">
            <v>0</v>
          </cell>
          <cell r="Z671">
            <v>0</v>
          </cell>
          <cell r="AA671">
            <v>0</v>
          </cell>
          <cell r="AB671">
            <v>0</v>
          </cell>
          <cell r="AC671">
            <v>0</v>
          </cell>
          <cell r="AD671">
            <v>0</v>
          </cell>
          <cell r="AE671">
            <v>0</v>
          </cell>
          <cell r="AF671">
            <v>0</v>
          </cell>
          <cell r="AG671">
            <v>0</v>
          </cell>
          <cell r="AH671">
            <v>0</v>
          </cell>
          <cell r="AI671">
            <v>0</v>
          </cell>
          <cell r="AJ671">
            <v>0</v>
          </cell>
          <cell r="AK671">
            <v>0</v>
          </cell>
          <cell r="AL671">
            <v>0</v>
          </cell>
          <cell r="AM671">
            <v>8</v>
          </cell>
          <cell r="AN671">
            <v>0</v>
          </cell>
          <cell r="AO671">
            <v>0</v>
          </cell>
          <cell r="AP671">
            <v>0</v>
          </cell>
          <cell r="AQ671">
            <v>0</v>
          </cell>
          <cell r="AR671">
            <v>0</v>
          </cell>
          <cell r="AS671">
            <v>0</v>
          </cell>
          <cell r="AT671">
            <v>0</v>
          </cell>
          <cell r="AU671">
            <v>0</v>
          </cell>
          <cell r="AV671">
            <v>0</v>
          </cell>
          <cell r="AW671">
            <v>0</v>
          </cell>
          <cell r="AX671">
            <v>0</v>
          </cell>
        </row>
        <row r="672">
          <cell r="A672">
            <v>0</v>
          </cell>
          <cell r="B672">
            <v>0</v>
          </cell>
          <cell r="C672" t="str">
            <v>ORLUX</v>
          </cell>
          <cell r="D672" t="str">
            <v>ORLUX</v>
          </cell>
          <cell r="E672" t="str">
            <v>ORLUX</v>
          </cell>
          <cell r="F672" t="str">
            <v>ORLUX</v>
          </cell>
          <cell r="G672">
            <v>3</v>
          </cell>
          <cell r="H672">
            <v>0</v>
          </cell>
          <cell r="I672">
            <v>0</v>
          </cell>
          <cell r="J672">
            <v>11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  <cell r="X672">
            <v>0</v>
          </cell>
          <cell r="Y672">
            <v>0</v>
          </cell>
          <cell r="Z672">
            <v>0</v>
          </cell>
          <cell r="AA672">
            <v>0</v>
          </cell>
          <cell r="AB672">
            <v>0</v>
          </cell>
          <cell r="AC672">
            <v>0</v>
          </cell>
          <cell r="AD672">
            <v>0</v>
          </cell>
          <cell r="AE672">
            <v>0</v>
          </cell>
          <cell r="AF672">
            <v>0</v>
          </cell>
          <cell r="AG672">
            <v>0</v>
          </cell>
          <cell r="AH672">
            <v>0</v>
          </cell>
          <cell r="AI672">
            <v>0</v>
          </cell>
          <cell r="AJ672">
            <v>0</v>
          </cell>
          <cell r="AK672">
            <v>0</v>
          </cell>
          <cell r="AL672">
            <v>0</v>
          </cell>
          <cell r="AM672">
            <v>0.82</v>
          </cell>
          <cell r="AN672">
            <v>0</v>
          </cell>
          <cell r="AO672">
            <v>0</v>
          </cell>
          <cell r="AP672">
            <v>0</v>
          </cell>
          <cell r="AQ672">
            <v>0</v>
          </cell>
          <cell r="AR672">
            <v>0</v>
          </cell>
          <cell r="AS672">
            <v>0</v>
          </cell>
          <cell r="AT672">
            <v>0</v>
          </cell>
          <cell r="AU672">
            <v>0</v>
          </cell>
          <cell r="AV672">
            <v>0</v>
          </cell>
          <cell r="AW672">
            <v>0</v>
          </cell>
          <cell r="AX672">
            <v>0</v>
          </cell>
        </row>
        <row r="673">
          <cell r="A673">
            <v>0</v>
          </cell>
          <cell r="B673">
            <v>0</v>
          </cell>
          <cell r="C673" t="str">
            <v>ORLUX - EIVOER DROOG</v>
          </cell>
          <cell r="D673" t="str">
            <v>ORLUX - PATEE AUX OEUFS SECHE</v>
          </cell>
          <cell r="E673" t="str">
            <v>ORLUX - eggfood dry</v>
          </cell>
          <cell r="F673" t="str">
            <v>ORLUX - Eifutter trocken</v>
          </cell>
          <cell r="G673">
            <v>3</v>
          </cell>
          <cell r="H673">
            <v>0</v>
          </cell>
          <cell r="I673">
            <v>0</v>
          </cell>
          <cell r="J673">
            <v>11</v>
          </cell>
          <cell r="K673">
            <v>0</v>
          </cell>
          <cell r="L673">
            <v>1</v>
          </cell>
          <cell r="M673">
            <v>0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  <cell r="T673">
            <v>0</v>
          </cell>
          <cell r="U673">
            <v>0</v>
          </cell>
          <cell r="V673">
            <v>0</v>
          </cell>
          <cell r="W673">
            <v>0</v>
          </cell>
          <cell r="X673">
            <v>0</v>
          </cell>
          <cell r="Y673">
            <v>0</v>
          </cell>
          <cell r="Z673">
            <v>0</v>
          </cell>
          <cell r="AA673">
            <v>0</v>
          </cell>
          <cell r="AB673">
            <v>0</v>
          </cell>
          <cell r="AC673">
            <v>0</v>
          </cell>
          <cell r="AD673">
            <v>0</v>
          </cell>
          <cell r="AE673">
            <v>0</v>
          </cell>
          <cell r="AF673">
            <v>0</v>
          </cell>
          <cell r="AG673">
            <v>0</v>
          </cell>
          <cell r="AH673">
            <v>0</v>
          </cell>
          <cell r="AI673">
            <v>0</v>
          </cell>
          <cell r="AJ673">
            <v>0</v>
          </cell>
          <cell r="AK673">
            <v>0</v>
          </cell>
          <cell r="AL673">
            <v>0</v>
          </cell>
          <cell r="AM673">
            <v>12.4</v>
          </cell>
          <cell r="AN673">
            <v>0</v>
          </cell>
          <cell r="AO673">
            <v>0</v>
          </cell>
          <cell r="AP673">
            <v>0</v>
          </cell>
          <cell r="AQ673">
            <v>0</v>
          </cell>
          <cell r="AR673">
            <v>0</v>
          </cell>
          <cell r="AS673">
            <v>0</v>
          </cell>
          <cell r="AT673">
            <v>0</v>
          </cell>
          <cell r="AU673">
            <v>0</v>
          </cell>
          <cell r="AV673">
            <v>0</v>
          </cell>
          <cell r="AW673">
            <v>0</v>
          </cell>
          <cell r="AX673">
            <v>0</v>
          </cell>
        </row>
        <row r="674">
          <cell r="A674">
            <v>424015</v>
          </cell>
          <cell r="B674">
            <v>5411204100116</v>
          </cell>
          <cell r="C674" t="str">
            <v>Eivoer droog kanaries</v>
          </cell>
          <cell r="D674" t="str">
            <v>Pâtée aux oeufs sèche canaris</v>
          </cell>
          <cell r="E674" t="str">
            <v>Eggfood dry Canaries</v>
          </cell>
          <cell r="F674" t="str">
            <v>Eifutter trocken Kanarien</v>
          </cell>
          <cell r="G674">
            <v>1</v>
          </cell>
          <cell r="H674" t="str">
            <v>kg</v>
          </cell>
          <cell r="I674">
            <v>0</v>
          </cell>
          <cell r="J674">
            <v>0</v>
          </cell>
          <cell r="K674" t="str">
            <v>V</v>
          </cell>
          <cell r="L674">
            <v>5</v>
          </cell>
          <cell r="M674" t="str">
            <v>euro</v>
          </cell>
          <cell r="N674">
            <v>360</v>
          </cell>
          <cell r="O674">
            <v>21</v>
          </cell>
          <cell r="P674">
            <v>1</v>
          </cell>
          <cell r="Q674">
            <v>2</v>
          </cell>
          <cell r="R674">
            <v>5</v>
          </cell>
          <cell r="S674" t="str">
            <v>K</v>
          </cell>
          <cell r="T674">
            <v>5</v>
          </cell>
          <cell r="U674">
            <v>0</v>
          </cell>
          <cell r="V674" t="str">
            <v>↑</v>
          </cell>
          <cell r="W674">
            <v>0</v>
          </cell>
          <cell r="X674">
            <v>2.68</v>
          </cell>
          <cell r="Y674">
            <v>0</v>
          </cell>
          <cell r="Z674">
            <v>2.68</v>
          </cell>
          <cell r="AA674">
            <v>2.68</v>
          </cell>
          <cell r="AB674">
            <v>2.68</v>
          </cell>
          <cell r="AC674">
            <v>2.68</v>
          </cell>
          <cell r="AD674">
            <v>0.33</v>
          </cell>
          <cell r="AE674">
            <v>0.21</v>
          </cell>
          <cell r="AF674">
            <v>4.3500000000000005</v>
          </cell>
          <cell r="AG674">
            <v>0</v>
          </cell>
          <cell r="AH674">
            <v>0</v>
          </cell>
          <cell r="AI674">
            <v>0</v>
          </cell>
          <cell r="AJ674">
            <v>0</v>
          </cell>
          <cell r="AK674">
            <v>2.68</v>
          </cell>
          <cell r="AL674">
            <v>0</v>
          </cell>
          <cell r="AM674">
            <v>2.2000000000000002</v>
          </cell>
          <cell r="AN674">
            <v>0.94</v>
          </cell>
          <cell r="AO674">
            <v>2.52</v>
          </cell>
          <cell r="AP674">
            <v>0</v>
          </cell>
          <cell r="AQ674">
            <v>0.05</v>
          </cell>
          <cell r="AR674">
            <v>2.5499999999999998</v>
          </cell>
          <cell r="AS674">
            <v>0</v>
          </cell>
          <cell r="AT674">
            <v>0</v>
          </cell>
          <cell r="AU674">
            <v>0</v>
          </cell>
          <cell r="AV674">
            <v>0</v>
          </cell>
          <cell r="AW674">
            <v>0</v>
          </cell>
          <cell r="AX674">
            <v>0</v>
          </cell>
        </row>
        <row r="675">
          <cell r="A675">
            <v>424083</v>
          </cell>
          <cell r="B675">
            <v>5411204100147</v>
          </cell>
          <cell r="C675" t="str">
            <v>Eivoer droog kanaries</v>
          </cell>
          <cell r="D675" t="str">
            <v>Pâtée aux oeufs sèche canaris</v>
          </cell>
          <cell r="E675" t="str">
            <v>Eggfood dry Canaries</v>
          </cell>
          <cell r="F675" t="str">
            <v>Eifutter trocken Kanarien</v>
          </cell>
          <cell r="G675">
            <v>5</v>
          </cell>
          <cell r="H675" t="str">
            <v>kg</v>
          </cell>
          <cell r="I675">
            <v>0</v>
          </cell>
          <cell r="J675">
            <v>0</v>
          </cell>
          <cell r="K675" t="str">
            <v>V</v>
          </cell>
          <cell r="L675">
            <v>4</v>
          </cell>
          <cell r="M675" t="str">
            <v>euro</v>
          </cell>
          <cell r="N675">
            <v>64</v>
          </cell>
          <cell r="O675">
            <v>21</v>
          </cell>
          <cell r="P675">
            <v>5</v>
          </cell>
          <cell r="Q675">
            <v>2</v>
          </cell>
          <cell r="R675">
            <v>5</v>
          </cell>
          <cell r="S675" t="str">
            <v>K</v>
          </cell>
          <cell r="T675">
            <v>4</v>
          </cell>
          <cell r="U675">
            <v>0</v>
          </cell>
          <cell r="V675" t="str">
            <v>↑</v>
          </cell>
          <cell r="W675">
            <v>0</v>
          </cell>
          <cell r="X675">
            <v>13.1</v>
          </cell>
          <cell r="Y675">
            <v>0</v>
          </cell>
          <cell r="Z675">
            <v>13.1</v>
          </cell>
          <cell r="AA675">
            <v>13.1</v>
          </cell>
          <cell r="AB675">
            <v>13.1</v>
          </cell>
          <cell r="AC675">
            <v>13.1</v>
          </cell>
          <cell r="AD675">
            <v>0.25</v>
          </cell>
          <cell r="AE675">
            <v>0.21</v>
          </cell>
          <cell r="AF675">
            <v>19.850000000000001</v>
          </cell>
          <cell r="AG675">
            <v>0</v>
          </cell>
          <cell r="AH675">
            <v>0</v>
          </cell>
          <cell r="AI675">
            <v>0</v>
          </cell>
          <cell r="AJ675">
            <v>0</v>
          </cell>
          <cell r="AK675">
            <v>13.1</v>
          </cell>
          <cell r="AL675">
            <v>0</v>
          </cell>
          <cell r="AM675">
            <v>10.74</v>
          </cell>
          <cell r="AN675">
            <v>0.94</v>
          </cell>
          <cell r="AO675">
            <v>12.31</v>
          </cell>
          <cell r="AP675">
            <v>0</v>
          </cell>
          <cell r="AQ675">
            <v>0.05</v>
          </cell>
          <cell r="AR675">
            <v>12.45</v>
          </cell>
          <cell r="AS675">
            <v>0</v>
          </cell>
          <cell r="AT675">
            <v>0</v>
          </cell>
          <cell r="AU675">
            <v>0</v>
          </cell>
          <cell r="AV675">
            <v>0</v>
          </cell>
          <cell r="AW675">
            <v>0</v>
          </cell>
          <cell r="AX675">
            <v>0</v>
          </cell>
        </row>
        <row r="676">
          <cell r="A676">
            <v>424019</v>
          </cell>
          <cell r="B676">
            <v>5411204105111</v>
          </cell>
          <cell r="C676" t="str">
            <v>Opfokvoer Bianco</v>
          </cell>
          <cell r="D676" t="str">
            <v>Pâtée d'élevage Bianco</v>
          </cell>
          <cell r="E676" t="str">
            <v>Breeding food Bianco</v>
          </cell>
          <cell r="F676" t="str">
            <v>Aufzuchtfutter Bianco</v>
          </cell>
          <cell r="G676">
            <v>1</v>
          </cell>
          <cell r="H676" t="str">
            <v>kg</v>
          </cell>
          <cell r="I676">
            <v>0</v>
          </cell>
          <cell r="J676">
            <v>0</v>
          </cell>
          <cell r="K676" t="str">
            <v>V</v>
          </cell>
          <cell r="L676">
            <v>5</v>
          </cell>
          <cell r="M676" t="str">
            <v>euro</v>
          </cell>
          <cell r="N676">
            <v>360</v>
          </cell>
          <cell r="O676">
            <v>21</v>
          </cell>
          <cell r="P676">
            <v>1</v>
          </cell>
          <cell r="Q676">
            <v>2</v>
          </cell>
          <cell r="R676">
            <v>5</v>
          </cell>
          <cell r="S676" t="str">
            <v>K</v>
          </cell>
          <cell r="T676">
            <v>5</v>
          </cell>
          <cell r="U676">
            <v>0</v>
          </cell>
          <cell r="V676" t="str">
            <v>↑</v>
          </cell>
          <cell r="W676">
            <v>0</v>
          </cell>
          <cell r="X676">
            <v>2.8</v>
          </cell>
          <cell r="Y676">
            <v>0</v>
          </cell>
          <cell r="Z676">
            <v>2.8</v>
          </cell>
          <cell r="AA676">
            <v>2.8</v>
          </cell>
          <cell r="AB676">
            <v>2.8</v>
          </cell>
          <cell r="AC676">
            <v>2.8</v>
          </cell>
          <cell r="AD676">
            <v>0.33</v>
          </cell>
          <cell r="AE676">
            <v>0.21</v>
          </cell>
          <cell r="AF676">
            <v>4.55</v>
          </cell>
          <cell r="AG676">
            <v>0</v>
          </cell>
          <cell r="AH676">
            <v>0</v>
          </cell>
          <cell r="AI676">
            <v>0</v>
          </cell>
          <cell r="AJ676">
            <v>0</v>
          </cell>
          <cell r="AK676">
            <v>2.8</v>
          </cell>
          <cell r="AL676">
            <v>0</v>
          </cell>
          <cell r="AM676">
            <v>2.2999999999999998</v>
          </cell>
          <cell r="AN676">
            <v>0.94</v>
          </cell>
          <cell r="AO676">
            <v>2.63</v>
          </cell>
          <cell r="AP676">
            <v>0</v>
          </cell>
          <cell r="AQ676">
            <v>0.05</v>
          </cell>
          <cell r="AR676">
            <v>2.66</v>
          </cell>
          <cell r="AS676">
            <v>0</v>
          </cell>
          <cell r="AT676">
            <v>0</v>
          </cell>
          <cell r="AU676">
            <v>0</v>
          </cell>
          <cell r="AV676">
            <v>0</v>
          </cell>
          <cell r="AW676">
            <v>0</v>
          </cell>
          <cell r="AX676">
            <v>0</v>
          </cell>
        </row>
        <row r="677">
          <cell r="A677">
            <v>424003</v>
          </cell>
          <cell r="B677">
            <v>5411204105142</v>
          </cell>
          <cell r="C677" t="str">
            <v>Opfokvoer Bianco</v>
          </cell>
          <cell r="D677" t="str">
            <v>Pâtée d'élevage Bianco</v>
          </cell>
          <cell r="E677" t="str">
            <v>Breeding food Bianco</v>
          </cell>
          <cell r="F677" t="str">
            <v>Aufzuchtfutter Bianco</v>
          </cell>
          <cell r="G677">
            <v>5</v>
          </cell>
          <cell r="H677" t="str">
            <v>kg</v>
          </cell>
          <cell r="I677">
            <v>0</v>
          </cell>
          <cell r="J677">
            <v>0</v>
          </cell>
          <cell r="K677" t="str">
            <v>L</v>
          </cell>
          <cell r="L677">
            <v>4</v>
          </cell>
          <cell r="M677" t="str">
            <v>euro</v>
          </cell>
          <cell r="N677">
            <v>64</v>
          </cell>
          <cell r="O677">
            <v>21</v>
          </cell>
          <cell r="P677">
            <v>5</v>
          </cell>
          <cell r="Q677">
            <v>2</v>
          </cell>
          <cell r="R677">
            <v>5</v>
          </cell>
          <cell r="S677" t="str">
            <v>K</v>
          </cell>
          <cell r="T677">
            <v>1</v>
          </cell>
          <cell r="U677">
            <v>0</v>
          </cell>
          <cell r="V677" t="str">
            <v>↑</v>
          </cell>
          <cell r="W677">
            <v>0</v>
          </cell>
          <cell r="X677">
            <v>13.62</v>
          </cell>
          <cell r="Y677">
            <v>0</v>
          </cell>
          <cell r="Z677">
            <v>13.62</v>
          </cell>
          <cell r="AA677">
            <v>13.62</v>
          </cell>
          <cell r="AB677">
            <v>13.62</v>
          </cell>
          <cell r="AC677">
            <v>13.62</v>
          </cell>
          <cell r="AD677">
            <v>0.25</v>
          </cell>
          <cell r="AE677">
            <v>0.21</v>
          </cell>
          <cell r="AF677">
            <v>20.650000000000002</v>
          </cell>
          <cell r="AG677">
            <v>0</v>
          </cell>
          <cell r="AH677">
            <v>0</v>
          </cell>
          <cell r="AI677">
            <v>0</v>
          </cell>
          <cell r="AJ677">
            <v>0</v>
          </cell>
          <cell r="AK677">
            <v>13.62</v>
          </cell>
          <cell r="AL677">
            <v>0</v>
          </cell>
          <cell r="AM677">
            <v>11.17</v>
          </cell>
          <cell r="AN677">
            <v>0.94</v>
          </cell>
          <cell r="AO677">
            <v>12.8</v>
          </cell>
          <cell r="AP677">
            <v>0</v>
          </cell>
          <cell r="AQ677">
            <v>0.05</v>
          </cell>
          <cell r="AR677">
            <v>12.94</v>
          </cell>
          <cell r="AS677">
            <v>0</v>
          </cell>
          <cell r="AT677">
            <v>0</v>
          </cell>
          <cell r="AU677">
            <v>0</v>
          </cell>
          <cell r="AV677">
            <v>0</v>
          </cell>
          <cell r="AW677">
            <v>0</v>
          </cell>
          <cell r="AX677">
            <v>0</v>
          </cell>
        </row>
        <row r="678">
          <cell r="A678">
            <v>424029</v>
          </cell>
          <cell r="B678">
            <v>5411204101113</v>
          </cell>
          <cell r="C678" t="str">
            <v>Eivoer droog rood</v>
          </cell>
          <cell r="D678" t="str">
            <v>Pâtée aux oeufs sèche rouge</v>
          </cell>
          <cell r="E678" t="str">
            <v>Eggfood dry red</v>
          </cell>
          <cell r="F678" t="str">
            <v>Eifutter trocken rot</v>
          </cell>
          <cell r="G678">
            <v>1</v>
          </cell>
          <cell r="H678" t="str">
            <v>kg</v>
          </cell>
          <cell r="I678">
            <v>0</v>
          </cell>
          <cell r="J678">
            <v>0</v>
          </cell>
          <cell r="K678" t="str">
            <v>V</v>
          </cell>
          <cell r="L678">
            <v>5</v>
          </cell>
          <cell r="M678" t="str">
            <v>euro</v>
          </cell>
          <cell r="N678">
            <v>360</v>
          </cell>
          <cell r="O678">
            <v>21</v>
          </cell>
          <cell r="P678">
            <v>1</v>
          </cell>
          <cell r="Q678">
            <v>2</v>
          </cell>
          <cell r="R678">
            <v>5</v>
          </cell>
          <cell r="S678" t="str">
            <v>K</v>
          </cell>
          <cell r="T678">
            <v>5</v>
          </cell>
          <cell r="U678">
            <v>0</v>
          </cell>
          <cell r="V678" t="str">
            <v>↑</v>
          </cell>
          <cell r="W678">
            <v>0</v>
          </cell>
          <cell r="X678">
            <v>3.2</v>
          </cell>
          <cell r="Y678">
            <v>0</v>
          </cell>
          <cell r="Z678">
            <v>3.2</v>
          </cell>
          <cell r="AA678">
            <v>3.2</v>
          </cell>
          <cell r="AB678">
            <v>3.2</v>
          </cell>
          <cell r="AC678">
            <v>3.2</v>
          </cell>
          <cell r="AD678">
            <v>0.33</v>
          </cell>
          <cell r="AE678">
            <v>0.21</v>
          </cell>
          <cell r="AF678">
            <v>5.15</v>
          </cell>
          <cell r="AG678">
            <v>0</v>
          </cell>
          <cell r="AH678">
            <v>0</v>
          </cell>
          <cell r="AI678">
            <v>0</v>
          </cell>
          <cell r="AJ678">
            <v>0</v>
          </cell>
          <cell r="AK678">
            <v>3.2</v>
          </cell>
          <cell r="AL678">
            <v>0</v>
          </cell>
          <cell r="AM678">
            <v>2.62</v>
          </cell>
          <cell r="AN678">
            <v>0.94</v>
          </cell>
          <cell r="AO678">
            <v>3.01</v>
          </cell>
          <cell r="AP678">
            <v>0</v>
          </cell>
          <cell r="AQ678">
            <v>0.05</v>
          </cell>
          <cell r="AR678">
            <v>3.04</v>
          </cell>
          <cell r="AS678">
            <v>0</v>
          </cell>
          <cell r="AT678">
            <v>0</v>
          </cell>
          <cell r="AU678">
            <v>0</v>
          </cell>
          <cell r="AV678">
            <v>0</v>
          </cell>
          <cell r="AW678">
            <v>0</v>
          </cell>
          <cell r="AX678">
            <v>0</v>
          </cell>
        </row>
        <row r="679">
          <cell r="A679">
            <v>424087</v>
          </cell>
          <cell r="B679">
            <v>5411204104114</v>
          </cell>
          <cell r="C679" t="str">
            <v>Eivoer tropische vogels</v>
          </cell>
          <cell r="D679" t="str">
            <v>Pâtée aux oeufs oiseaux exotiques</v>
          </cell>
          <cell r="E679" t="str">
            <v>Eggfood Tropical Finches</v>
          </cell>
          <cell r="F679" t="str">
            <v>Eifutter Exoten</v>
          </cell>
          <cell r="G679">
            <v>1</v>
          </cell>
          <cell r="H679" t="str">
            <v>kg</v>
          </cell>
          <cell r="I679">
            <v>0</v>
          </cell>
          <cell r="J679">
            <v>0</v>
          </cell>
          <cell r="K679" t="str">
            <v>V</v>
          </cell>
          <cell r="L679">
            <v>5</v>
          </cell>
          <cell r="M679" t="str">
            <v>euro</v>
          </cell>
          <cell r="N679">
            <v>360</v>
          </cell>
          <cell r="O679">
            <v>21</v>
          </cell>
          <cell r="P679">
            <v>1</v>
          </cell>
          <cell r="Q679">
            <v>2</v>
          </cell>
          <cell r="R679">
            <v>5</v>
          </cell>
          <cell r="S679" t="str">
            <v>K</v>
          </cell>
          <cell r="T679">
            <v>5</v>
          </cell>
          <cell r="U679">
            <v>0</v>
          </cell>
          <cell r="V679" t="str">
            <v>↑</v>
          </cell>
          <cell r="W679">
            <v>0</v>
          </cell>
          <cell r="X679">
            <v>3</v>
          </cell>
          <cell r="Y679">
            <v>0</v>
          </cell>
          <cell r="Z679">
            <v>3</v>
          </cell>
          <cell r="AA679">
            <v>3</v>
          </cell>
          <cell r="AB679">
            <v>3</v>
          </cell>
          <cell r="AC679">
            <v>3</v>
          </cell>
          <cell r="AD679">
            <v>0.32200000000000001</v>
          </cell>
          <cell r="AE679">
            <v>0.21</v>
          </cell>
          <cell r="AF679">
            <v>4.8000000000000007</v>
          </cell>
          <cell r="AG679">
            <v>0</v>
          </cell>
          <cell r="AH679">
            <v>0</v>
          </cell>
          <cell r="AI679">
            <v>0</v>
          </cell>
          <cell r="AJ679">
            <v>0</v>
          </cell>
          <cell r="AK679">
            <v>3</v>
          </cell>
          <cell r="AL679">
            <v>0</v>
          </cell>
          <cell r="AM679">
            <v>2.46</v>
          </cell>
          <cell r="AN679">
            <v>0.94</v>
          </cell>
          <cell r="AO679">
            <v>2.82</v>
          </cell>
          <cell r="AP679">
            <v>0</v>
          </cell>
          <cell r="AQ679">
            <v>0.05</v>
          </cell>
          <cell r="AR679">
            <v>2.85</v>
          </cell>
          <cell r="AS679">
            <v>0</v>
          </cell>
          <cell r="AT679">
            <v>0</v>
          </cell>
          <cell r="AU679">
            <v>0</v>
          </cell>
          <cell r="AV679">
            <v>0</v>
          </cell>
          <cell r="AW679">
            <v>0</v>
          </cell>
          <cell r="AX679">
            <v>0</v>
          </cell>
        </row>
        <row r="680">
          <cell r="A680">
            <v>424088</v>
          </cell>
          <cell r="B680">
            <v>5411204104145</v>
          </cell>
          <cell r="C680" t="str">
            <v>Eivoer tropische vogels</v>
          </cell>
          <cell r="D680" t="str">
            <v>Pâtée aux oeufs oiseaux exotiques</v>
          </cell>
          <cell r="E680" t="str">
            <v>Eggfood Tropical Finches</v>
          </cell>
          <cell r="F680" t="str">
            <v>Eifutter Exoten</v>
          </cell>
          <cell r="G680">
            <v>5</v>
          </cell>
          <cell r="H680" t="str">
            <v>kg</v>
          </cell>
          <cell r="I680">
            <v>0</v>
          </cell>
          <cell r="J680">
            <v>0</v>
          </cell>
          <cell r="K680" t="str">
            <v>L</v>
          </cell>
          <cell r="L680">
            <v>4</v>
          </cell>
          <cell r="M680" t="str">
            <v>euro</v>
          </cell>
          <cell r="N680">
            <v>64</v>
          </cell>
          <cell r="O680">
            <v>21</v>
          </cell>
          <cell r="P680">
            <v>5</v>
          </cell>
          <cell r="Q680">
            <v>2</v>
          </cell>
          <cell r="R680">
            <v>5</v>
          </cell>
          <cell r="S680" t="str">
            <v>K</v>
          </cell>
          <cell r="T680">
            <v>1</v>
          </cell>
          <cell r="U680">
            <v>0</v>
          </cell>
          <cell r="V680" t="str">
            <v>↑</v>
          </cell>
          <cell r="W680">
            <v>0</v>
          </cell>
          <cell r="X680">
            <v>14.67</v>
          </cell>
          <cell r="Y680">
            <v>0</v>
          </cell>
          <cell r="Z680">
            <v>14.67</v>
          </cell>
          <cell r="AA680">
            <v>14.67</v>
          </cell>
          <cell r="AB680">
            <v>14.67</v>
          </cell>
          <cell r="AC680">
            <v>14.67</v>
          </cell>
          <cell r="AD680">
            <v>0.2485</v>
          </cell>
          <cell r="AE680">
            <v>0.21</v>
          </cell>
          <cell r="AF680">
            <v>22.200000000000003</v>
          </cell>
          <cell r="AG680">
            <v>0</v>
          </cell>
          <cell r="AH680">
            <v>0</v>
          </cell>
          <cell r="AI680">
            <v>0</v>
          </cell>
          <cell r="AJ680">
            <v>0</v>
          </cell>
          <cell r="AK680">
            <v>14.67</v>
          </cell>
          <cell r="AL680">
            <v>0</v>
          </cell>
          <cell r="AM680">
            <v>12.03</v>
          </cell>
          <cell r="AN680">
            <v>0.94</v>
          </cell>
          <cell r="AO680">
            <v>13.79</v>
          </cell>
          <cell r="AP680">
            <v>0</v>
          </cell>
          <cell r="AQ680">
            <v>0.05</v>
          </cell>
          <cell r="AR680">
            <v>13.94</v>
          </cell>
          <cell r="AS680">
            <v>0</v>
          </cell>
          <cell r="AT680">
            <v>0</v>
          </cell>
          <cell r="AU680">
            <v>0</v>
          </cell>
          <cell r="AV680">
            <v>0</v>
          </cell>
          <cell r="AW680">
            <v>0</v>
          </cell>
          <cell r="AX680">
            <v>0</v>
          </cell>
        </row>
        <row r="681">
          <cell r="A681">
            <v>424030</v>
          </cell>
          <cell r="B681">
            <v>5411204102110</v>
          </cell>
          <cell r="C681" t="str">
            <v>Eivoer droog kleine parkieten</v>
          </cell>
          <cell r="D681" t="str">
            <v>Pâtée aux oeufs sèche petites perruches</v>
          </cell>
          <cell r="E681" t="str">
            <v>Eggfood dry small Parakeets</v>
          </cell>
          <cell r="F681" t="str">
            <v>Eifutter trocken Kleinsittiche</v>
          </cell>
          <cell r="G681">
            <v>1</v>
          </cell>
          <cell r="H681" t="str">
            <v>kg</v>
          </cell>
          <cell r="I681">
            <v>0</v>
          </cell>
          <cell r="J681">
            <v>0</v>
          </cell>
          <cell r="K681" t="str">
            <v>V</v>
          </cell>
          <cell r="L681">
            <v>5</v>
          </cell>
          <cell r="M681" t="str">
            <v>euro</v>
          </cell>
          <cell r="N681">
            <v>360</v>
          </cell>
          <cell r="O681">
            <v>21</v>
          </cell>
          <cell r="P681">
            <v>1</v>
          </cell>
          <cell r="Q681">
            <v>2</v>
          </cell>
          <cell r="R681">
            <v>5</v>
          </cell>
          <cell r="S681" t="str">
            <v>K</v>
          </cell>
          <cell r="T681">
            <v>5</v>
          </cell>
          <cell r="U681">
            <v>0</v>
          </cell>
          <cell r="V681" t="str">
            <v>↑</v>
          </cell>
          <cell r="W681">
            <v>0</v>
          </cell>
          <cell r="X681">
            <v>2.7</v>
          </cell>
          <cell r="Y681">
            <v>0</v>
          </cell>
          <cell r="Z681">
            <v>2.7</v>
          </cell>
          <cell r="AA681">
            <v>2.7</v>
          </cell>
          <cell r="AB681">
            <v>2.7</v>
          </cell>
          <cell r="AC681">
            <v>2.7</v>
          </cell>
          <cell r="AD681">
            <v>0.33</v>
          </cell>
          <cell r="AE681">
            <v>0.21</v>
          </cell>
          <cell r="AF681">
            <v>4.3500000000000005</v>
          </cell>
          <cell r="AG681">
            <v>0</v>
          </cell>
          <cell r="AH681">
            <v>0</v>
          </cell>
          <cell r="AI681">
            <v>0</v>
          </cell>
          <cell r="AJ681">
            <v>0</v>
          </cell>
          <cell r="AK681">
            <v>2.7</v>
          </cell>
          <cell r="AL681">
            <v>0</v>
          </cell>
          <cell r="AM681">
            <v>2.21</v>
          </cell>
          <cell r="AN681">
            <v>0.94</v>
          </cell>
          <cell r="AO681">
            <v>2.54</v>
          </cell>
          <cell r="AP681">
            <v>0</v>
          </cell>
          <cell r="AQ681">
            <v>0.05</v>
          </cell>
          <cell r="AR681">
            <v>2.57</v>
          </cell>
          <cell r="AS681">
            <v>0</v>
          </cell>
          <cell r="AT681">
            <v>0</v>
          </cell>
          <cell r="AU681">
            <v>0</v>
          </cell>
          <cell r="AV681">
            <v>0</v>
          </cell>
          <cell r="AW681">
            <v>0</v>
          </cell>
          <cell r="AX681">
            <v>0</v>
          </cell>
        </row>
        <row r="682">
          <cell r="A682">
            <v>424026</v>
          </cell>
          <cell r="B682">
            <v>5411204102141</v>
          </cell>
          <cell r="C682" t="str">
            <v>Eivoer droog kleine parkieten</v>
          </cell>
          <cell r="D682" t="str">
            <v>Pâtée aux oeufs sèche petites perruches</v>
          </cell>
          <cell r="E682" t="str">
            <v>Eggfood dry small Parakeets</v>
          </cell>
          <cell r="F682" t="str">
            <v>Eifutter trocken Kleinsittiche</v>
          </cell>
          <cell r="G682">
            <v>5</v>
          </cell>
          <cell r="H682" t="str">
            <v>kg</v>
          </cell>
          <cell r="I682">
            <v>0</v>
          </cell>
          <cell r="J682">
            <v>0</v>
          </cell>
          <cell r="K682" t="str">
            <v>V</v>
          </cell>
          <cell r="L682">
            <v>4</v>
          </cell>
          <cell r="M682" t="str">
            <v>euro</v>
          </cell>
          <cell r="N682">
            <v>64</v>
          </cell>
          <cell r="O682">
            <v>21</v>
          </cell>
          <cell r="P682">
            <v>5</v>
          </cell>
          <cell r="Q682">
            <v>2</v>
          </cell>
          <cell r="R682">
            <v>5</v>
          </cell>
          <cell r="S682" t="str">
            <v>K</v>
          </cell>
          <cell r="T682">
            <v>4</v>
          </cell>
          <cell r="U682">
            <v>0</v>
          </cell>
          <cell r="V682" t="str">
            <v>↑</v>
          </cell>
          <cell r="W682">
            <v>0</v>
          </cell>
          <cell r="X682">
            <v>13.25</v>
          </cell>
          <cell r="Y682">
            <v>0</v>
          </cell>
          <cell r="Z682">
            <v>13.25</v>
          </cell>
          <cell r="AA682">
            <v>13.25</v>
          </cell>
          <cell r="AB682">
            <v>13.25</v>
          </cell>
          <cell r="AC682">
            <v>13.25</v>
          </cell>
          <cell r="AD682">
            <v>0.2485</v>
          </cell>
          <cell r="AE682">
            <v>0.21</v>
          </cell>
          <cell r="AF682">
            <v>20.05</v>
          </cell>
          <cell r="AG682">
            <v>0</v>
          </cell>
          <cell r="AH682">
            <v>0</v>
          </cell>
          <cell r="AI682">
            <v>0</v>
          </cell>
          <cell r="AJ682">
            <v>0</v>
          </cell>
          <cell r="AK682">
            <v>13.25</v>
          </cell>
          <cell r="AL682">
            <v>0</v>
          </cell>
          <cell r="AM682">
            <v>10.87</v>
          </cell>
          <cell r="AN682">
            <v>0.94</v>
          </cell>
          <cell r="AO682">
            <v>12.46</v>
          </cell>
          <cell r="AP682">
            <v>0</v>
          </cell>
          <cell r="AQ682">
            <v>0.05</v>
          </cell>
          <cell r="AR682">
            <v>12.59</v>
          </cell>
          <cell r="AS682">
            <v>0</v>
          </cell>
          <cell r="AT682">
            <v>0</v>
          </cell>
          <cell r="AU682">
            <v>0</v>
          </cell>
          <cell r="AV682">
            <v>0</v>
          </cell>
          <cell r="AW682">
            <v>0</v>
          </cell>
          <cell r="AX682">
            <v>0</v>
          </cell>
        </row>
        <row r="683">
          <cell r="A683">
            <v>424135</v>
          </cell>
          <cell r="B683">
            <v>5411204100109</v>
          </cell>
          <cell r="C683" t="str">
            <v>Eivoer droog grote parkieten&amp;papegaaien</v>
          </cell>
          <cell r="D683" t="str">
            <v>Pâtée aux oeufs sèche grandes perruches &amp; perroquets</v>
          </cell>
          <cell r="E683" t="str">
            <v>Eggfood dry large Parakeets and Parrots</v>
          </cell>
          <cell r="F683" t="str">
            <v>Eifutter trocken Groß-Sittiche und Papageien</v>
          </cell>
          <cell r="G683">
            <v>800</v>
          </cell>
          <cell r="H683" t="str">
            <v>g</v>
          </cell>
          <cell r="I683">
            <v>0</v>
          </cell>
          <cell r="J683">
            <v>0</v>
          </cell>
          <cell r="K683" t="str">
            <v>V</v>
          </cell>
          <cell r="L683">
            <v>5</v>
          </cell>
          <cell r="M683" t="str">
            <v>euro</v>
          </cell>
          <cell r="N683">
            <v>360</v>
          </cell>
          <cell r="O683">
            <v>21</v>
          </cell>
          <cell r="P683">
            <v>0.8</v>
          </cell>
          <cell r="Q683">
            <v>2</v>
          </cell>
          <cell r="R683">
            <v>5</v>
          </cell>
          <cell r="S683" t="str">
            <v>K</v>
          </cell>
          <cell r="T683">
            <v>5</v>
          </cell>
          <cell r="U683">
            <v>0</v>
          </cell>
          <cell r="V683" t="str">
            <v>↑</v>
          </cell>
          <cell r="W683">
            <v>0</v>
          </cell>
          <cell r="X683">
            <v>2.7</v>
          </cell>
          <cell r="Y683">
            <v>0</v>
          </cell>
          <cell r="Z683">
            <v>2.7</v>
          </cell>
          <cell r="AA683">
            <v>2.7</v>
          </cell>
          <cell r="AB683">
            <v>2.7</v>
          </cell>
          <cell r="AC683">
            <v>2.7</v>
          </cell>
          <cell r="AD683">
            <v>0.317</v>
          </cell>
          <cell r="AE683">
            <v>0.21</v>
          </cell>
          <cell r="AF683">
            <v>4.3500000000000005</v>
          </cell>
          <cell r="AG683">
            <v>0</v>
          </cell>
          <cell r="AH683">
            <v>0</v>
          </cell>
          <cell r="AI683">
            <v>0</v>
          </cell>
          <cell r="AJ683">
            <v>0</v>
          </cell>
          <cell r="AK683">
            <v>2.7</v>
          </cell>
          <cell r="AL683">
            <v>0</v>
          </cell>
          <cell r="AM683">
            <v>2.21</v>
          </cell>
          <cell r="AN683">
            <v>0.94</v>
          </cell>
          <cell r="AO683">
            <v>2.54</v>
          </cell>
          <cell r="AP683">
            <v>0</v>
          </cell>
          <cell r="AQ683">
            <v>0.05</v>
          </cell>
          <cell r="AR683">
            <v>2.57</v>
          </cell>
          <cell r="AS683">
            <v>0</v>
          </cell>
          <cell r="AT683">
            <v>0</v>
          </cell>
          <cell r="AU683">
            <v>0</v>
          </cell>
          <cell r="AV683">
            <v>0</v>
          </cell>
          <cell r="AW683">
            <v>0</v>
          </cell>
          <cell r="AX683">
            <v>0</v>
          </cell>
        </row>
        <row r="684">
          <cell r="A684">
            <v>424136</v>
          </cell>
          <cell r="B684">
            <v>5411204100444</v>
          </cell>
          <cell r="C684" t="str">
            <v>Eivoer droog grote parkieten&amp;papegaaien</v>
          </cell>
          <cell r="D684" t="str">
            <v>Pâtée aux oeufs sèche grandes perruches &amp; perroquets</v>
          </cell>
          <cell r="E684" t="str">
            <v>Eggfood dry large Parakeets and Parrots</v>
          </cell>
          <cell r="F684" t="str">
            <v>Eifutter trocken Groß-Sittiche und Papageien</v>
          </cell>
          <cell r="G684">
            <v>4</v>
          </cell>
          <cell r="H684" t="str">
            <v>kg</v>
          </cell>
          <cell r="I684">
            <v>0</v>
          </cell>
          <cell r="J684">
            <v>0</v>
          </cell>
          <cell r="K684" t="str">
            <v>V</v>
          </cell>
          <cell r="L684">
            <v>4</v>
          </cell>
          <cell r="M684" t="str">
            <v>euro</v>
          </cell>
          <cell r="N684">
            <v>64</v>
          </cell>
          <cell r="O684">
            <v>21</v>
          </cell>
          <cell r="P684">
            <v>4</v>
          </cell>
          <cell r="Q684">
            <v>2</v>
          </cell>
          <cell r="R684">
            <v>5</v>
          </cell>
          <cell r="S684" t="str">
            <v>K</v>
          </cell>
          <cell r="T684">
            <v>4</v>
          </cell>
          <cell r="U684">
            <v>0</v>
          </cell>
          <cell r="V684" t="str">
            <v>↑</v>
          </cell>
          <cell r="W684">
            <v>0</v>
          </cell>
          <cell r="X684">
            <v>13.11</v>
          </cell>
          <cell r="Y684">
            <v>0</v>
          </cell>
          <cell r="Z684">
            <v>13.11</v>
          </cell>
          <cell r="AA684">
            <v>13.11</v>
          </cell>
          <cell r="AB684">
            <v>13.11</v>
          </cell>
          <cell r="AC684">
            <v>13.11</v>
          </cell>
          <cell r="AD684">
            <v>0.245</v>
          </cell>
          <cell r="AE684">
            <v>0.21</v>
          </cell>
          <cell r="AF684">
            <v>19.75</v>
          </cell>
          <cell r="AG684">
            <v>0</v>
          </cell>
          <cell r="AH684">
            <v>0</v>
          </cell>
          <cell r="AI684">
            <v>0</v>
          </cell>
          <cell r="AJ684">
            <v>0</v>
          </cell>
          <cell r="AK684">
            <v>13.11</v>
          </cell>
          <cell r="AL684">
            <v>0</v>
          </cell>
          <cell r="AM684">
            <v>10.75</v>
          </cell>
          <cell r="AN684">
            <v>0.94</v>
          </cell>
          <cell r="AO684">
            <v>12.32</v>
          </cell>
          <cell r="AP684">
            <v>0</v>
          </cell>
          <cell r="AQ684">
            <v>0.05</v>
          </cell>
          <cell r="AR684">
            <v>12.45</v>
          </cell>
          <cell r="AS684">
            <v>0</v>
          </cell>
          <cell r="AT684">
            <v>0</v>
          </cell>
          <cell r="AU684">
            <v>0</v>
          </cell>
          <cell r="AV684">
            <v>0</v>
          </cell>
          <cell r="AW684">
            <v>0</v>
          </cell>
          <cell r="AX684">
            <v>0</v>
          </cell>
        </row>
        <row r="685">
          <cell r="A685">
            <v>424052</v>
          </cell>
          <cell r="B685">
            <v>5411204103100</v>
          </cell>
          <cell r="C685" t="str">
            <v>Eivoer inlandse vogels</v>
          </cell>
          <cell r="D685" t="str">
            <v>Pâtée aux oeufs oiseaux indigènes</v>
          </cell>
          <cell r="E685" t="str">
            <v>Eggfood European Finches</v>
          </cell>
          <cell r="F685" t="str">
            <v>Eifutter Waldvögel</v>
          </cell>
          <cell r="G685">
            <v>800</v>
          </cell>
          <cell r="H685" t="str">
            <v>g</v>
          </cell>
          <cell r="I685">
            <v>0</v>
          </cell>
          <cell r="J685">
            <v>0</v>
          </cell>
          <cell r="K685" t="str">
            <v>V</v>
          </cell>
          <cell r="L685">
            <v>5</v>
          </cell>
          <cell r="M685" t="str">
            <v>euro</v>
          </cell>
          <cell r="N685">
            <v>360</v>
          </cell>
          <cell r="O685">
            <v>21</v>
          </cell>
          <cell r="P685">
            <v>0.8</v>
          </cell>
          <cell r="Q685">
            <v>2</v>
          </cell>
          <cell r="R685">
            <v>5</v>
          </cell>
          <cell r="S685" t="str">
            <v>K</v>
          </cell>
          <cell r="T685">
            <v>5</v>
          </cell>
          <cell r="U685">
            <v>0</v>
          </cell>
          <cell r="V685" t="str">
            <v>↑</v>
          </cell>
          <cell r="W685">
            <v>0</v>
          </cell>
          <cell r="X685">
            <v>3.78</v>
          </cell>
          <cell r="Y685">
            <v>0</v>
          </cell>
          <cell r="Z685">
            <v>3.78</v>
          </cell>
          <cell r="AA685">
            <v>3.78</v>
          </cell>
          <cell r="AB685">
            <v>3.78</v>
          </cell>
          <cell r="AC685">
            <v>3.78</v>
          </cell>
          <cell r="AD685">
            <v>0.32900000000000001</v>
          </cell>
          <cell r="AE685">
            <v>0.21</v>
          </cell>
          <cell r="AF685">
            <v>6.1000000000000005</v>
          </cell>
          <cell r="AG685">
            <v>0</v>
          </cell>
          <cell r="AH685">
            <v>0</v>
          </cell>
          <cell r="AI685">
            <v>0</v>
          </cell>
          <cell r="AJ685">
            <v>0</v>
          </cell>
          <cell r="AK685">
            <v>3.78</v>
          </cell>
          <cell r="AL685">
            <v>0</v>
          </cell>
          <cell r="AM685">
            <v>3.1</v>
          </cell>
          <cell r="AN685">
            <v>0.94</v>
          </cell>
          <cell r="AO685">
            <v>3.55</v>
          </cell>
          <cell r="AP685">
            <v>0</v>
          </cell>
          <cell r="AQ685">
            <v>0.05</v>
          </cell>
          <cell r="AR685">
            <v>3.59</v>
          </cell>
          <cell r="AS685">
            <v>0</v>
          </cell>
          <cell r="AT685">
            <v>0</v>
          </cell>
          <cell r="AU685">
            <v>0</v>
          </cell>
          <cell r="AV685">
            <v>0</v>
          </cell>
          <cell r="AW685">
            <v>0</v>
          </cell>
          <cell r="AX685">
            <v>0</v>
          </cell>
        </row>
        <row r="686">
          <cell r="A686">
            <v>424053</v>
          </cell>
          <cell r="B686">
            <v>5411204103445</v>
          </cell>
          <cell r="C686" t="str">
            <v>Eivoer inlandse vogels</v>
          </cell>
          <cell r="D686" t="str">
            <v>Pâtée aux oeufs oiseaux indigènes</v>
          </cell>
          <cell r="E686" t="str">
            <v>Eggfood European Finches</v>
          </cell>
          <cell r="F686" t="str">
            <v>Eifutter Waldvögel</v>
          </cell>
          <cell r="G686">
            <v>4</v>
          </cell>
          <cell r="H686" t="str">
            <v>kg</v>
          </cell>
          <cell r="I686">
            <v>0</v>
          </cell>
          <cell r="J686">
            <v>0</v>
          </cell>
          <cell r="K686" t="str">
            <v>L</v>
          </cell>
          <cell r="L686">
            <v>4</v>
          </cell>
          <cell r="M686" t="str">
            <v>euro</v>
          </cell>
          <cell r="N686">
            <v>64</v>
          </cell>
          <cell r="O686">
            <v>21</v>
          </cell>
          <cell r="P686">
            <v>4</v>
          </cell>
          <cell r="Q686">
            <v>2</v>
          </cell>
          <cell r="R686">
            <v>5</v>
          </cell>
          <cell r="S686" t="str">
            <v>K</v>
          </cell>
          <cell r="T686">
            <v>1</v>
          </cell>
          <cell r="U686">
            <v>0</v>
          </cell>
          <cell r="V686" t="str">
            <v>↑</v>
          </cell>
          <cell r="W686">
            <v>0</v>
          </cell>
          <cell r="X686">
            <v>18.23</v>
          </cell>
          <cell r="Y686">
            <v>0</v>
          </cell>
          <cell r="Z686">
            <v>18.23</v>
          </cell>
          <cell r="AA686">
            <v>18.23</v>
          </cell>
          <cell r="AB686">
            <v>18.23</v>
          </cell>
          <cell r="AC686">
            <v>18.23</v>
          </cell>
          <cell r="AD686">
            <v>0.2475</v>
          </cell>
          <cell r="AE686">
            <v>0.21</v>
          </cell>
          <cell r="AF686">
            <v>27.55</v>
          </cell>
          <cell r="AG686">
            <v>0</v>
          </cell>
          <cell r="AH686">
            <v>0</v>
          </cell>
          <cell r="AI686">
            <v>0</v>
          </cell>
          <cell r="AJ686">
            <v>0</v>
          </cell>
          <cell r="AK686">
            <v>18.23</v>
          </cell>
          <cell r="AL686">
            <v>0</v>
          </cell>
          <cell r="AM686">
            <v>14.95</v>
          </cell>
          <cell r="AN686">
            <v>0.94</v>
          </cell>
          <cell r="AO686">
            <v>17.14</v>
          </cell>
          <cell r="AP686">
            <v>0</v>
          </cell>
          <cell r="AQ686">
            <v>0.05</v>
          </cell>
          <cell r="AR686">
            <v>17.32</v>
          </cell>
          <cell r="AS686">
            <v>0</v>
          </cell>
          <cell r="AT686">
            <v>0</v>
          </cell>
          <cell r="AU686">
            <v>0</v>
          </cell>
          <cell r="AV686">
            <v>0</v>
          </cell>
          <cell r="AW686">
            <v>0</v>
          </cell>
          <cell r="AX686">
            <v>0</v>
          </cell>
        </row>
        <row r="687">
          <cell r="A687">
            <v>424085</v>
          </cell>
          <cell r="B687">
            <v>5411204128110</v>
          </cell>
          <cell r="C687" t="str">
            <v>Opfokvoer fazanten &amp; kwartels</v>
          </cell>
          <cell r="D687" t="str">
            <v>Pâtée d'élevage faisans &amp; cailles</v>
          </cell>
          <cell r="E687" t="str">
            <v>Breeding food Pheasants and Quails</v>
          </cell>
          <cell r="F687" t="str">
            <v>Aufzuchtfutter Fasane und Wachteln</v>
          </cell>
          <cell r="G687">
            <v>1</v>
          </cell>
          <cell r="H687" t="str">
            <v>kg</v>
          </cell>
          <cell r="I687">
            <v>0</v>
          </cell>
          <cell r="J687">
            <v>0</v>
          </cell>
          <cell r="K687" t="str">
            <v>V</v>
          </cell>
          <cell r="L687">
            <v>5</v>
          </cell>
          <cell r="M687" t="str">
            <v>euro</v>
          </cell>
          <cell r="N687">
            <v>360</v>
          </cell>
          <cell r="O687">
            <v>21</v>
          </cell>
          <cell r="P687">
            <v>1</v>
          </cell>
          <cell r="Q687">
            <v>2</v>
          </cell>
          <cell r="R687">
            <v>5</v>
          </cell>
          <cell r="S687" t="str">
            <v>K</v>
          </cell>
          <cell r="T687">
            <v>5</v>
          </cell>
          <cell r="U687">
            <v>0</v>
          </cell>
          <cell r="V687" t="str">
            <v>↑</v>
          </cell>
          <cell r="W687">
            <v>0</v>
          </cell>
          <cell r="X687">
            <v>2.96</v>
          </cell>
          <cell r="Y687">
            <v>0</v>
          </cell>
          <cell r="Z687">
            <v>2.96</v>
          </cell>
          <cell r="AA687">
            <v>2.96</v>
          </cell>
          <cell r="AB687">
            <v>2.96</v>
          </cell>
          <cell r="AC687">
            <v>2.96</v>
          </cell>
          <cell r="AD687">
            <v>0.32</v>
          </cell>
          <cell r="AE687">
            <v>0.21</v>
          </cell>
          <cell r="AF687">
            <v>4.75</v>
          </cell>
          <cell r="AG687">
            <v>0</v>
          </cell>
          <cell r="AH687">
            <v>0</v>
          </cell>
          <cell r="AI687">
            <v>0</v>
          </cell>
          <cell r="AJ687">
            <v>0</v>
          </cell>
          <cell r="AK687">
            <v>2.96</v>
          </cell>
          <cell r="AL687">
            <v>0</v>
          </cell>
          <cell r="AM687">
            <v>2.4300000000000002</v>
          </cell>
          <cell r="AN687">
            <v>0.94</v>
          </cell>
          <cell r="AO687">
            <v>2.78</v>
          </cell>
          <cell r="AP687">
            <v>0</v>
          </cell>
          <cell r="AQ687">
            <v>0.05</v>
          </cell>
          <cell r="AR687">
            <v>2.81</v>
          </cell>
          <cell r="AS687">
            <v>0</v>
          </cell>
          <cell r="AT687">
            <v>0</v>
          </cell>
          <cell r="AU687">
            <v>0</v>
          </cell>
          <cell r="AV687">
            <v>0</v>
          </cell>
          <cell r="AW687">
            <v>0</v>
          </cell>
          <cell r="AX687">
            <v>0</v>
          </cell>
        </row>
        <row r="688">
          <cell r="A688">
            <v>0</v>
          </cell>
          <cell r="B688">
            <v>0</v>
          </cell>
          <cell r="C688" t="str">
            <v>ORLUX - GOLD PATEE - EIVOER VOCHTIG</v>
          </cell>
          <cell r="D688" t="str">
            <v>ORLUX - GOLD PATEE - PATEE AUX OEUFS GRASSE</v>
          </cell>
          <cell r="E688" t="str">
            <v>ORLUX - Gold Patee - eggfood moist</v>
          </cell>
          <cell r="F688" t="str">
            <v>ORLUX - Gold Patee - Eifutter feucht</v>
          </cell>
          <cell r="G688">
            <v>3</v>
          </cell>
          <cell r="H688">
            <v>0</v>
          </cell>
          <cell r="I688">
            <v>0</v>
          </cell>
          <cell r="J688">
            <v>11</v>
          </cell>
          <cell r="K688">
            <v>0</v>
          </cell>
          <cell r="L688">
            <v>2</v>
          </cell>
          <cell r="M688">
            <v>0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R688">
            <v>0</v>
          </cell>
          <cell r="S688">
            <v>0</v>
          </cell>
          <cell r="T688">
            <v>0</v>
          </cell>
          <cell r="U688">
            <v>0</v>
          </cell>
          <cell r="V688">
            <v>0</v>
          </cell>
          <cell r="W688">
            <v>0</v>
          </cell>
          <cell r="X688">
            <v>0</v>
          </cell>
          <cell r="Y688">
            <v>0</v>
          </cell>
          <cell r="Z688">
            <v>0</v>
          </cell>
          <cell r="AA688">
            <v>0</v>
          </cell>
          <cell r="AB688">
            <v>0</v>
          </cell>
          <cell r="AC688">
            <v>0</v>
          </cell>
          <cell r="AD688">
            <v>0</v>
          </cell>
          <cell r="AE688">
            <v>0</v>
          </cell>
          <cell r="AF688">
            <v>0</v>
          </cell>
          <cell r="AG688">
            <v>0</v>
          </cell>
          <cell r="AH688">
            <v>0</v>
          </cell>
          <cell r="AI688">
            <v>0</v>
          </cell>
          <cell r="AJ688">
            <v>0</v>
          </cell>
          <cell r="AK688">
            <v>0</v>
          </cell>
          <cell r="AL688">
            <v>0</v>
          </cell>
          <cell r="AM688">
            <v>0</v>
          </cell>
          <cell r="AN688">
            <v>0</v>
          </cell>
          <cell r="AO688">
            <v>0</v>
          </cell>
          <cell r="AP688">
            <v>0</v>
          </cell>
          <cell r="AQ688">
            <v>0</v>
          </cell>
          <cell r="AR688">
            <v>0</v>
          </cell>
          <cell r="AS688">
            <v>0</v>
          </cell>
          <cell r="AT688">
            <v>0</v>
          </cell>
          <cell r="AU688">
            <v>0</v>
          </cell>
          <cell r="AV688">
            <v>0</v>
          </cell>
          <cell r="AW688">
            <v>0</v>
          </cell>
          <cell r="AX688">
            <v>0</v>
          </cell>
        </row>
        <row r="689">
          <cell r="A689">
            <v>424011</v>
          </cell>
          <cell r="B689">
            <v>5411204110085</v>
          </cell>
          <cell r="C689" t="str">
            <v>Gold patee kanaries</v>
          </cell>
          <cell r="D689" t="str">
            <v>Gold patee canaris</v>
          </cell>
          <cell r="E689" t="str">
            <v>Gold Patee Canaries</v>
          </cell>
          <cell r="F689" t="str">
            <v>Gold Patee Kanarien</v>
          </cell>
          <cell r="G689">
            <v>250</v>
          </cell>
          <cell r="H689" t="str">
            <v>g</v>
          </cell>
          <cell r="I689">
            <v>0</v>
          </cell>
          <cell r="J689">
            <v>0</v>
          </cell>
          <cell r="K689" t="str">
            <v>V</v>
          </cell>
          <cell r="L689">
            <v>7</v>
          </cell>
          <cell r="M689" t="str">
            <v>euro</v>
          </cell>
          <cell r="N689">
            <v>1050</v>
          </cell>
          <cell r="O689">
            <v>21</v>
          </cell>
          <cell r="P689">
            <v>0.25</v>
          </cell>
          <cell r="Q689">
            <v>2</v>
          </cell>
          <cell r="R689">
            <v>5</v>
          </cell>
          <cell r="S689" t="str">
            <v>K</v>
          </cell>
          <cell r="T689">
            <v>7</v>
          </cell>
          <cell r="U689">
            <v>0</v>
          </cell>
          <cell r="V689" t="str">
            <v>↑</v>
          </cell>
          <cell r="W689">
            <v>0</v>
          </cell>
          <cell r="X689">
            <v>1.3</v>
          </cell>
          <cell r="Y689">
            <v>0</v>
          </cell>
          <cell r="Z689">
            <v>1.3</v>
          </cell>
          <cell r="AA689">
            <v>1.3</v>
          </cell>
          <cell r="AB689">
            <v>1.3</v>
          </cell>
          <cell r="AC689">
            <v>1.3</v>
          </cell>
          <cell r="AD689">
            <v>0.57050000000000001</v>
          </cell>
          <cell r="AE689">
            <v>0.21</v>
          </cell>
          <cell r="AF689">
            <v>2.5</v>
          </cell>
          <cell r="AG689">
            <v>0</v>
          </cell>
          <cell r="AH689">
            <v>0</v>
          </cell>
          <cell r="AI689">
            <v>0</v>
          </cell>
          <cell r="AJ689">
            <v>0</v>
          </cell>
          <cell r="AK689">
            <v>1.3</v>
          </cell>
          <cell r="AL689">
            <v>0</v>
          </cell>
          <cell r="AM689">
            <v>1.07</v>
          </cell>
          <cell r="AN689">
            <v>0.94</v>
          </cell>
          <cell r="AO689">
            <v>1.22</v>
          </cell>
          <cell r="AP689">
            <v>0</v>
          </cell>
          <cell r="AQ689">
            <v>0.05</v>
          </cell>
          <cell r="AR689">
            <v>1.24</v>
          </cell>
          <cell r="AS689">
            <v>0</v>
          </cell>
          <cell r="AT689">
            <v>0</v>
          </cell>
          <cell r="AU689">
            <v>0</v>
          </cell>
          <cell r="AV689">
            <v>0</v>
          </cell>
          <cell r="AW689">
            <v>0</v>
          </cell>
          <cell r="AX689">
            <v>0</v>
          </cell>
        </row>
        <row r="690">
          <cell r="A690">
            <v>424013</v>
          </cell>
          <cell r="B690">
            <v>5411204110115</v>
          </cell>
          <cell r="C690" t="str">
            <v>Gold patee kanaries</v>
          </cell>
          <cell r="D690" t="str">
            <v>Gold patee canaris</v>
          </cell>
          <cell r="E690" t="str">
            <v>Gold Patee Canaries</v>
          </cell>
          <cell r="F690" t="str">
            <v>Gold Patee Kanarien</v>
          </cell>
          <cell r="G690">
            <v>1</v>
          </cell>
          <cell r="H690" t="str">
            <v>kg</v>
          </cell>
          <cell r="I690">
            <v>0</v>
          </cell>
          <cell r="J690">
            <v>0</v>
          </cell>
          <cell r="K690" t="str">
            <v>V</v>
          </cell>
          <cell r="L690">
            <v>6</v>
          </cell>
          <cell r="M690" t="str">
            <v>euro</v>
          </cell>
          <cell r="N690">
            <v>432</v>
          </cell>
          <cell r="O690">
            <v>21</v>
          </cell>
          <cell r="P690">
            <v>1</v>
          </cell>
          <cell r="Q690">
            <v>2</v>
          </cell>
          <cell r="R690">
            <v>5</v>
          </cell>
          <cell r="S690" t="str">
            <v>K</v>
          </cell>
          <cell r="T690">
            <v>6</v>
          </cell>
          <cell r="U690">
            <v>0</v>
          </cell>
          <cell r="V690" t="str">
            <v>↑</v>
          </cell>
          <cell r="W690">
            <v>0</v>
          </cell>
          <cell r="X690">
            <v>2.88</v>
          </cell>
          <cell r="Y690">
            <v>0</v>
          </cell>
          <cell r="Z690">
            <v>2.88</v>
          </cell>
          <cell r="AA690">
            <v>2.88</v>
          </cell>
          <cell r="AB690">
            <v>2.88</v>
          </cell>
          <cell r="AC690">
            <v>2.88</v>
          </cell>
          <cell r="AD690">
            <v>0.33</v>
          </cell>
          <cell r="AE690">
            <v>0.21</v>
          </cell>
          <cell r="AF690">
            <v>4.6500000000000004</v>
          </cell>
          <cell r="AG690">
            <v>0</v>
          </cell>
          <cell r="AH690">
            <v>0</v>
          </cell>
          <cell r="AI690">
            <v>0</v>
          </cell>
          <cell r="AJ690">
            <v>0</v>
          </cell>
          <cell r="AK690">
            <v>2.88</v>
          </cell>
          <cell r="AL690">
            <v>0</v>
          </cell>
          <cell r="AM690">
            <v>2.36</v>
          </cell>
          <cell r="AN690">
            <v>0.94</v>
          </cell>
          <cell r="AO690">
            <v>2.71</v>
          </cell>
          <cell r="AP690">
            <v>0</v>
          </cell>
          <cell r="AQ690">
            <v>0.05</v>
          </cell>
          <cell r="AR690">
            <v>2.74</v>
          </cell>
          <cell r="AS690">
            <v>0</v>
          </cell>
          <cell r="AT690">
            <v>0</v>
          </cell>
          <cell r="AU690">
            <v>0</v>
          </cell>
          <cell r="AV690">
            <v>0</v>
          </cell>
          <cell r="AW690">
            <v>0</v>
          </cell>
          <cell r="AX690">
            <v>0</v>
          </cell>
        </row>
        <row r="691">
          <cell r="A691">
            <v>424014</v>
          </cell>
          <cell r="B691">
            <v>5411204110146</v>
          </cell>
          <cell r="C691" t="str">
            <v>Gold patee kanaries</v>
          </cell>
          <cell r="D691" t="str">
            <v>Gold patee canaris</v>
          </cell>
          <cell r="E691" t="str">
            <v>Gold Patee Canaries</v>
          </cell>
          <cell r="F691" t="str">
            <v>Gold Patee Kanarien</v>
          </cell>
          <cell r="G691">
            <v>5</v>
          </cell>
          <cell r="H691" t="str">
            <v>kg</v>
          </cell>
          <cell r="I691">
            <v>0</v>
          </cell>
          <cell r="J691">
            <v>0</v>
          </cell>
          <cell r="K691">
            <v>0</v>
          </cell>
          <cell r="L691">
            <v>0</v>
          </cell>
          <cell r="M691" t="str">
            <v>euro</v>
          </cell>
          <cell r="N691">
            <v>80</v>
          </cell>
          <cell r="O691">
            <v>21</v>
          </cell>
          <cell r="P691">
            <v>5</v>
          </cell>
          <cell r="Q691">
            <v>2</v>
          </cell>
          <cell r="R691">
            <v>5</v>
          </cell>
          <cell r="S691" t="str">
            <v>K</v>
          </cell>
          <cell r="T691">
            <v>1</v>
          </cell>
          <cell r="U691">
            <v>0</v>
          </cell>
          <cell r="V691" t="str">
            <v>↑</v>
          </cell>
          <cell r="W691">
            <v>0</v>
          </cell>
          <cell r="X691">
            <v>13.62</v>
          </cell>
          <cell r="Y691">
            <v>0</v>
          </cell>
          <cell r="Z691">
            <v>13.62</v>
          </cell>
          <cell r="AA691">
            <v>13.62</v>
          </cell>
          <cell r="AB691">
            <v>13.62</v>
          </cell>
          <cell r="AC691">
            <v>13.62</v>
          </cell>
          <cell r="AD691">
            <v>0.25</v>
          </cell>
          <cell r="AE691">
            <v>0.21</v>
          </cell>
          <cell r="AF691">
            <v>20.650000000000002</v>
          </cell>
          <cell r="AG691">
            <v>0</v>
          </cell>
          <cell r="AH691">
            <v>0</v>
          </cell>
          <cell r="AI691">
            <v>0</v>
          </cell>
          <cell r="AJ691">
            <v>0</v>
          </cell>
          <cell r="AK691">
            <v>13.62</v>
          </cell>
          <cell r="AL691">
            <v>0</v>
          </cell>
          <cell r="AM691">
            <v>11.17</v>
          </cell>
          <cell r="AN691">
            <v>0.94</v>
          </cell>
          <cell r="AO691">
            <v>12.8</v>
          </cell>
          <cell r="AP691">
            <v>0</v>
          </cell>
          <cell r="AQ691">
            <v>0.05</v>
          </cell>
          <cell r="AR691">
            <v>12.94</v>
          </cell>
          <cell r="AS691">
            <v>0</v>
          </cell>
          <cell r="AT691">
            <v>0</v>
          </cell>
          <cell r="AU691">
            <v>0</v>
          </cell>
          <cell r="AV691">
            <v>0</v>
          </cell>
          <cell r="AW691">
            <v>0</v>
          </cell>
          <cell r="AX691">
            <v>0</v>
          </cell>
        </row>
        <row r="692">
          <cell r="A692">
            <v>424021</v>
          </cell>
          <cell r="B692">
            <v>5411204111082</v>
          </cell>
          <cell r="C692" t="str">
            <v>Gold patee rood</v>
          </cell>
          <cell r="D692" t="str">
            <v>Gold patee rouge</v>
          </cell>
          <cell r="E692" t="str">
            <v>Gold Patee red</v>
          </cell>
          <cell r="F692" t="str">
            <v>Gold Patee rot</v>
          </cell>
          <cell r="G692">
            <v>250</v>
          </cell>
          <cell r="H692" t="str">
            <v>g</v>
          </cell>
          <cell r="I692">
            <v>0</v>
          </cell>
          <cell r="J692">
            <v>0</v>
          </cell>
          <cell r="K692" t="str">
            <v>V</v>
          </cell>
          <cell r="L692">
            <v>7</v>
          </cell>
          <cell r="M692" t="str">
            <v>euro</v>
          </cell>
          <cell r="N692">
            <v>1050</v>
          </cell>
          <cell r="O692">
            <v>21</v>
          </cell>
          <cell r="P692">
            <v>0.25</v>
          </cell>
          <cell r="Q692">
            <v>2</v>
          </cell>
          <cell r="R692">
            <v>5</v>
          </cell>
          <cell r="S692" t="str">
            <v>K</v>
          </cell>
          <cell r="T692">
            <v>7</v>
          </cell>
          <cell r="U692">
            <v>0</v>
          </cell>
          <cell r="V692" t="str">
            <v>↑</v>
          </cell>
          <cell r="W692">
            <v>0</v>
          </cell>
          <cell r="X692">
            <v>1.53</v>
          </cell>
          <cell r="Y692">
            <v>0</v>
          </cell>
          <cell r="Z692">
            <v>1.53</v>
          </cell>
          <cell r="AA692">
            <v>1.53</v>
          </cell>
          <cell r="AB692">
            <v>1.53</v>
          </cell>
          <cell r="AC692">
            <v>1.53</v>
          </cell>
          <cell r="AD692">
            <v>0.57099999999999995</v>
          </cell>
          <cell r="AE692">
            <v>0.21</v>
          </cell>
          <cell r="AF692">
            <v>2.95</v>
          </cell>
          <cell r="AG692">
            <v>0</v>
          </cell>
          <cell r="AH692">
            <v>0</v>
          </cell>
          <cell r="AI692">
            <v>0</v>
          </cell>
          <cell r="AJ692">
            <v>0</v>
          </cell>
          <cell r="AK692">
            <v>1.53</v>
          </cell>
          <cell r="AL692">
            <v>0</v>
          </cell>
          <cell r="AM692">
            <v>1.25</v>
          </cell>
          <cell r="AN692">
            <v>0.94</v>
          </cell>
          <cell r="AO692">
            <v>1.44</v>
          </cell>
          <cell r="AP692">
            <v>0</v>
          </cell>
          <cell r="AQ692">
            <v>0.05</v>
          </cell>
          <cell r="AR692">
            <v>1.45</v>
          </cell>
          <cell r="AS692">
            <v>0</v>
          </cell>
          <cell r="AT692">
            <v>0</v>
          </cell>
          <cell r="AU692">
            <v>0</v>
          </cell>
          <cell r="AV692">
            <v>0</v>
          </cell>
          <cell r="AW692">
            <v>0</v>
          </cell>
          <cell r="AX692">
            <v>0</v>
          </cell>
        </row>
        <row r="693">
          <cell r="A693">
            <v>424023</v>
          </cell>
          <cell r="B693">
            <v>5411204111112</v>
          </cell>
          <cell r="C693" t="str">
            <v>Gold patee rood</v>
          </cell>
          <cell r="D693" t="str">
            <v>Gold patee rouge</v>
          </cell>
          <cell r="E693" t="str">
            <v>Gold Patee red</v>
          </cell>
          <cell r="F693" t="str">
            <v>Gold Patee rot</v>
          </cell>
          <cell r="G693">
            <v>1</v>
          </cell>
          <cell r="H693" t="str">
            <v>kg</v>
          </cell>
          <cell r="I693">
            <v>0</v>
          </cell>
          <cell r="J693">
            <v>0</v>
          </cell>
          <cell r="K693" t="str">
            <v>V</v>
          </cell>
          <cell r="L693">
            <v>6</v>
          </cell>
          <cell r="M693" t="str">
            <v>euro</v>
          </cell>
          <cell r="N693">
            <v>432</v>
          </cell>
          <cell r="O693">
            <v>21</v>
          </cell>
          <cell r="P693">
            <v>1</v>
          </cell>
          <cell r="Q693">
            <v>2</v>
          </cell>
          <cell r="R693">
            <v>5</v>
          </cell>
          <cell r="S693" t="str">
            <v>K</v>
          </cell>
          <cell r="T693">
            <v>6</v>
          </cell>
          <cell r="U693">
            <v>0</v>
          </cell>
          <cell r="V693" t="str">
            <v>↑</v>
          </cell>
          <cell r="W693">
            <v>0</v>
          </cell>
          <cell r="X693">
            <v>3.39</v>
          </cell>
          <cell r="Y693">
            <v>0</v>
          </cell>
          <cell r="Z693">
            <v>3.39</v>
          </cell>
          <cell r="AA693">
            <v>3.39</v>
          </cell>
          <cell r="AB693">
            <v>3.39</v>
          </cell>
          <cell r="AC693">
            <v>3.39</v>
          </cell>
          <cell r="AD693">
            <v>0.33</v>
          </cell>
          <cell r="AE693">
            <v>0.21</v>
          </cell>
          <cell r="AF693">
            <v>5.5</v>
          </cell>
          <cell r="AG693">
            <v>0</v>
          </cell>
          <cell r="AH693">
            <v>0</v>
          </cell>
          <cell r="AI693">
            <v>0</v>
          </cell>
          <cell r="AJ693">
            <v>0</v>
          </cell>
          <cell r="AK693">
            <v>3.39</v>
          </cell>
          <cell r="AL693">
            <v>0</v>
          </cell>
          <cell r="AM693">
            <v>2.78</v>
          </cell>
          <cell r="AN693">
            <v>0.94</v>
          </cell>
          <cell r="AO693">
            <v>3.19</v>
          </cell>
          <cell r="AP693">
            <v>0</v>
          </cell>
          <cell r="AQ693">
            <v>0.05</v>
          </cell>
          <cell r="AR693">
            <v>3.22</v>
          </cell>
          <cell r="AS693">
            <v>0</v>
          </cell>
          <cell r="AT693">
            <v>0</v>
          </cell>
          <cell r="AU693">
            <v>0</v>
          </cell>
          <cell r="AV693">
            <v>0</v>
          </cell>
          <cell r="AW693">
            <v>0</v>
          </cell>
          <cell r="AX693">
            <v>0</v>
          </cell>
        </row>
        <row r="694">
          <cell r="A694">
            <v>424024</v>
          </cell>
          <cell r="B694">
            <v>5411204111143</v>
          </cell>
          <cell r="C694" t="str">
            <v>Gold patee rood</v>
          </cell>
          <cell r="D694" t="str">
            <v>Gold patee rouge</v>
          </cell>
          <cell r="E694" t="str">
            <v>Gold Patee red</v>
          </cell>
          <cell r="F694" t="str">
            <v>Gold Patee rot</v>
          </cell>
          <cell r="G694">
            <v>5</v>
          </cell>
          <cell r="H694" t="str">
            <v>kg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 t="str">
            <v>euro</v>
          </cell>
          <cell r="N694">
            <v>80</v>
          </cell>
          <cell r="O694">
            <v>21</v>
          </cell>
          <cell r="P694">
            <v>5</v>
          </cell>
          <cell r="Q694">
            <v>2</v>
          </cell>
          <cell r="R694">
            <v>5</v>
          </cell>
          <cell r="S694" t="str">
            <v>K</v>
          </cell>
          <cell r="T694">
            <v>1</v>
          </cell>
          <cell r="U694">
            <v>0</v>
          </cell>
          <cell r="V694" t="str">
            <v>↑</v>
          </cell>
          <cell r="W694">
            <v>0</v>
          </cell>
          <cell r="X694">
            <v>15.36</v>
          </cell>
          <cell r="Y694">
            <v>0</v>
          </cell>
          <cell r="Z694">
            <v>15.36</v>
          </cell>
          <cell r="AA694">
            <v>15.36</v>
          </cell>
          <cell r="AB694">
            <v>15.36</v>
          </cell>
          <cell r="AC694">
            <v>15.36</v>
          </cell>
          <cell r="AD694">
            <v>0.25</v>
          </cell>
          <cell r="AE694">
            <v>0.21</v>
          </cell>
          <cell r="AF694">
            <v>23.25</v>
          </cell>
          <cell r="AG694">
            <v>0</v>
          </cell>
          <cell r="AH694">
            <v>0</v>
          </cell>
          <cell r="AI694">
            <v>0</v>
          </cell>
          <cell r="AJ694">
            <v>0</v>
          </cell>
          <cell r="AK694">
            <v>15.36</v>
          </cell>
          <cell r="AL694">
            <v>0</v>
          </cell>
          <cell r="AM694">
            <v>12.6</v>
          </cell>
          <cell r="AN694">
            <v>0.94</v>
          </cell>
          <cell r="AO694">
            <v>14.44</v>
          </cell>
          <cell r="AP694">
            <v>0</v>
          </cell>
          <cell r="AQ694">
            <v>0.05</v>
          </cell>
          <cell r="AR694">
            <v>14.59</v>
          </cell>
          <cell r="AS694">
            <v>0</v>
          </cell>
          <cell r="AT694">
            <v>0</v>
          </cell>
          <cell r="AU694">
            <v>0</v>
          </cell>
          <cell r="AV694">
            <v>0</v>
          </cell>
          <cell r="AW694">
            <v>0</v>
          </cell>
          <cell r="AX694">
            <v>0</v>
          </cell>
        </row>
        <row r="695">
          <cell r="A695">
            <v>424167</v>
          </cell>
          <cell r="B695">
            <v>5410340241677</v>
          </cell>
          <cell r="C695" t="str">
            <v>Gold patee tropische vogels</v>
          </cell>
          <cell r="D695" t="str">
            <v>Gold patee oiseaux exotiques</v>
          </cell>
          <cell r="E695" t="str">
            <v>Gold Patee Tropical Finches</v>
          </cell>
          <cell r="F695" t="str">
            <v>Gold Patee Exoten</v>
          </cell>
          <cell r="G695">
            <v>5</v>
          </cell>
          <cell r="H695" t="str">
            <v>kg</v>
          </cell>
          <cell r="I695">
            <v>0</v>
          </cell>
          <cell r="J695">
            <v>0</v>
          </cell>
          <cell r="K695">
            <v>0</v>
          </cell>
          <cell r="L695">
            <v>0</v>
          </cell>
          <cell r="M695" t="str">
            <v>euro</v>
          </cell>
          <cell r="N695">
            <v>80</v>
          </cell>
          <cell r="O695">
            <v>21</v>
          </cell>
          <cell r="P695">
            <v>5</v>
          </cell>
          <cell r="Q695">
            <v>2</v>
          </cell>
          <cell r="R695">
            <v>5</v>
          </cell>
          <cell r="S695" t="str">
            <v>K</v>
          </cell>
          <cell r="T695">
            <v>1</v>
          </cell>
          <cell r="U695">
            <v>0</v>
          </cell>
          <cell r="V695" t="str">
            <v>↑</v>
          </cell>
          <cell r="W695">
            <v>0</v>
          </cell>
          <cell r="X695">
            <v>15.39</v>
          </cell>
          <cell r="Y695">
            <v>0</v>
          </cell>
          <cell r="Z695">
            <v>15.39</v>
          </cell>
          <cell r="AA695">
            <v>15.39</v>
          </cell>
          <cell r="AB695">
            <v>15.39</v>
          </cell>
          <cell r="AC695">
            <v>15.39</v>
          </cell>
          <cell r="AD695">
            <v>0.2465</v>
          </cell>
          <cell r="AE695">
            <v>0.21</v>
          </cell>
          <cell r="AF695">
            <v>23.25</v>
          </cell>
          <cell r="AG695">
            <v>0</v>
          </cell>
          <cell r="AH695">
            <v>0</v>
          </cell>
          <cell r="AI695">
            <v>0</v>
          </cell>
          <cell r="AJ695">
            <v>0</v>
          </cell>
          <cell r="AK695">
            <v>15.39</v>
          </cell>
          <cell r="AL695">
            <v>0</v>
          </cell>
          <cell r="AM695">
            <v>12.62</v>
          </cell>
          <cell r="AN695">
            <v>0.94</v>
          </cell>
          <cell r="AO695">
            <v>14.47</v>
          </cell>
          <cell r="AP695">
            <v>0</v>
          </cell>
          <cell r="AQ695">
            <v>0.05</v>
          </cell>
          <cell r="AR695">
            <v>14.62</v>
          </cell>
          <cell r="AS695">
            <v>0</v>
          </cell>
          <cell r="AT695">
            <v>0</v>
          </cell>
          <cell r="AU695">
            <v>0</v>
          </cell>
          <cell r="AV695">
            <v>0</v>
          </cell>
          <cell r="AW695">
            <v>0</v>
          </cell>
          <cell r="AX695">
            <v>0</v>
          </cell>
        </row>
        <row r="696">
          <cell r="A696">
            <v>424025</v>
          </cell>
          <cell r="B696">
            <v>5411204115080</v>
          </cell>
          <cell r="C696" t="str">
            <v>Gold patee kleine parkieten</v>
          </cell>
          <cell r="D696" t="str">
            <v>Gold patee petites perruches</v>
          </cell>
          <cell r="E696" t="str">
            <v>Gold Patee Budgies and Small Parakeets</v>
          </cell>
          <cell r="F696" t="str">
            <v>Gold Patee Kleinsittiche</v>
          </cell>
          <cell r="G696">
            <v>250</v>
          </cell>
          <cell r="H696" t="str">
            <v>g</v>
          </cell>
          <cell r="I696">
            <v>0</v>
          </cell>
          <cell r="J696">
            <v>0</v>
          </cell>
          <cell r="K696" t="str">
            <v>V</v>
          </cell>
          <cell r="L696">
            <v>7</v>
          </cell>
          <cell r="M696" t="str">
            <v>euro</v>
          </cell>
          <cell r="N696">
            <v>1050</v>
          </cell>
          <cell r="O696">
            <v>21</v>
          </cell>
          <cell r="P696">
            <v>0.25</v>
          </cell>
          <cell r="Q696">
            <v>2</v>
          </cell>
          <cell r="R696">
            <v>5</v>
          </cell>
          <cell r="S696" t="str">
            <v>K</v>
          </cell>
          <cell r="T696">
            <v>7</v>
          </cell>
          <cell r="U696">
            <v>0</v>
          </cell>
          <cell r="V696" t="str">
            <v>↑</v>
          </cell>
          <cell r="W696">
            <v>0</v>
          </cell>
          <cell r="X696">
            <v>1.3</v>
          </cell>
          <cell r="Y696">
            <v>0</v>
          </cell>
          <cell r="Z696">
            <v>1.3</v>
          </cell>
          <cell r="AA696">
            <v>1.3</v>
          </cell>
          <cell r="AB696">
            <v>1.3</v>
          </cell>
          <cell r="AC696">
            <v>1.3</v>
          </cell>
          <cell r="AD696">
            <v>0.57050000000000001</v>
          </cell>
          <cell r="AE696">
            <v>0.21</v>
          </cell>
          <cell r="AF696">
            <v>2.5</v>
          </cell>
          <cell r="AG696">
            <v>0</v>
          </cell>
          <cell r="AH696">
            <v>0</v>
          </cell>
          <cell r="AI696">
            <v>0</v>
          </cell>
          <cell r="AJ696">
            <v>0</v>
          </cell>
          <cell r="AK696">
            <v>1.3</v>
          </cell>
          <cell r="AL696">
            <v>0</v>
          </cell>
          <cell r="AM696">
            <v>1.07</v>
          </cell>
          <cell r="AN696">
            <v>0.94</v>
          </cell>
          <cell r="AO696">
            <v>1.22</v>
          </cell>
          <cell r="AP696">
            <v>0</v>
          </cell>
          <cell r="AQ696">
            <v>0.05</v>
          </cell>
          <cell r="AR696">
            <v>1.24</v>
          </cell>
          <cell r="AS696">
            <v>0</v>
          </cell>
          <cell r="AT696">
            <v>0</v>
          </cell>
          <cell r="AU696">
            <v>0</v>
          </cell>
          <cell r="AV696">
            <v>0</v>
          </cell>
          <cell r="AW696">
            <v>0</v>
          </cell>
          <cell r="AX696">
            <v>0</v>
          </cell>
        </row>
        <row r="697">
          <cell r="A697">
            <v>424086</v>
          </cell>
          <cell r="B697">
            <v>5411204115110</v>
          </cell>
          <cell r="C697" t="str">
            <v>Gold patee kleine parkieten</v>
          </cell>
          <cell r="D697" t="str">
            <v>Gold patee petites perruches</v>
          </cell>
          <cell r="E697" t="str">
            <v>Gold Patee Budgies and Small Parakeets</v>
          </cell>
          <cell r="F697" t="str">
            <v>Gold Patee Kleinsittiche</v>
          </cell>
          <cell r="G697">
            <v>1</v>
          </cell>
          <cell r="H697" t="str">
            <v>kg</v>
          </cell>
          <cell r="I697">
            <v>0</v>
          </cell>
          <cell r="J697">
            <v>0</v>
          </cell>
          <cell r="K697" t="str">
            <v>V</v>
          </cell>
          <cell r="L697">
            <v>6</v>
          </cell>
          <cell r="M697" t="str">
            <v>euro</v>
          </cell>
          <cell r="N697">
            <v>432</v>
          </cell>
          <cell r="O697">
            <v>21</v>
          </cell>
          <cell r="P697">
            <v>1</v>
          </cell>
          <cell r="Q697">
            <v>2</v>
          </cell>
          <cell r="R697">
            <v>5</v>
          </cell>
          <cell r="S697" t="str">
            <v>K</v>
          </cell>
          <cell r="T697">
            <v>6</v>
          </cell>
          <cell r="U697">
            <v>0</v>
          </cell>
          <cell r="V697" t="str">
            <v>↑</v>
          </cell>
          <cell r="W697">
            <v>0</v>
          </cell>
          <cell r="X697">
            <v>2.88</v>
          </cell>
          <cell r="Y697">
            <v>0</v>
          </cell>
          <cell r="Z697">
            <v>2.88</v>
          </cell>
          <cell r="AA697">
            <v>2.88</v>
          </cell>
          <cell r="AB697">
            <v>2.88</v>
          </cell>
          <cell r="AC697">
            <v>2.88</v>
          </cell>
          <cell r="AD697">
            <v>0.33</v>
          </cell>
          <cell r="AE697">
            <v>0.21</v>
          </cell>
          <cell r="AF697">
            <v>4.6500000000000004</v>
          </cell>
          <cell r="AG697">
            <v>0</v>
          </cell>
          <cell r="AH697">
            <v>0</v>
          </cell>
          <cell r="AI697">
            <v>0</v>
          </cell>
          <cell r="AJ697">
            <v>0</v>
          </cell>
          <cell r="AK697">
            <v>2.88</v>
          </cell>
          <cell r="AL697">
            <v>0</v>
          </cell>
          <cell r="AM697">
            <v>2.36</v>
          </cell>
          <cell r="AN697">
            <v>0.94</v>
          </cell>
          <cell r="AO697">
            <v>2.71</v>
          </cell>
          <cell r="AP697">
            <v>0</v>
          </cell>
          <cell r="AQ697">
            <v>0.05</v>
          </cell>
          <cell r="AR697">
            <v>2.74</v>
          </cell>
          <cell r="AS697">
            <v>0</v>
          </cell>
          <cell r="AT697">
            <v>0</v>
          </cell>
          <cell r="AU697">
            <v>0</v>
          </cell>
          <cell r="AV697">
            <v>0</v>
          </cell>
          <cell r="AW697">
            <v>0</v>
          </cell>
          <cell r="AX697">
            <v>0</v>
          </cell>
        </row>
        <row r="698">
          <cell r="A698">
            <v>424082</v>
          </cell>
          <cell r="B698">
            <v>5411204115141</v>
          </cell>
          <cell r="C698" t="str">
            <v>Gold patee kleine parkieten</v>
          </cell>
          <cell r="D698" t="str">
            <v>Gold patee petites perruches</v>
          </cell>
          <cell r="E698" t="str">
            <v>Gold Patee Budgies and Small Parakeets</v>
          </cell>
          <cell r="F698" t="str">
            <v>Gold Patee Kleinsittiche</v>
          </cell>
          <cell r="G698">
            <v>5</v>
          </cell>
          <cell r="H698" t="str">
            <v>kg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 t="str">
            <v>euro</v>
          </cell>
          <cell r="N698">
            <v>80</v>
          </cell>
          <cell r="O698">
            <v>21</v>
          </cell>
          <cell r="P698">
            <v>5</v>
          </cell>
          <cell r="Q698">
            <v>2</v>
          </cell>
          <cell r="R698">
            <v>5</v>
          </cell>
          <cell r="S698" t="str">
            <v>K</v>
          </cell>
          <cell r="T698">
            <v>1</v>
          </cell>
          <cell r="U698">
            <v>0</v>
          </cell>
          <cell r="V698" t="str">
            <v>↑</v>
          </cell>
          <cell r="W698">
            <v>0</v>
          </cell>
          <cell r="X698">
            <v>14.04</v>
          </cell>
          <cell r="Y698">
            <v>0</v>
          </cell>
          <cell r="Z698">
            <v>14.04</v>
          </cell>
          <cell r="AA698">
            <v>14.04</v>
          </cell>
          <cell r="AB698">
            <v>14.04</v>
          </cell>
          <cell r="AC698">
            <v>14.04</v>
          </cell>
          <cell r="AD698">
            <v>0.2495</v>
          </cell>
          <cell r="AE698">
            <v>0.21</v>
          </cell>
          <cell r="AF698">
            <v>21.25</v>
          </cell>
          <cell r="AG698">
            <v>0</v>
          </cell>
          <cell r="AH698">
            <v>0</v>
          </cell>
          <cell r="AI698">
            <v>0</v>
          </cell>
          <cell r="AJ698">
            <v>0</v>
          </cell>
          <cell r="AK698">
            <v>14.04</v>
          </cell>
          <cell r="AL698">
            <v>0</v>
          </cell>
          <cell r="AM698">
            <v>11.51</v>
          </cell>
          <cell r="AN698">
            <v>0.94</v>
          </cell>
          <cell r="AO698">
            <v>13.2</v>
          </cell>
          <cell r="AP698">
            <v>0</v>
          </cell>
          <cell r="AQ698">
            <v>0.05</v>
          </cell>
          <cell r="AR698">
            <v>13.34</v>
          </cell>
          <cell r="AS698">
            <v>0</v>
          </cell>
          <cell r="AT698">
            <v>0</v>
          </cell>
          <cell r="AU698">
            <v>0</v>
          </cell>
          <cell r="AV698">
            <v>0</v>
          </cell>
          <cell r="AW698">
            <v>0</v>
          </cell>
          <cell r="AX698">
            <v>0</v>
          </cell>
        </row>
        <row r="699">
          <cell r="A699">
            <v>424055</v>
          </cell>
          <cell r="B699">
            <v>5411204240553</v>
          </cell>
          <cell r="C699" t="str">
            <v>Gold patee grote parkieten&amp;papegaaien</v>
          </cell>
          <cell r="D699" t="str">
            <v>Gold patee grandes perruches &amp; perroquets</v>
          </cell>
          <cell r="E699" t="str">
            <v>Gold Patee Big Parakeets and Parrots</v>
          </cell>
          <cell r="F699" t="str">
            <v>Gold Patee Groß-Sittiche &amp; Papageien</v>
          </cell>
          <cell r="G699">
            <v>250</v>
          </cell>
          <cell r="H699" t="str">
            <v>g</v>
          </cell>
          <cell r="I699">
            <v>0</v>
          </cell>
          <cell r="J699">
            <v>0</v>
          </cell>
          <cell r="K699" t="str">
            <v>V</v>
          </cell>
          <cell r="L699">
            <v>7</v>
          </cell>
          <cell r="M699" t="str">
            <v>euro</v>
          </cell>
          <cell r="N699">
            <v>1050</v>
          </cell>
          <cell r="O699">
            <v>21</v>
          </cell>
          <cell r="P699">
            <v>0.25</v>
          </cell>
          <cell r="Q699">
            <v>2</v>
          </cell>
          <cell r="R699">
            <v>5</v>
          </cell>
          <cell r="S699" t="str">
            <v>K</v>
          </cell>
          <cell r="T699">
            <v>7</v>
          </cell>
          <cell r="U699">
            <v>0</v>
          </cell>
          <cell r="V699" t="str">
            <v>↑</v>
          </cell>
          <cell r="W699">
            <v>0</v>
          </cell>
          <cell r="X699">
            <v>1.44</v>
          </cell>
          <cell r="Y699">
            <v>0</v>
          </cell>
          <cell r="Z699">
            <v>1.44</v>
          </cell>
          <cell r="AA699">
            <v>1.44</v>
          </cell>
          <cell r="AB699">
            <v>1.44</v>
          </cell>
          <cell r="AC699">
            <v>1.44</v>
          </cell>
          <cell r="AD699">
            <v>0.57250000000000001</v>
          </cell>
          <cell r="AE699">
            <v>0.21</v>
          </cell>
          <cell r="AF699">
            <v>2.75</v>
          </cell>
          <cell r="AG699">
            <v>0</v>
          </cell>
          <cell r="AH699">
            <v>0</v>
          </cell>
          <cell r="AI699">
            <v>0</v>
          </cell>
          <cell r="AJ699">
            <v>0</v>
          </cell>
          <cell r="AK699">
            <v>1.44</v>
          </cell>
          <cell r="AL699">
            <v>0</v>
          </cell>
          <cell r="AM699">
            <v>1.18</v>
          </cell>
          <cell r="AN699">
            <v>0.94</v>
          </cell>
          <cell r="AO699">
            <v>1.35</v>
          </cell>
          <cell r="AP699">
            <v>0</v>
          </cell>
          <cell r="AQ699">
            <v>0.05</v>
          </cell>
          <cell r="AR699">
            <v>1.37</v>
          </cell>
          <cell r="AS699">
            <v>0</v>
          </cell>
          <cell r="AT699">
            <v>0</v>
          </cell>
          <cell r="AU699">
            <v>0</v>
          </cell>
          <cell r="AV699">
            <v>0</v>
          </cell>
          <cell r="AW699">
            <v>0</v>
          </cell>
          <cell r="AX699">
            <v>0</v>
          </cell>
        </row>
        <row r="700">
          <cell r="A700">
            <v>424027</v>
          </cell>
          <cell r="B700">
            <v>5411204117114</v>
          </cell>
          <cell r="C700" t="str">
            <v>Gold patee grote parkieten&amp;papegaaien</v>
          </cell>
          <cell r="D700" t="str">
            <v>Gold patee grandes perruches &amp; perroquets</v>
          </cell>
          <cell r="E700" t="str">
            <v>Gold Patee Big Parakeets and Parrots</v>
          </cell>
          <cell r="F700" t="str">
            <v>Gold Patee Groß-Sittiche &amp; Papageien</v>
          </cell>
          <cell r="G700">
            <v>1</v>
          </cell>
          <cell r="H700" t="str">
            <v>kg</v>
          </cell>
          <cell r="I700">
            <v>0</v>
          </cell>
          <cell r="J700">
            <v>0</v>
          </cell>
          <cell r="K700" t="str">
            <v>V</v>
          </cell>
          <cell r="L700">
            <v>6</v>
          </cell>
          <cell r="M700" t="str">
            <v>euro</v>
          </cell>
          <cell r="N700">
            <v>432</v>
          </cell>
          <cell r="O700">
            <v>21</v>
          </cell>
          <cell r="P700">
            <v>1</v>
          </cell>
          <cell r="Q700">
            <v>2</v>
          </cell>
          <cell r="R700">
            <v>5</v>
          </cell>
          <cell r="S700" t="str">
            <v>K</v>
          </cell>
          <cell r="T700">
            <v>6</v>
          </cell>
          <cell r="U700">
            <v>0</v>
          </cell>
          <cell r="V700" t="str">
            <v>↑</v>
          </cell>
          <cell r="W700">
            <v>0</v>
          </cell>
          <cell r="X700">
            <v>3.13</v>
          </cell>
          <cell r="Y700">
            <v>0</v>
          </cell>
          <cell r="Z700">
            <v>3.13</v>
          </cell>
          <cell r="AA700">
            <v>3.13</v>
          </cell>
          <cell r="AB700">
            <v>3.13</v>
          </cell>
          <cell r="AC700">
            <v>3.13</v>
          </cell>
          <cell r="AD700">
            <v>0.32950000000000002</v>
          </cell>
          <cell r="AE700">
            <v>0.21</v>
          </cell>
          <cell r="AF700">
            <v>5.0500000000000007</v>
          </cell>
          <cell r="AG700">
            <v>0</v>
          </cell>
          <cell r="AH700">
            <v>0</v>
          </cell>
          <cell r="AI700">
            <v>0</v>
          </cell>
          <cell r="AJ700">
            <v>0</v>
          </cell>
          <cell r="AK700">
            <v>3.13</v>
          </cell>
          <cell r="AL700">
            <v>0</v>
          </cell>
          <cell r="AM700">
            <v>2.57</v>
          </cell>
          <cell r="AN700">
            <v>0.94</v>
          </cell>
          <cell r="AO700">
            <v>2.94</v>
          </cell>
          <cell r="AP700">
            <v>0</v>
          </cell>
          <cell r="AQ700">
            <v>0.05</v>
          </cell>
          <cell r="AR700">
            <v>2.97</v>
          </cell>
          <cell r="AS700">
            <v>0</v>
          </cell>
          <cell r="AT700">
            <v>0</v>
          </cell>
          <cell r="AU700">
            <v>0</v>
          </cell>
          <cell r="AV700">
            <v>0</v>
          </cell>
          <cell r="AW700">
            <v>0</v>
          </cell>
          <cell r="AX700">
            <v>0</v>
          </cell>
        </row>
        <row r="701">
          <cell r="A701">
            <v>424081</v>
          </cell>
          <cell r="B701">
            <v>5411204117145</v>
          </cell>
          <cell r="C701" t="str">
            <v>Gold patee grote parkieten&amp;papegaaien</v>
          </cell>
          <cell r="D701" t="str">
            <v>Gold patee grandes perruches &amp; perroquets</v>
          </cell>
          <cell r="E701" t="str">
            <v>Gold Patee Big Parakeets and Parrots</v>
          </cell>
          <cell r="F701" t="str">
            <v>Gold Patee Groß-Sittiche &amp; Papageien</v>
          </cell>
          <cell r="G701">
            <v>5</v>
          </cell>
          <cell r="H701" t="str">
            <v>kg</v>
          </cell>
          <cell r="I701">
            <v>0</v>
          </cell>
          <cell r="J701">
            <v>0</v>
          </cell>
          <cell r="K701">
            <v>0</v>
          </cell>
          <cell r="L701">
            <v>0</v>
          </cell>
          <cell r="M701" t="str">
            <v>euro</v>
          </cell>
          <cell r="N701">
            <v>80</v>
          </cell>
          <cell r="O701">
            <v>21</v>
          </cell>
          <cell r="P701">
            <v>5</v>
          </cell>
          <cell r="Q701">
            <v>2</v>
          </cell>
          <cell r="R701">
            <v>5</v>
          </cell>
          <cell r="S701" t="str">
            <v>K</v>
          </cell>
          <cell r="T701">
            <v>1</v>
          </cell>
          <cell r="U701">
            <v>0</v>
          </cell>
          <cell r="V701" t="str">
            <v>↑</v>
          </cell>
          <cell r="W701">
            <v>0</v>
          </cell>
          <cell r="X701">
            <v>15.04</v>
          </cell>
          <cell r="Y701">
            <v>0</v>
          </cell>
          <cell r="Z701">
            <v>15.04</v>
          </cell>
          <cell r="AA701">
            <v>15.04</v>
          </cell>
          <cell r="AB701">
            <v>15.04</v>
          </cell>
          <cell r="AC701">
            <v>15.04</v>
          </cell>
          <cell r="AD701">
            <v>0.2455</v>
          </cell>
          <cell r="AE701">
            <v>0.21</v>
          </cell>
          <cell r="AF701">
            <v>22.700000000000003</v>
          </cell>
          <cell r="AG701">
            <v>0</v>
          </cell>
          <cell r="AH701">
            <v>0</v>
          </cell>
          <cell r="AI701">
            <v>0</v>
          </cell>
          <cell r="AJ701">
            <v>0</v>
          </cell>
          <cell r="AK701">
            <v>15.04</v>
          </cell>
          <cell r="AL701">
            <v>0</v>
          </cell>
          <cell r="AM701">
            <v>12.33</v>
          </cell>
          <cell r="AN701">
            <v>0.94</v>
          </cell>
          <cell r="AO701">
            <v>14.14</v>
          </cell>
          <cell r="AP701">
            <v>0</v>
          </cell>
          <cell r="AQ701">
            <v>0.05</v>
          </cell>
          <cell r="AR701">
            <v>14.29</v>
          </cell>
          <cell r="AS701">
            <v>0</v>
          </cell>
          <cell r="AT701">
            <v>0</v>
          </cell>
          <cell r="AU701">
            <v>0</v>
          </cell>
          <cell r="AV701">
            <v>0</v>
          </cell>
          <cell r="AW701">
            <v>0</v>
          </cell>
          <cell r="AX701">
            <v>0</v>
          </cell>
        </row>
        <row r="702">
          <cell r="A702">
            <v>424166</v>
          </cell>
          <cell r="B702">
            <v>5410340241660</v>
          </cell>
          <cell r="C702" t="str">
            <v>Gold patee inlandse vogels</v>
          </cell>
          <cell r="D702" t="str">
            <v>Gold patee oiseaux indigènes</v>
          </cell>
          <cell r="E702" t="str">
            <v>Gold Patee European Finches</v>
          </cell>
          <cell r="F702" t="str">
            <v>Gold Patee Waldvögel</v>
          </cell>
          <cell r="G702">
            <v>5</v>
          </cell>
          <cell r="H702" t="str">
            <v>kg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 t="str">
            <v>euro</v>
          </cell>
          <cell r="N702">
            <v>80</v>
          </cell>
          <cell r="O702">
            <v>21</v>
          </cell>
          <cell r="P702">
            <v>5</v>
          </cell>
          <cell r="Q702">
            <v>2</v>
          </cell>
          <cell r="R702">
            <v>5</v>
          </cell>
          <cell r="S702" t="str">
            <v>K</v>
          </cell>
          <cell r="T702">
            <v>1</v>
          </cell>
          <cell r="U702">
            <v>0</v>
          </cell>
          <cell r="V702" t="str">
            <v>↑</v>
          </cell>
          <cell r="W702">
            <v>0</v>
          </cell>
          <cell r="X702">
            <v>18.440000000000001</v>
          </cell>
          <cell r="Y702">
            <v>0</v>
          </cell>
          <cell r="Z702">
            <v>18.440000000000001</v>
          </cell>
          <cell r="AA702">
            <v>18.440000000000001</v>
          </cell>
          <cell r="AB702">
            <v>18.440000000000001</v>
          </cell>
          <cell r="AC702">
            <v>18.440000000000001</v>
          </cell>
          <cell r="AD702">
            <v>0.24349999999999999</v>
          </cell>
          <cell r="AE702">
            <v>0.21</v>
          </cell>
          <cell r="AF702">
            <v>27.75</v>
          </cell>
          <cell r="AG702">
            <v>0</v>
          </cell>
          <cell r="AH702">
            <v>0</v>
          </cell>
          <cell r="AI702">
            <v>0</v>
          </cell>
          <cell r="AJ702">
            <v>0</v>
          </cell>
          <cell r="AK702">
            <v>18.440000000000001</v>
          </cell>
          <cell r="AL702">
            <v>0</v>
          </cell>
          <cell r="AM702">
            <v>15.12</v>
          </cell>
          <cell r="AN702">
            <v>0.94</v>
          </cell>
          <cell r="AO702">
            <v>17.329999999999998</v>
          </cell>
          <cell r="AP702">
            <v>0</v>
          </cell>
          <cell r="AQ702">
            <v>0.05</v>
          </cell>
          <cell r="AR702">
            <v>17.52</v>
          </cell>
          <cell r="AS702">
            <v>0</v>
          </cell>
          <cell r="AT702">
            <v>0</v>
          </cell>
          <cell r="AU702">
            <v>0</v>
          </cell>
          <cell r="AV702">
            <v>0</v>
          </cell>
          <cell r="AW702">
            <v>0</v>
          </cell>
          <cell r="AX702">
            <v>0</v>
          </cell>
        </row>
        <row r="703">
          <cell r="A703">
            <v>424017</v>
          </cell>
          <cell r="B703">
            <v>5411204119088</v>
          </cell>
          <cell r="C703" t="str">
            <v>Forti patee</v>
          </cell>
          <cell r="D703" t="str">
            <v>Forti patee</v>
          </cell>
          <cell r="E703" t="str">
            <v>Forti Patee</v>
          </cell>
          <cell r="F703" t="str">
            <v>Forti Patee</v>
          </cell>
          <cell r="G703">
            <v>250</v>
          </cell>
          <cell r="H703" t="str">
            <v>g</v>
          </cell>
          <cell r="I703">
            <v>0</v>
          </cell>
          <cell r="J703">
            <v>0</v>
          </cell>
          <cell r="K703" t="str">
            <v>V</v>
          </cell>
          <cell r="L703">
            <v>7</v>
          </cell>
          <cell r="M703" t="str">
            <v>euro</v>
          </cell>
          <cell r="N703">
            <v>1050</v>
          </cell>
          <cell r="O703">
            <v>21</v>
          </cell>
          <cell r="P703">
            <v>0.25</v>
          </cell>
          <cell r="Q703">
            <v>2</v>
          </cell>
          <cell r="R703">
            <v>5</v>
          </cell>
          <cell r="S703" t="str">
            <v>K</v>
          </cell>
          <cell r="T703">
            <v>7</v>
          </cell>
          <cell r="U703">
            <v>0</v>
          </cell>
          <cell r="V703" t="str">
            <v>↑</v>
          </cell>
          <cell r="W703">
            <v>0</v>
          </cell>
          <cell r="X703">
            <v>1.3</v>
          </cell>
          <cell r="Y703">
            <v>0</v>
          </cell>
          <cell r="Z703">
            <v>1.3</v>
          </cell>
          <cell r="AA703">
            <v>1.3</v>
          </cell>
          <cell r="AB703">
            <v>1.3</v>
          </cell>
          <cell r="AC703">
            <v>1.3</v>
          </cell>
          <cell r="AD703">
            <v>0.57050000000000001</v>
          </cell>
          <cell r="AE703">
            <v>0.21</v>
          </cell>
          <cell r="AF703">
            <v>2.5</v>
          </cell>
          <cell r="AG703">
            <v>0</v>
          </cell>
          <cell r="AH703">
            <v>0</v>
          </cell>
          <cell r="AI703">
            <v>0</v>
          </cell>
          <cell r="AJ703">
            <v>0</v>
          </cell>
          <cell r="AK703">
            <v>1.3</v>
          </cell>
          <cell r="AL703">
            <v>0</v>
          </cell>
          <cell r="AM703">
            <v>1.07</v>
          </cell>
          <cell r="AN703">
            <v>0.94</v>
          </cell>
          <cell r="AO703">
            <v>1.22</v>
          </cell>
          <cell r="AP703">
            <v>0</v>
          </cell>
          <cell r="AQ703">
            <v>0.05</v>
          </cell>
          <cell r="AR703">
            <v>1.24</v>
          </cell>
          <cell r="AS703">
            <v>0</v>
          </cell>
          <cell r="AT703">
            <v>0</v>
          </cell>
          <cell r="AU703">
            <v>0</v>
          </cell>
          <cell r="AV703">
            <v>0</v>
          </cell>
          <cell r="AW703">
            <v>0</v>
          </cell>
          <cell r="AX703">
            <v>0</v>
          </cell>
        </row>
        <row r="704">
          <cell r="A704">
            <v>424028</v>
          </cell>
          <cell r="B704">
            <v>5411204118081</v>
          </cell>
          <cell r="C704" t="str">
            <v>Frutti patee</v>
          </cell>
          <cell r="D704" t="str">
            <v>Frutti patee</v>
          </cell>
          <cell r="E704" t="str">
            <v>Frutti Patee</v>
          </cell>
          <cell r="F704" t="str">
            <v>Frutti Patee</v>
          </cell>
          <cell r="G704">
            <v>250</v>
          </cell>
          <cell r="H704" t="str">
            <v>g</v>
          </cell>
          <cell r="I704">
            <v>0</v>
          </cell>
          <cell r="J704">
            <v>0</v>
          </cell>
          <cell r="K704" t="str">
            <v>V</v>
          </cell>
          <cell r="L704">
            <v>7</v>
          </cell>
          <cell r="M704" t="str">
            <v>euro</v>
          </cell>
          <cell r="N704">
            <v>1050</v>
          </cell>
          <cell r="O704">
            <v>21</v>
          </cell>
          <cell r="P704">
            <v>0.25</v>
          </cell>
          <cell r="Q704">
            <v>2</v>
          </cell>
          <cell r="R704">
            <v>5</v>
          </cell>
          <cell r="S704" t="str">
            <v>K</v>
          </cell>
          <cell r="T704">
            <v>7</v>
          </cell>
          <cell r="U704">
            <v>0</v>
          </cell>
          <cell r="V704" t="str">
            <v>↑</v>
          </cell>
          <cell r="W704">
            <v>0</v>
          </cell>
          <cell r="X704">
            <v>1.53</v>
          </cell>
          <cell r="Y704">
            <v>0</v>
          </cell>
          <cell r="Z704">
            <v>1.53</v>
          </cell>
          <cell r="AA704">
            <v>1.53</v>
          </cell>
          <cell r="AB704">
            <v>1.53</v>
          </cell>
          <cell r="AC704">
            <v>1.53</v>
          </cell>
          <cell r="AD704">
            <v>0.57099999999999995</v>
          </cell>
          <cell r="AE704">
            <v>0.21</v>
          </cell>
          <cell r="AF704">
            <v>2.95</v>
          </cell>
          <cell r="AG704">
            <v>0</v>
          </cell>
          <cell r="AH704">
            <v>0</v>
          </cell>
          <cell r="AI704">
            <v>0</v>
          </cell>
          <cell r="AJ704">
            <v>0</v>
          </cell>
          <cell r="AK704">
            <v>1.53</v>
          </cell>
          <cell r="AL704">
            <v>0</v>
          </cell>
          <cell r="AM704">
            <v>1.25</v>
          </cell>
          <cell r="AN704">
            <v>0.94</v>
          </cell>
          <cell r="AO704">
            <v>1.44</v>
          </cell>
          <cell r="AP704">
            <v>0</v>
          </cell>
          <cell r="AQ704">
            <v>0.05</v>
          </cell>
          <cell r="AR704">
            <v>1.45</v>
          </cell>
          <cell r="AS704">
            <v>0</v>
          </cell>
          <cell r="AT704">
            <v>0</v>
          </cell>
          <cell r="AU704">
            <v>0</v>
          </cell>
          <cell r="AV704">
            <v>0</v>
          </cell>
          <cell r="AW704">
            <v>0</v>
          </cell>
          <cell r="AX704">
            <v>0</v>
          </cell>
        </row>
        <row r="705">
          <cell r="A705">
            <v>424016</v>
          </cell>
          <cell r="B705">
            <v>5411204118111</v>
          </cell>
          <cell r="C705" t="str">
            <v>Frutti patee</v>
          </cell>
          <cell r="D705" t="str">
            <v>Frutti patee</v>
          </cell>
          <cell r="E705" t="str">
            <v>Frutti Patee</v>
          </cell>
          <cell r="F705" t="str">
            <v>Frutti Patee</v>
          </cell>
          <cell r="G705">
            <v>1</v>
          </cell>
          <cell r="H705" t="str">
            <v>kg</v>
          </cell>
          <cell r="I705">
            <v>0</v>
          </cell>
          <cell r="J705">
            <v>0</v>
          </cell>
          <cell r="K705" t="str">
            <v>V</v>
          </cell>
          <cell r="L705">
            <v>6</v>
          </cell>
          <cell r="M705" t="str">
            <v>euro</v>
          </cell>
          <cell r="N705">
            <v>432</v>
          </cell>
          <cell r="O705">
            <v>21</v>
          </cell>
          <cell r="P705">
            <v>1</v>
          </cell>
          <cell r="Q705">
            <v>2</v>
          </cell>
          <cell r="R705">
            <v>5</v>
          </cell>
          <cell r="S705" t="str">
            <v>K</v>
          </cell>
          <cell r="T705">
            <v>6</v>
          </cell>
          <cell r="U705">
            <v>0</v>
          </cell>
          <cell r="V705" t="str">
            <v>↑</v>
          </cell>
          <cell r="W705">
            <v>0</v>
          </cell>
          <cell r="X705">
            <v>3.41</v>
          </cell>
          <cell r="Y705">
            <v>0</v>
          </cell>
          <cell r="Z705">
            <v>3.41</v>
          </cell>
          <cell r="AA705">
            <v>3.41</v>
          </cell>
          <cell r="AB705">
            <v>3.41</v>
          </cell>
          <cell r="AC705">
            <v>3.41</v>
          </cell>
          <cell r="AD705">
            <v>0.33</v>
          </cell>
          <cell r="AE705">
            <v>0.21</v>
          </cell>
          <cell r="AF705">
            <v>5.5</v>
          </cell>
          <cell r="AG705">
            <v>0</v>
          </cell>
          <cell r="AH705">
            <v>0</v>
          </cell>
          <cell r="AI705">
            <v>0</v>
          </cell>
          <cell r="AJ705">
            <v>0</v>
          </cell>
          <cell r="AK705">
            <v>3.41</v>
          </cell>
          <cell r="AL705">
            <v>0</v>
          </cell>
          <cell r="AM705">
            <v>2.8</v>
          </cell>
          <cell r="AN705">
            <v>0.94</v>
          </cell>
          <cell r="AO705">
            <v>3.21</v>
          </cell>
          <cell r="AP705">
            <v>0</v>
          </cell>
          <cell r="AQ705">
            <v>0.05</v>
          </cell>
          <cell r="AR705">
            <v>3.24</v>
          </cell>
          <cell r="AS705">
            <v>0</v>
          </cell>
          <cell r="AT705">
            <v>0</v>
          </cell>
          <cell r="AU705">
            <v>0</v>
          </cell>
          <cell r="AV705">
            <v>0</v>
          </cell>
          <cell r="AW705">
            <v>0</v>
          </cell>
          <cell r="AX705">
            <v>0</v>
          </cell>
        </row>
        <row r="706">
          <cell r="A706">
            <v>424165</v>
          </cell>
          <cell r="B706">
            <v>5411204241659</v>
          </cell>
          <cell r="C706" t="str">
            <v>Frutti patee</v>
          </cell>
          <cell r="D706" t="str">
            <v>Frutti patee</v>
          </cell>
          <cell r="E706" t="str">
            <v>Frutti Patee</v>
          </cell>
          <cell r="F706" t="str">
            <v>Frutti Patee</v>
          </cell>
          <cell r="G706">
            <v>5</v>
          </cell>
          <cell r="H706" t="str">
            <v>kg</v>
          </cell>
          <cell r="I706">
            <v>0</v>
          </cell>
          <cell r="J706">
            <v>0</v>
          </cell>
          <cell r="K706">
            <v>0</v>
          </cell>
          <cell r="L706">
            <v>0</v>
          </cell>
          <cell r="M706" t="str">
            <v>euro</v>
          </cell>
          <cell r="N706">
            <v>80</v>
          </cell>
          <cell r="O706">
            <v>21</v>
          </cell>
          <cell r="P706">
            <v>5</v>
          </cell>
          <cell r="Q706">
            <v>2</v>
          </cell>
          <cell r="R706">
            <v>5</v>
          </cell>
          <cell r="S706" t="str">
            <v>K</v>
          </cell>
          <cell r="T706">
            <v>1</v>
          </cell>
          <cell r="U706">
            <v>0</v>
          </cell>
          <cell r="V706" t="str">
            <v>↑</v>
          </cell>
          <cell r="W706">
            <v>0</v>
          </cell>
          <cell r="X706">
            <v>15.39</v>
          </cell>
          <cell r="Y706">
            <v>0</v>
          </cell>
          <cell r="Z706">
            <v>15.39</v>
          </cell>
          <cell r="AA706">
            <v>15.39</v>
          </cell>
          <cell r="AB706">
            <v>15.39</v>
          </cell>
          <cell r="AC706">
            <v>15.39</v>
          </cell>
          <cell r="AD706">
            <v>0.247</v>
          </cell>
          <cell r="AE706">
            <v>0.21</v>
          </cell>
          <cell r="AF706">
            <v>23.25</v>
          </cell>
          <cell r="AG706">
            <v>0</v>
          </cell>
          <cell r="AH706">
            <v>0</v>
          </cell>
          <cell r="AI706">
            <v>0</v>
          </cell>
          <cell r="AJ706">
            <v>0</v>
          </cell>
          <cell r="AK706">
            <v>15.39</v>
          </cell>
          <cell r="AL706">
            <v>0</v>
          </cell>
          <cell r="AM706">
            <v>12.62</v>
          </cell>
          <cell r="AN706">
            <v>0.94</v>
          </cell>
          <cell r="AO706">
            <v>14.47</v>
          </cell>
          <cell r="AP706">
            <v>0</v>
          </cell>
          <cell r="AQ706">
            <v>0.05</v>
          </cell>
          <cell r="AR706">
            <v>14.62</v>
          </cell>
          <cell r="AS706">
            <v>0</v>
          </cell>
          <cell r="AT706">
            <v>0</v>
          </cell>
          <cell r="AU706">
            <v>0</v>
          </cell>
          <cell r="AV706">
            <v>0</v>
          </cell>
          <cell r="AW706">
            <v>0</v>
          </cell>
          <cell r="AX706">
            <v>0</v>
          </cell>
        </row>
        <row r="707">
          <cell r="A707">
            <v>0</v>
          </cell>
          <cell r="B707">
            <v>0</v>
          </cell>
          <cell r="C707" t="str">
            <v>ORLUX - BASIC LINE - EIVOER DROOG &amp; VOCHTIG</v>
          </cell>
          <cell r="D707" t="str">
            <v>ORLUX - BASIC LINE - PATEE AUX OEUFS SECHE &amp; GRASSE</v>
          </cell>
          <cell r="E707" t="str">
            <v>ORLUX - Basic Line - eggfood dry &amp; moist</v>
          </cell>
          <cell r="F707" t="str">
            <v>ORLUX - Basic Line - Eifutter trocken &amp; feucht</v>
          </cell>
          <cell r="G707">
            <v>3</v>
          </cell>
          <cell r="H707">
            <v>0</v>
          </cell>
          <cell r="I707">
            <v>0</v>
          </cell>
          <cell r="J707">
            <v>11</v>
          </cell>
          <cell r="K707">
            <v>0</v>
          </cell>
          <cell r="L707">
            <v>3</v>
          </cell>
          <cell r="M707">
            <v>0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R707">
            <v>0</v>
          </cell>
          <cell r="S707">
            <v>0</v>
          </cell>
          <cell r="T707">
            <v>0</v>
          </cell>
          <cell r="U707">
            <v>0</v>
          </cell>
          <cell r="V707">
            <v>0</v>
          </cell>
          <cell r="W707">
            <v>0</v>
          </cell>
          <cell r="X707">
            <v>0</v>
          </cell>
          <cell r="Y707">
            <v>0</v>
          </cell>
          <cell r="Z707">
            <v>0</v>
          </cell>
          <cell r="AA707">
            <v>0</v>
          </cell>
          <cell r="AB707">
            <v>0</v>
          </cell>
          <cell r="AC707">
            <v>0</v>
          </cell>
          <cell r="AD707">
            <v>0</v>
          </cell>
          <cell r="AE707">
            <v>0</v>
          </cell>
          <cell r="AF707">
            <v>0</v>
          </cell>
          <cell r="AG707">
            <v>0</v>
          </cell>
          <cell r="AH707">
            <v>0</v>
          </cell>
          <cell r="AI707">
            <v>0</v>
          </cell>
          <cell r="AJ707">
            <v>0</v>
          </cell>
          <cell r="AK707">
            <v>0</v>
          </cell>
          <cell r="AL707">
            <v>0</v>
          </cell>
          <cell r="AM707">
            <v>0</v>
          </cell>
          <cell r="AN707">
            <v>0</v>
          </cell>
          <cell r="AO707">
            <v>0</v>
          </cell>
          <cell r="AP707">
            <v>0</v>
          </cell>
          <cell r="AQ707">
            <v>0</v>
          </cell>
          <cell r="AR707">
            <v>0</v>
          </cell>
          <cell r="AS707">
            <v>0</v>
          </cell>
          <cell r="AT707">
            <v>0</v>
          </cell>
          <cell r="AU707">
            <v>0</v>
          </cell>
          <cell r="AV707">
            <v>0</v>
          </cell>
          <cell r="AW707">
            <v>0</v>
          </cell>
          <cell r="AX707">
            <v>0</v>
          </cell>
        </row>
        <row r="708">
          <cell r="A708">
            <v>424072</v>
          </cell>
          <cell r="B708">
            <v>5411204100154</v>
          </cell>
          <cell r="C708" t="str">
            <v>Eivoer droog PROFI</v>
          </cell>
          <cell r="D708" t="str">
            <v>Pâtée aux oeufs sèche PROFI</v>
          </cell>
          <cell r="E708" t="str">
            <v>Eggfood dry PROFI</v>
          </cell>
          <cell r="F708" t="str">
            <v>Eifutter trocken PROFI</v>
          </cell>
          <cell r="G708">
            <v>25</v>
          </cell>
          <cell r="H708" t="str">
            <v>kg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 t="str">
            <v>euro</v>
          </cell>
          <cell r="N708">
            <v>25</v>
          </cell>
          <cell r="O708">
            <v>21</v>
          </cell>
          <cell r="P708">
            <v>25</v>
          </cell>
          <cell r="Q708">
            <v>2</v>
          </cell>
          <cell r="R708">
            <v>5</v>
          </cell>
          <cell r="S708" t="str">
            <v>G</v>
          </cell>
          <cell r="T708">
            <v>1</v>
          </cell>
          <cell r="U708">
            <v>0</v>
          </cell>
          <cell r="V708" t="str">
            <v>↑</v>
          </cell>
          <cell r="W708">
            <v>0</v>
          </cell>
          <cell r="X708">
            <v>48.56</v>
          </cell>
          <cell r="Y708">
            <v>0</v>
          </cell>
          <cell r="Z708">
            <v>48.56</v>
          </cell>
          <cell r="AA708">
            <v>48.56</v>
          </cell>
          <cell r="AB708">
            <v>48.56</v>
          </cell>
          <cell r="AC708">
            <v>48.56</v>
          </cell>
          <cell r="AD708">
            <v>0.24399999999999999</v>
          </cell>
          <cell r="AE708">
            <v>0.21</v>
          </cell>
          <cell r="AF708">
            <v>73.100000000000009</v>
          </cell>
          <cell r="AG708">
            <v>0</v>
          </cell>
          <cell r="AH708">
            <v>0</v>
          </cell>
          <cell r="AI708">
            <v>0</v>
          </cell>
          <cell r="AJ708">
            <v>0</v>
          </cell>
          <cell r="AK708">
            <v>48.56</v>
          </cell>
          <cell r="AL708">
            <v>0</v>
          </cell>
          <cell r="AM708">
            <v>45.46</v>
          </cell>
          <cell r="AN708">
            <v>0.94</v>
          </cell>
          <cell r="AO708">
            <v>45.65</v>
          </cell>
          <cell r="AP708">
            <v>0</v>
          </cell>
          <cell r="AQ708">
            <v>0</v>
          </cell>
          <cell r="AR708">
            <v>48.56</v>
          </cell>
          <cell r="AS708">
            <v>0</v>
          </cell>
          <cell r="AT708">
            <v>0</v>
          </cell>
          <cell r="AU708">
            <v>0</v>
          </cell>
          <cell r="AV708">
            <v>0</v>
          </cell>
          <cell r="AW708">
            <v>0</v>
          </cell>
          <cell r="AX708">
            <v>0</v>
          </cell>
        </row>
        <row r="709">
          <cell r="A709">
            <v>424071</v>
          </cell>
          <cell r="B709">
            <v>5411204110153</v>
          </cell>
          <cell r="C709" t="str">
            <v>Gold patee kanaries PROFI</v>
          </cell>
          <cell r="D709" t="str">
            <v>Gold patee canaris PROFI</v>
          </cell>
          <cell r="E709" t="str">
            <v>Gold Patee Canaries PROFI</v>
          </cell>
          <cell r="F709" t="str">
            <v>Gold Patee Kanarien PROFI</v>
          </cell>
          <cell r="G709">
            <v>25</v>
          </cell>
          <cell r="H709" t="str">
            <v>kg</v>
          </cell>
          <cell r="I709">
            <v>0</v>
          </cell>
          <cell r="J709">
            <v>0</v>
          </cell>
          <cell r="K709">
            <v>0</v>
          </cell>
          <cell r="L709">
            <v>0</v>
          </cell>
          <cell r="M709" t="str">
            <v>euro</v>
          </cell>
          <cell r="N709">
            <v>25</v>
          </cell>
          <cell r="O709">
            <v>21</v>
          </cell>
          <cell r="P709">
            <v>25</v>
          </cell>
          <cell r="Q709">
            <v>2</v>
          </cell>
          <cell r="R709">
            <v>5</v>
          </cell>
          <cell r="S709" t="str">
            <v>G</v>
          </cell>
          <cell r="T709">
            <v>1</v>
          </cell>
          <cell r="U709">
            <v>0</v>
          </cell>
          <cell r="V709" t="str">
            <v>↑</v>
          </cell>
          <cell r="W709">
            <v>0</v>
          </cell>
          <cell r="X709">
            <v>48.56</v>
          </cell>
          <cell r="Y709">
            <v>0</v>
          </cell>
          <cell r="Z709">
            <v>48.56</v>
          </cell>
          <cell r="AA709">
            <v>48.56</v>
          </cell>
          <cell r="AB709">
            <v>48.56</v>
          </cell>
          <cell r="AC709">
            <v>48.56</v>
          </cell>
          <cell r="AD709">
            <v>0.24399999999999999</v>
          </cell>
          <cell r="AE709">
            <v>0.21</v>
          </cell>
          <cell r="AF709">
            <v>73.100000000000009</v>
          </cell>
          <cell r="AG709">
            <v>0</v>
          </cell>
          <cell r="AH709">
            <v>0</v>
          </cell>
          <cell r="AI709">
            <v>0</v>
          </cell>
          <cell r="AJ709">
            <v>0</v>
          </cell>
          <cell r="AK709">
            <v>48.56</v>
          </cell>
          <cell r="AL709">
            <v>0</v>
          </cell>
          <cell r="AM709">
            <v>45.46</v>
          </cell>
          <cell r="AN709">
            <v>0.94</v>
          </cell>
          <cell r="AO709">
            <v>45.65</v>
          </cell>
          <cell r="AP709">
            <v>0</v>
          </cell>
          <cell r="AQ709">
            <v>0</v>
          </cell>
          <cell r="AR709">
            <v>48.56</v>
          </cell>
          <cell r="AS709">
            <v>0</v>
          </cell>
          <cell r="AT709">
            <v>0</v>
          </cell>
          <cell r="AU709">
            <v>0</v>
          </cell>
          <cell r="AV709">
            <v>0</v>
          </cell>
          <cell r="AW709">
            <v>0</v>
          </cell>
          <cell r="AX709">
            <v>0</v>
          </cell>
        </row>
        <row r="710">
          <cell r="A710">
            <v>424074</v>
          </cell>
          <cell r="B710">
            <v>5411204111150</v>
          </cell>
          <cell r="C710" t="str">
            <v>Gold patee rood PROFI</v>
          </cell>
          <cell r="D710" t="str">
            <v>Gold patee rouge PROFI</v>
          </cell>
          <cell r="E710" t="str">
            <v>Gold Patee red PROFI</v>
          </cell>
          <cell r="F710" t="str">
            <v>Gold Patee rot PROFI</v>
          </cell>
          <cell r="G710">
            <v>25</v>
          </cell>
          <cell r="H710" t="str">
            <v>kg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 t="str">
            <v>euro</v>
          </cell>
          <cell r="N710">
            <v>25</v>
          </cell>
          <cell r="O710">
            <v>21</v>
          </cell>
          <cell r="P710">
            <v>25</v>
          </cell>
          <cell r="Q710">
            <v>2</v>
          </cell>
          <cell r="R710">
            <v>5</v>
          </cell>
          <cell r="S710" t="str">
            <v>G</v>
          </cell>
          <cell r="T710">
            <v>1</v>
          </cell>
          <cell r="U710">
            <v>0</v>
          </cell>
          <cell r="V710" t="str">
            <v>↑</v>
          </cell>
          <cell r="W710">
            <v>0</v>
          </cell>
          <cell r="X710">
            <v>57.26</v>
          </cell>
          <cell r="Y710">
            <v>0</v>
          </cell>
          <cell r="Z710">
            <v>57.26</v>
          </cell>
          <cell r="AA710">
            <v>57.26</v>
          </cell>
          <cell r="AB710">
            <v>57.26</v>
          </cell>
          <cell r="AC710">
            <v>57.26</v>
          </cell>
          <cell r="AD710">
            <v>0.245</v>
          </cell>
          <cell r="AE710">
            <v>0.21</v>
          </cell>
          <cell r="AF710">
            <v>86.300000000000011</v>
          </cell>
          <cell r="AG710">
            <v>0</v>
          </cell>
          <cell r="AH710">
            <v>0</v>
          </cell>
          <cell r="AI710">
            <v>0</v>
          </cell>
          <cell r="AJ710">
            <v>0</v>
          </cell>
          <cell r="AK710">
            <v>57.26</v>
          </cell>
          <cell r="AL710">
            <v>0</v>
          </cell>
          <cell r="AM710">
            <v>54.16</v>
          </cell>
          <cell r="AN710">
            <v>0.94</v>
          </cell>
          <cell r="AO710">
            <v>53.82</v>
          </cell>
          <cell r="AP710">
            <v>0</v>
          </cell>
          <cell r="AQ710">
            <v>0</v>
          </cell>
          <cell r="AR710">
            <v>57.26</v>
          </cell>
          <cell r="AS710">
            <v>0</v>
          </cell>
          <cell r="AT710">
            <v>0</v>
          </cell>
          <cell r="AU710">
            <v>0</v>
          </cell>
          <cell r="AV710">
            <v>0</v>
          </cell>
          <cell r="AW710">
            <v>0</v>
          </cell>
          <cell r="AX710">
            <v>0</v>
          </cell>
        </row>
        <row r="711">
          <cell r="A711">
            <v>424070</v>
          </cell>
          <cell r="B711">
            <v>5411204115158</v>
          </cell>
          <cell r="C711" t="str">
            <v>Gold patee kleine parkieten PROFI</v>
          </cell>
          <cell r="D711" t="str">
            <v>Gold patee petites perruches PROFI</v>
          </cell>
          <cell r="E711" t="str">
            <v>Gold Patee Budgies and Small Parakeets PROFI</v>
          </cell>
          <cell r="F711" t="str">
            <v>Gold Patee Kleinsittiche PROFI</v>
          </cell>
          <cell r="G711">
            <v>25</v>
          </cell>
          <cell r="H711" t="str">
            <v>kg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 t="str">
            <v>euro</v>
          </cell>
          <cell r="N711">
            <v>25</v>
          </cell>
          <cell r="O711">
            <v>21</v>
          </cell>
          <cell r="P711">
            <v>25</v>
          </cell>
          <cell r="Q711">
            <v>2</v>
          </cell>
          <cell r="R711">
            <v>5</v>
          </cell>
          <cell r="S711" t="str">
            <v>G</v>
          </cell>
          <cell r="T711">
            <v>1</v>
          </cell>
          <cell r="U711">
            <v>0</v>
          </cell>
          <cell r="V711" t="str">
            <v>↑</v>
          </cell>
          <cell r="W711">
            <v>0</v>
          </cell>
          <cell r="X711">
            <v>48.56</v>
          </cell>
          <cell r="Y711">
            <v>0</v>
          </cell>
          <cell r="Z711">
            <v>48.56</v>
          </cell>
          <cell r="AA711">
            <v>48.56</v>
          </cell>
          <cell r="AB711">
            <v>48.56</v>
          </cell>
          <cell r="AC711">
            <v>48.56</v>
          </cell>
          <cell r="AD711">
            <v>0.24399999999999999</v>
          </cell>
          <cell r="AE711">
            <v>0.21</v>
          </cell>
          <cell r="AF711">
            <v>73.100000000000009</v>
          </cell>
          <cell r="AG711">
            <v>0</v>
          </cell>
          <cell r="AH711">
            <v>0</v>
          </cell>
          <cell r="AI711">
            <v>0</v>
          </cell>
          <cell r="AJ711">
            <v>0</v>
          </cell>
          <cell r="AK711">
            <v>48.56</v>
          </cell>
          <cell r="AL711">
            <v>0</v>
          </cell>
          <cell r="AM711">
            <v>45.46</v>
          </cell>
          <cell r="AN711">
            <v>0.94</v>
          </cell>
          <cell r="AO711">
            <v>45.65</v>
          </cell>
          <cell r="AP711">
            <v>0</v>
          </cell>
          <cell r="AQ711">
            <v>0</v>
          </cell>
          <cell r="AR711">
            <v>48.56</v>
          </cell>
          <cell r="AS711">
            <v>0</v>
          </cell>
          <cell r="AT711">
            <v>0</v>
          </cell>
          <cell r="AU711">
            <v>0</v>
          </cell>
          <cell r="AV711">
            <v>0</v>
          </cell>
          <cell r="AW711">
            <v>0</v>
          </cell>
          <cell r="AX711">
            <v>0</v>
          </cell>
        </row>
        <row r="712">
          <cell r="A712">
            <v>424073</v>
          </cell>
          <cell r="B712">
            <v>5411204117152</v>
          </cell>
          <cell r="C712" t="str">
            <v>Gold patee grote parkieten&amp;papegaaien PROFI</v>
          </cell>
          <cell r="D712" t="str">
            <v>Gold patee grandes perruches&amp;perroquets PROFI</v>
          </cell>
          <cell r="E712" t="str">
            <v>Gold Patee Big Parakeets and Parrots PROFI</v>
          </cell>
          <cell r="F712" t="str">
            <v>Gold Patee Groß-Sittiche &amp; Papageien PROFI</v>
          </cell>
          <cell r="G712">
            <v>25</v>
          </cell>
          <cell r="H712" t="str">
            <v>kg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 t="str">
            <v>euro</v>
          </cell>
          <cell r="N712">
            <v>25</v>
          </cell>
          <cell r="O712">
            <v>21</v>
          </cell>
          <cell r="P712">
            <v>25</v>
          </cell>
          <cell r="Q712">
            <v>2</v>
          </cell>
          <cell r="R712">
            <v>5</v>
          </cell>
          <cell r="S712" t="str">
            <v>G</v>
          </cell>
          <cell r="T712">
            <v>1</v>
          </cell>
          <cell r="U712">
            <v>0</v>
          </cell>
          <cell r="V712" t="str">
            <v>↑</v>
          </cell>
          <cell r="W712">
            <v>0</v>
          </cell>
          <cell r="X712">
            <v>54.07</v>
          </cell>
          <cell r="Y712">
            <v>0</v>
          </cell>
          <cell r="Z712">
            <v>54.07</v>
          </cell>
          <cell r="AA712">
            <v>54.07</v>
          </cell>
          <cell r="AB712">
            <v>54.07</v>
          </cell>
          <cell r="AC712">
            <v>54.07</v>
          </cell>
          <cell r="AD712">
            <v>0.24399999999999999</v>
          </cell>
          <cell r="AE712">
            <v>0.21</v>
          </cell>
          <cell r="AF712">
            <v>81.400000000000006</v>
          </cell>
          <cell r="AG712">
            <v>0</v>
          </cell>
          <cell r="AH712">
            <v>0</v>
          </cell>
          <cell r="AI712">
            <v>0</v>
          </cell>
          <cell r="AJ712">
            <v>0</v>
          </cell>
          <cell r="AK712">
            <v>54.07</v>
          </cell>
          <cell r="AL712">
            <v>0</v>
          </cell>
          <cell r="AM712">
            <v>50.97</v>
          </cell>
          <cell r="AN712">
            <v>0.94</v>
          </cell>
          <cell r="AO712">
            <v>50.83</v>
          </cell>
          <cell r="AP712">
            <v>0</v>
          </cell>
          <cell r="AQ712">
            <v>0</v>
          </cell>
          <cell r="AR712">
            <v>54.07</v>
          </cell>
          <cell r="AS712">
            <v>0</v>
          </cell>
          <cell r="AT712">
            <v>0</v>
          </cell>
          <cell r="AU712">
            <v>0</v>
          </cell>
          <cell r="AV712">
            <v>0</v>
          </cell>
          <cell r="AW712">
            <v>0</v>
          </cell>
          <cell r="AX712">
            <v>0</v>
          </cell>
        </row>
        <row r="713">
          <cell r="A713">
            <v>424176</v>
          </cell>
          <cell r="B713">
            <v>5410340241769</v>
          </cell>
          <cell r="C713" t="str">
            <v>Classic Eivoer droog</v>
          </cell>
          <cell r="D713" t="str">
            <v>Classic Pâtées aux oeufs sèche</v>
          </cell>
          <cell r="E713" t="str">
            <v>Classic Eggfood dry</v>
          </cell>
          <cell r="F713" t="str">
            <v>Classic Eifutter trocken</v>
          </cell>
          <cell r="G713">
            <v>10</v>
          </cell>
          <cell r="H713" t="str">
            <v>kg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 t="str">
            <v>euro</v>
          </cell>
          <cell r="N713">
            <v>40</v>
          </cell>
          <cell r="O713">
            <v>21</v>
          </cell>
          <cell r="P713">
            <v>10</v>
          </cell>
          <cell r="Q713">
            <v>2</v>
          </cell>
          <cell r="R713">
            <v>5</v>
          </cell>
          <cell r="S713" t="str">
            <v>G</v>
          </cell>
          <cell r="T713">
            <v>1</v>
          </cell>
          <cell r="U713">
            <v>0</v>
          </cell>
          <cell r="V713" t="str">
            <v>↑</v>
          </cell>
          <cell r="W713">
            <v>0</v>
          </cell>
          <cell r="X713">
            <v>17.3</v>
          </cell>
          <cell r="Y713">
            <v>0</v>
          </cell>
          <cell r="Z713">
            <v>17.3</v>
          </cell>
          <cell r="AA713">
            <v>17.3</v>
          </cell>
          <cell r="AB713">
            <v>17.3</v>
          </cell>
          <cell r="AC713">
            <v>17.3</v>
          </cell>
          <cell r="AD713">
            <v>0.214</v>
          </cell>
          <cell r="AE713">
            <v>0.21</v>
          </cell>
          <cell r="AF713">
            <v>25.450000000000003</v>
          </cell>
          <cell r="AG713">
            <v>0</v>
          </cell>
          <cell r="AH713">
            <v>0</v>
          </cell>
          <cell r="AI713">
            <v>0</v>
          </cell>
          <cell r="AJ713">
            <v>0</v>
          </cell>
          <cell r="AK713">
            <v>17.3</v>
          </cell>
          <cell r="AL713">
            <v>0</v>
          </cell>
          <cell r="AM713">
            <v>16.059999999999999</v>
          </cell>
          <cell r="AN713">
            <v>0.94</v>
          </cell>
          <cell r="AO713">
            <v>16.260000000000002</v>
          </cell>
          <cell r="AP713">
            <v>0</v>
          </cell>
          <cell r="AQ713">
            <v>0</v>
          </cell>
          <cell r="AR713">
            <v>17.3</v>
          </cell>
          <cell r="AS713">
            <v>0</v>
          </cell>
          <cell r="AT713">
            <v>0</v>
          </cell>
          <cell r="AU713">
            <v>0</v>
          </cell>
          <cell r="AV713">
            <v>0</v>
          </cell>
          <cell r="AW713">
            <v>0</v>
          </cell>
          <cell r="AX713">
            <v>0</v>
          </cell>
        </row>
        <row r="714">
          <cell r="A714">
            <v>424177</v>
          </cell>
          <cell r="B714">
            <v>5410340241776</v>
          </cell>
          <cell r="C714" t="str">
            <v>Classic Eivoer droog</v>
          </cell>
          <cell r="D714" t="str">
            <v>Classic Pâtées aux oeufs sèche</v>
          </cell>
          <cell r="E714" t="str">
            <v>Classic Eggfood dry</v>
          </cell>
          <cell r="F714" t="str">
            <v>Classic Eifutter trocken</v>
          </cell>
          <cell r="G714">
            <v>20</v>
          </cell>
          <cell r="H714" t="str">
            <v>kg</v>
          </cell>
          <cell r="I714">
            <v>0</v>
          </cell>
          <cell r="J714">
            <v>0</v>
          </cell>
          <cell r="K714">
            <v>0</v>
          </cell>
          <cell r="L714">
            <v>0</v>
          </cell>
          <cell r="M714" t="str">
            <v>euro</v>
          </cell>
          <cell r="N714">
            <v>25</v>
          </cell>
          <cell r="O714">
            <v>21</v>
          </cell>
          <cell r="P714">
            <v>20</v>
          </cell>
          <cell r="Q714">
            <v>2</v>
          </cell>
          <cell r="R714">
            <v>5</v>
          </cell>
          <cell r="S714" t="str">
            <v>G</v>
          </cell>
          <cell r="T714">
            <v>1</v>
          </cell>
          <cell r="U714">
            <v>0</v>
          </cell>
          <cell r="V714" t="str">
            <v>↑</v>
          </cell>
          <cell r="W714">
            <v>0</v>
          </cell>
          <cell r="X714">
            <v>33.729999999999997</v>
          </cell>
          <cell r="Y714">
            <v>0</v>
          </cell>
          <cell r="Z714">
            <v>33.729999999999997</v>
          </cell>
          <cell r="AA714">
            <v>33.729999999999997</v>
          </cell>
          <cell r="AB714">
            <v>33.729999999999997</v>
          </cell>
          <cell r="AC714">
            <v>33.729999999999997</v>
          </cell>
          <cell r="AD714">
            <v>0.21</v>
          </cell>
          <cell r="AE714">
            <v>0.21</v>
          </cell>
          <cell r="AF714">
            <v>49.400000000000006</v>
          </cell>
          <cell r="AG714">
            <v>0</v>
          </cell>
          <cell r="AH714">
            <v>0</v>
          </cell>
          <cell r="AI714">
            <v>0</v>
          </cell>
          <cell r="AJ714">
            <v>0</v>
          </cell>
          <cell r="AK714">
            <v>33.729999999999997</v>
          </cell>
          <cell r="AL714">
            <v>0</v>
          </cell>
          <cell r="AM714">
            <v>31.25</v>
          </cell>
          <cell r="AN714">
            <v>0.94</v>
          </cell>
          <cell r="AO714">
            <v>31.71</v>
          </cell>
          <cell r="AP714">
            <v>0</v>
          </cell>
          <cell r="AQ714">
            <v>0</v>
          </cell>
          <cell r="AR714">
            <v>33.729999999999997</v>
          </cell>
          <cell r="AS714">
            <v>0</v>
          </cell>
          <cell r="AT714">
            <v>0</v>
          </cell>
          <cell r="AU714">
            <v>0</v>
          </cell>
          <cell r="AV714">
            <v>0</v>
          </cell>
          <cell r="AW714">
            <v>0</v>
          </cell>
          <cell r="AX714">
            <v>0</v>
          </cell>
        </row>
        <row r="715">
          <cell r="A715">
            <v>424178</v>
          </cell>
          <cell r="B715">
            <v>5410340241783</v>
          </cell>
          <cell r="C715" t="str">
            <v>Classic Eivoer vochtig</v>
          </cell>
          <cell r="D715" t="str">
            <v>Classic Pâtées aux oeufs grasse</v>
          </cell>
          <cell r="E715" t="str">
            <v>Classic Eggfood moist</v>
          </cell>
          <cell r="F715" t="str">
            <v>Classic Eifutter feucht</v>
          </cell>
          <cell r="G715">
            <v>10</v>
          </cell>
          <cell r="H715" t="str">
            <v>kg</v>
          </cell>
          <cell r="I715">
            <v>0</v>
          </cell>
          <cell r="J715">
            <v>0</v>
          </cell>
          <cell r="K715">
            <v>0</v>
          </cell>
          <cell r="L715">
            <v>0</v>
          </cell>
          <cell r="M715" t="str">
            <v>euro</v>
          </cell>
          <cell r="N715">
            <v>40</v>
          </cell>
          <cell r="O715">
            <v>21</v>
          </cell>
          <cell r="P715">
            <v>10</v>
          </cell>
          <cell r="Q715">
            <v>2</v>
          </cell>
          <cell r="R715">
            <v>5</v>
          </cell>
          <cell r="S715" t="str">
            <v>G</v>
          </cell>
          <cell r="T715">
            <v>1</v>
          </cell>
          <cell r="U715">
            <v>0</v>
          </cell>
          <cell r="V715" t="str">
            <v>↑</v>
          </cell>
          <cell r="W715">
            <v>0</v>
          </cell>
          <cell r="X715">
            <v>17.920000000000002</v>
          </cell>
          <cell r="Y715">
            <v>0</v>
          </cell>
          <cell r="Z715">
            <v>17.920000000000002</v>
          </cell>
          <cell r="AA715">
            <v>17.920000000000002</v>
          </cell>
          <cell r="AB715">
            <v>17.920000000000002</v>
          </cell>
          <cell r="AC715">
            <v>17.920000000000002</v>
          </cell>
          <cell r="AD715">
            <v>0.214</v>
          </cell>
          <cell r="AE715">
            <v>0.21</v>
          </cell>
          <cell r="AF715">
            <v>26.35</v>
          </cell>
          <cell r="AG715">
            <v>0</v>
          </cell>
          <cell r="AH715">
            <v>0</v>
          </cell>
          <cell r="AI715">
            <v>0</v>
          </cell>
          <cell r="AJ715">
            <v>0</v>
          </cell>
          <cell r="AK715">
            <v>17.920000000000002</v>
          </cell>
          <cell r="AL715">
            <v>0</v>
          </cell>
          <cell r="AM715">
            <v>16.68</v>
          </cell>
          <cell r="AN715">
            <v>0.94</v>
          </cell>
          <cell r="AO715">
            <v>16.84</v>
          </cell>
          <cell r="AP715">
            <v>0</v>
          </cell>
          <cell r="AQ715">
            <v>0</v>
          </cell>
          <cell r="AR715">
            <v>17.920000000000002</v>
          </cell>
          <cell r="AS715">
            <v>0</v>
          </cell>
          <cell r="AT715">
            <v>0</v>
          </cell>
          <cell r="AU715">
            <v>0</v>
          </cell>
          <cell r="AV715">
            <v>0</v>
          </cell>
          <cell r="AW715">
            <v>0</v>
          </cell>
          <cell r="AX715">
            <v>0</v>
          </cell>
        </row>
        <row r="716">
          <cell r="A716">
            <v>424179</v>
          </cell>
          <cell r="B716">
            <v>5410340241790</v>
          </cell>
          <cell r="C716" t="str">
            <v>Classic Eivoer vochtig</v>
          </cell>
          <cell r="D716" t="str">
            <v>Classic Pâtées aux oeufs grasse</v>
          </cell>
          <cell r="E716" t="str">
            <v>Classic Eggfood moist</v>
          </cell>
          <cell r="F716" t="str">
            <v>Classic Eifutter feucht</v>
          </cell>
          <cell r="G716">
            <v>20</v>
          </cell>
          <cell r="H716" t="str">
            <v>kg</v>
          </cell>
          <cell r="I716">
            <v>0</v>
          </cell>
          <cell r="J716">
            <v>0</v>
          </cell>
          <cell r="K716">
            <v>0</v>
          </cell>
          <cell r="L716">
            <v>0</v>
          </cell>
          <cell r="M716" t="str">
            <v>euro</v>
          </cell>
          <cell r="N716">
            <v>25</v>
          </cell>
          <cell r="O716">
            <v>21</v>
          </cell>
          <cell r="P716">
            <v>20</v>
          </cell>
          <cell r="Q716">
            <v>2</v>
          </cell>
          <cell r="R716">
            <v>5</v>
          </cell>
          <cell r="S716" t="str">
            <v>G</v>
          </cell>
          <cell r="T716">
            <v>1</v>
          </cell>
          <cell r="U716">
            <v>0</v>
          </cell>
          <cell r="V716" t="str">
            <v>↑</v>
          </cell>
          <cell r="W716">
            <v>0</v>
          </cell>
          <cell r="X716">
            <v>34.76</v>
          </cell>
          <cell r="Y716">
            <v>0</v>
          </cell>
          <cell r="Z716">
            <v>34.76</v>
          </cell>
          <cell r="AA716">
            <v>34.76</v>
          </cell>
          <cell r="AB716">
            <v>34.76</v>
          </cell>
          <cell r="AC716">
            <v>34.76</v>
          </cell>
          <cell r="AD716">
            <v>0.21099999999999999</v>
          </cell>
          <cell r="AE716">
            <v>0.21</v>
          </cell>
          <cell r="AF716">
            <v>50.95</v>
          </cell>
          <cell r="AG716">
            <v>0</v>
          </cell>
          <cell r="AH716">
            <v>0</v>
          </cell>
          <cell r="AI716">
            <v>0</v>
          </cell>
          <cell r="AJ716">
            <v>0</v>
          </cell>
          <cell r="AK716">
            <v>34.76</v>
          </cell>
          <cell r="AL716">
            <v>0</v>
          </cell>
          <cell r="AM716">
            <v>32.28</v>
          </cell>
          <cell r="AN716">
            <v>0.94</v>
          </cell>
          <cell r="AO716">
            <v>32.67</v>
          </cell>
          <cell r="AP716">
            <v>0</v>
          </cell>
          <cell r="AQ716">
            <v>0</v>
          </cell>
          <cell r="AR716">
            <v>34.76</v>
          </cell>
          <cell r="AS716">
            <v>0</v>
          </cell>
          <cell r="AT716">
            <v>0</v>
          </cell>
          <cell r="AU716">
            <v>0</v>
          </cell>
          <cell r="AV716">
            <v>0</v>
          </cell>
          <cell r="AW716">
            <v>0</v>
          </cell>
          <cell r="AX716">
            <v>0</v>
          </cell>
        </row>
        <row r="717">
          <cell r="A717">
            <v>0</v>
          </cell>
          <cell r="B717">
            <v>0</v>
          </cell>
          <cell r="C717" t="str">
            <v>ORLUX - ZACHTVOEDERS</v>
          </cell>
          <cell r="D717" t="str">
            <v>ORLUX - PATEES</v>
          </cell>
          <cell r="E717" t="str">
            <v>ORLUX - softbill</v>
          </cell>
          <cell r="F717" t="str">
            <v>ORLUX - Weichfutter</v>
          </cell>
          <cell r="G717">
            <v>3</v>
          </cell>
          <cell r="H717">
            <v>0</v>
          </cell>
          <cell r="I717">
            <v>0</v>
          </cell>
          <cell r="J717">
            <v>11</v>
          </cell>
          <cell r="K717">
            <v>0</v>
          </cell>
          <cell r="L717">
            <v>4</v>
          </cell>
          <cell r="M717">
            <v>0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R717">
            <v>0</v>
          </cell>
          <cell r="S717">
            <v>0</v>
          </cell>
          <cell r="T717">
            <v>0</v>
          </cell>
          <cell r="U717">
            <v>0</v>
          </cell>
          <cell r="V717">
            <v>0</v>
          </cell>
          <cell r="W717">
            <v>0</v>
          </cell>
          <cell r="X717">
            <v>0</v>
          </cell>
          <cell r="Y717">
            <v>0</v>
          </cell>
          <cell r="Z717">
            <v>0</v>
          </cell>
          <cell r="AA717">
            <v>0</v>
          </cell>
          <cell r="AB717">
            <v>0</v>
          </cell>
          <cell r="AC717">
            <v>0</v>
          </cell>
          <cell r="AD717">
            <v>0</v>
          </cell>
          <cell r="AE717">
            <v>0</v>
          </cell>
          <cell r="AF717">
            <v>0</v>
          </cell>
          <cell r="AG717">
            <v>0</v>
          </cell>
          <cell r="AH717">
            <v>0</v>
          </cell>
          <cell r="AI717">
            <v>0</v>
          </cell>
          <cell r="AJ717">
            <v>0</v>
          </cell>
          <cell r="AK717">
            <v>0</v>
          </cell>
          <cell r="AL717">
            <v>0</v>
          </cell>
          <cell r="AM717">
            <v>0</v>
          </cell>
          <cell r="AN717">
            <v>0</v>
          </cell>
          <cell r="AO717">
            <v>0</v>
          </cell>
          <cell r="AP717">
            <v>0</v>
          </cell>
          <cell r="AQ717">
            <v>0</v>
          </cell>
          <cell r="AR717">
            <v>0</v>
          </cell>
          <cell r="AS717">
            <v>0</v>
          </cell>
          <cell r="AT717">
            <v>0</v>
          </cell>
          <cell r="AU717">
            <v>0</v>
          </cell>
          <cell r="AV717">
            <v>0</v>
          </cell>
          <cell r="AW717">
            <v>0</v>
          </cell>
          <cell r="AX717">
            <v>0</v>
          </cell>
        </row>
        <row r="718">
          <cell r="A718">
            <v>424002</v>
          </cell>
          <cell r="B718">
            <v>5411204120114</v>
          </cell>
          <cell r="C718" t="str">
            <v>Uni patee</v>
          </cell>
          <cell r="D718" t="str">
            <v>Uni patee</v>
          </cell>
          <cell r="E718" t="str">
            <v>Uni Patee</v>
          </cell>
          <cell r="F718" t="str">
            <v>Uni Patee</v>
          </cell>
          <cell r="G718">
            <v>1</v>
          </cell>
          <cell r="H718" t="str">
            <v>kg</v>
          </cell>
          <cell r="I718">
            <v>0</v>
          </cell>
          <cell r="J718">
            <v>0</v>
          </cell>
          <cell r="K718" t="str">
            <v>L</v>
          </cell>
          <cell r="L718">
            <v>6</v>
          </cell>
          <cell r="M718" t="str">
            <v>euro</v>
          </cell>
          <cell r="N718">
            <v>432</v>
          </cell>
          <cell r="O718">
            <v>21</v>
          </cell>
          <cell r="P718">
            <v>1</v>
          </cell>
          <cell r="Q718">
            <v>2</v>
          </cell>
          <cell r="R718">
            <v>5</v>
          </cell>
          <cell r="S718" t="str">
            <v>K</v>
          </cell>
          <cell r="T718">
            <v>1</v>
          </cell>
          <cell r="U718">
            <v>0</v>
          </cell>
          <cell r="V718" t="str">
            <v>↑</v>
          </cell>
          <cell r="W718">
            <v>0</v>
          </cell>
          <cell r="X718">
            <v>3.19</v>
          </cell>
          <cell r="Y718">
            <v>0</v>
          </cell>
          <cell r="Z718">
            <v>3.19</v>
          </cell>
          <cell r="AA718">
            <v>3.19</v>
          </cell>
          <cell r="AB718">
            <v>3.19</v>
          </cell>
          <cell r="AC718">
            <v>3.19</v>
          </cell>
          <cell r="AD718">
            <v>0.4</v>
          </cell>
          <cell r="AE718">
            <v>0.21</v>
          </cell>
          <cell r="AF718">
            <v>5.45</v>
          </cell>
          <cell r="AG718">
            <v>0</v>
          </cell>
          <cell r="AH718">
            <v>0</v>
          </cell>
          <cell r="AI718">
            <v>0</v>
          </cell>
          <cell r="AJ718">
            <v>0</v>
          </cell>
          <cell r="AK718">
            <v>3.19</v>
          </cell>
          <cell r="AL718">
            <v>0</v>
          </cell>
          <cell r="AM718">
            <v>2.62</v>
          </cell>
          <cell r="AN718">
            <v>0.94</v>
          </cell>
          <cell r="AO718">
            <v>3</v>
          </cell>
          <cell r="AP718">
            <v>0</v>
          </cell>
          <cell r="AQ718">
            <v>0.05</v>
          </cell>
          <cell r="AR718">
            <v>3.03</v>
          </cell>
          <cell r="AS718">
            <v>0</v>
          </cell>
          <cell r="AT718">
            <v>0</v>
          </cell>
          <cell r="AU718">
            <v>0</v>
          </cell>
          <cell r="AV718">
            <v>0</v>
          </cell>
          <cell r="AW718">
            <v>0</v>
          </cell>
          <cell r="AX718">
            <v>0</v>
          </cell>
        </row>
        <row r="719">
          <cell r="A719">
            <v>424004</v>
          </cell>
          <cell r="B719">
            <v>5411204120145</v>
          </cell>
          <cell r="C719" t="str">
            <v>Uni patee</v>
          </cell>
          <cell r="D719" t="str">
            <v>Uni patee</v>
          </cell>
          <cell r="E719" t="str">
            <v>Uni Patee</v>
          </cell>
          <cell r="F719" t="str">
            <v>Uni Patee</v>
          </cell>
          <cell r="G719">
            <v>5</v>
          </cell>
          <cell r="H719" t="str">
            <v>kg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  <cell r="M719" t="str">
            <v>euro</v>
          </cell>
          <cell r="N719">
            <v>80</v>
          </cell>
          <cell r="O719">
            <v>21</v>
          </cell>
          <cell r="P719">
            <v>5</v>
          </cell>
          <cell r="Q719">
            <v>2</v>
          </cell>
          <cell r="R719">
            <v>5</v>
          </cell>
          <cell r="S719" t="str">
            <v>K</v>
          </cell>
          <cell r="T719">
            <v>1</v>
          </cell>
          <cell r="U719">
            <v>0</v>
          </cell>
          <cell r="V719" t="str">
            <v>↑</v>
          </cell>
          <cell r="W719">
            <v>0</v>
          </cell>
          <cell r="X719">
            <v>15.04</v>
          </cell>
          <cell r="Y719">
            <v>0</v>
          </cell>
          <cell r="Z719">
            <v>15.04</v>
          </cell>
          <cell r="AA719">
            <v>15.04</v>
          </cell>
          <cell r="AB719">
            <v>15.04</v>
          </cell>
          <cell r="AC719">
            <v>15.04</v>
          </cell>
          <cell r="AD719">
            <v>0.31900000000000001</v>
          </cell>
          <cell r="AE719">
            <v>0.21</v>
          </cell>
          <cell r="AF719">
            <v>24.05</v>
          </cell>
          <cell r="AG719">
            <v>0</v>
          </cell>
          <cell r="AH719">
            <v>0</v>
          </cell>
          <cell r="AI719">
            <v>0</v>
          </cell>
          <cell r="AJ719">
            <v>0</v>
          </cell>
          <cell r="AK719">
            <v>15.04</v>
          </cell>
          <cell r="AL719">
            <v>0</v>
          </cell>
          <cell r="AM719">
            <v>12.33</v>
          </cell>
          <cell r="AN719">
            <v>0.94</v>
          </cell>
          <cell r="AO719">
            <v>14.14</v>
          </cell>
          <cell r="AP719">
            <v>0</v>
          </cell>
          <cell r="AQ719">
            <v>0.05</v>
          </cell>
          <cell r="AR719">
            <v>14.29</v>
          </cell>
          <cell r="AS719">
            <v>0</v>
          </cell>
          <cell r="AT719">
            <v>0</v>
          </cell>
          <cell r="AU719">
            <v>0</v>
          </cell>
          <cell r="AV719">
            <v>0</v>
          </cell>
          <cell r="AW719">
            <v>0</v>
          </cell>
          <cell r="AX719">
            <v>0</v>
          </cell>
        </row>
        <row r="720">
          <cell r="A720">
            <v>424078</v>
          </cell>
          <cell r="B720">
            <v>5411204120152</v>
          </cell>
          <cell r="C720" t="str">
            <v>Uni patee</v>
          </cell>
          <cell r="D720" t="str">
            <v>Uni patee</v>
          </cell>
          <cell r="E720" t="str">
            <v>Uni Patee</v>
          </cell>
          <cell r="F720" t="str">
            <v>Uni Patee</v>
          </cell>
          <cell r="G720">
            <v>25</v>
          </cell>
          <cell r="H720" t="str">
            <v>kg</v>
          </cell>
          <cell r="I720">
            <v>0</v>
          </cell>
          <cell r="J720">
            <v>0</v>
          </cell>
          <cell r="K720">
            <v>0</v>
          </cell>
          <cell r="L720">
            <v>0</v>
          </cell>
          <cell r="M720" t="str">
            <v>euro</v>
          </cell>
          <cell r="N720">
            <v>25</v>
          </cell>
          <cell r="O720">
            <v>21</v>
          </cell>
          <cell r="P720">
            <v>25</v>
          </cell>
          <cell r="Q720">
            <v>2</v>
          </cell>
          <cell r="R720">
            <v>5</v>
          </cell>
          <cell r="S720" t="str">
            <v>G</v>
          </cell>
          <cell r="T720">
            <v>1</v>
          </cell>
          <cell r="U720">
            <v>0</v>
          </cell>
          <cell r="V720" t="str">
            <v>↑</v>
          </cell>
          <cell r="W720">
            <v>0</v>
          </cell>
          <cell r="X720">
            <v>52.78</v>
          </cell>
          <cell r="Y720">
            <v>0</v>
          </cell>
          <cell r="Z720">
            <v>52.78</v>
          </cell>
          <cell r="AA720">
            <v>52.78</v>
          </cell>
          <cell r="AB720">
            <v>52.78</v>
          </cell>
          <cell r="AC720">
            <v>52.78</v>
          </cell>
          <cell r="AD720">
            <v>0.316</v>
          </cell>
          <cell r="AE720">
            <v>0.21</v>
          </cell>
          <cell r="AF720">
            <v>84.050000000000011</v>
          </cell>
          <cell r="AG720">
            <v>0</v>
          </cell>
          <cell r="AH720">
            <v>0</v>
          </cell>
          <cell r="AI720">
            <v>0</v>
          </cell>
          <cell r="AJ720">
            <v>0</v>
          </cell>
          <cell r="AK720">
            <v>52.78</v>
          </cell>
          <cell r="AL720">
            <v>0</v>
          </cell>
          <cell r="AM720">
            <v>49.68</v>
          </cell>
          <cell r="AN720">
            <v>0.94</v>
          </cell>
          <cell r="AO720">
            <v>49.61</v>
          </cell>
          <cell r="AP720">
            <v>0</v>
          </cell>
          <cell r="AQ720">
            <v>0</v>
          </cell>
          <cell r="AR720">
            <v>52.78</v>
          </cell>
          <cell r="AS720">
            <v>0</v>
          </cell>
          <cell r="AT720">
            <v>0</v>
          </cell>
          <cell r="AU720">
            <v>0</v>
          </cell>
          <cell r="AV720">
            <v>0</v>
          </cell>
          <cell r="AW720">
            <v>0</v>
          </cell>
          <cell r="AX720">
            <v>0</v>
          </cell>
        </row>
        <row r="721">
          <cell r="A721">
            <v>424141</v>
          </cell>
          <cell r="B721">
            <v>5411204124143</v>
          </cell>
          <cell r="C721" t="str">
            <v>Uni Patee Premium</v>
          </cell>
          <cell r="D721" t="str">
            <v>Uni Patee Premium</v>
          </cell>
          <cell r="E721" t="str">
            <v>Uni Patee Premium</v>
          </cell>
          <cell r="F721" t="str">
            <v>Uni Patee Premium</v>
          </cell>
          <cell r="G721">
            <v>5</v>
          </cell>
          <cell r="H721" t="str">
            <v>kg</v>
          </cell>
          <cell r="I721">
            <v>0</v>
          </cell>
          <cell r="J721">
            <v>0</v>
          </cell>
          <cell r="K721">
            <v>0</v>
          </cell>
          <cell r="L721">
            <v>0</v>
          </cell>
          <cell r="M721" t="str">
            <v>euro</v>
          </cell>
          <cell r="N721">
            <v>80</v>
          </cell>
          <cell r="O721">
            <v>21</v>
          </cell>
          <cell r="P721">
            <v>5</v>
          </cell>
          <cell r="Q721">
            <v>2</v>
          </cell>
          <cell r="R721">
            <v>5</v>
          </cell>
          <cell r="S721" t="str">
            <v>K</v>
          </cell>
          <cell r="T721">
            <v>1</v>
          </cell>
          <cell r="U721">
            <v>0</v>
          </cell>
          <cell r="V721" t="str">
            <v>↑</v>
          </cell>
          <cell r="W721">
            <v>0</v>
          </cell>
          <cell r="X721">
            <v>15.36</v>
          </cell>
          <cell r="Y721">
            <v>0</v>
          </cell>
          <cell r="Z721">
            <v>15.36</v>
          </cell>
          <cell r="AA721">
            <v>15.36</v>
          </cell>
          <cell r="AB721">
            <v>15.36</v>
          </cell>
          <cell r="AC721">
            <v>15.36</v>
          </cell>
          <cell r="AD721">
            <v>0.31950000000000001</v>
          </cell>
          <cell r="AE721">
            <v>0.21</v>
          </cell>
          <cell r="AF721">
            <v>24.55</v>
          </cell>
          <cell r="AG721">
            <v>0</v>
          </cell>
          <cell r="AH721">
            <v>0</v>
          </cell>
          <cell r="AI721">
            <v>0</v>
          </cell>
          <cell r="AJ721">
            <v>0</v>
          </cell>
          <cell r="AK721">
            <v>15.36</v>
          </cell>
          <cell r="AL721">
            <v>0</v>
          </cell>
          <cell r="AM721">
            <v>12.6</v>
          </cell>
          <cell r="AN721">
            <v>0.94</v>
          </cell>
          <cell r="AO721">
            <v>14.44</v>
          </cell>
          <cell r="AP721">
            <v>0</v>
          </cell>
          <cell r="AQ721">
            <v>0.05</v>
          </cell>
          <cell r="AR721">
            <v>14.59</v>
          </cell>
          <cell r="AS721">
            <v>0</v>
          </cell>
          <cell r="AT721">
            <v>0</v>
          </cell>
          <cell r="AU721">
            <v>0</v>
          </cell>
          <cell r="AV721">
            <v>0</v>
          </cell>
          <cell r="AW721">
            <v>0</v>
          </cell>
          <cell r="AX721">
            <v>0</v>
          </cell>
        </row>
        <row r="722">
          <cell r="A722">
            <v>424075</v>
          </cell>
          <cell r="B722">
            <v>5411204124150</v>
          </cell>
          <cell r="C722" t="str">
            <v>Uni Patee Premium</v>
          </cell>
          <cell r="D722" t="str">
            <v>Uni Patee Premium</v>
          </cell>
          <cell r="E722" t="str">
            <v>Uni Patee Premium</v>
          </cell>
          <cell r="F722" t="str">
            <v>Uni Patee Premium</v>
          </cell>
          <cell r="G722">
            <v>25</v>
          </cell>
          <cell r="H722" t="str">
            <v>kg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 t="str">
            <v>euro</v>
          </cell>
          <cell r="N722">
            <v>25</v>
          </cell>
          <cell r="O722">
            <v>21</v>
          </cell>
          <cell r="P722">
            <v>25</v>
          </cell>
          <cell r="Q722">
            <v>2</v>
          </cell>
          <cell r="R722">
            <v>5</v>
          </cell>
          <cell r="S722" t="str">
            <v>G</v>
          </cell>
          <cell r="T722">
            <v>1</v>
          </cell>
          <cell r="U722">
            <v>0</v>
          </cell>
          <cell r="V722" t="str">
            <v>↑</v>
          </cell>
          <cell r="W722">
            <v>0</v>
          </cell>
          <cell r="X722">
            <v>54.38</v>
          </cell>
          <cell r="Y722">
            <v>0</v>
          </cell>
          <cell r="Z722">
            <v>54.38</v>
          </cell>
          <cell r="AA722">
            <v>54.38</v>
          </cell>
          <cell r="AB722">
            <v>54.38</v>
          </cell>
          <cell r="AC722">
            <v>54.38</v>
          </cell>
          <cell r="AD722">
            <v>0.3165</v>
          </cell>
          <cell r="AE722">
            <v>0.21</v>
          </cell>
          <cell r="AF722">
            <v>86.65</v>
          </cell>
          <cell r="AG722">
            <v>0</v>
          </cell>
          <cell r="AH722">
            <v>0</v>
          </cell>
          <cell r="AI722">
            <v>0</v>
          </cell>
          <cell r="AJ722">
            <v>0</v>
          </cell>
          <cell r="AK722">
            <v>54.38</v>
          </cell>
          <cell r="AL722">
            <v>0</v>
          </cell>
          <cell r="AM722">
            <v>51.28</v>
          </cell>
          <cell r="AN722">
            <v>0.94</v>
          </cell>
          <cell r="AO722">
            <v>51.12</v>
          </cell>
          <cell r="AP722">
            <v>0</v>
          </cell>
          <cell r="AQ722">
            <v>0</v>
          </cell>
          <cell r="AR722">
            <v>54.38</v>
          </cell>
          <cell r="AS722">
            <v>0</v>
          </cell>
          <cell r="AT722">
            <v>0</v>
          </cell>
          <cell r="AU722">
            <v>0</v>
          </cell>
          <cell r="AV722">
            <v>0</v>
          </cell>
          <cell r="AW722">
            <v>0</v>
          </cell>
          <cell r="AX722">
            <v>0</v>
          </cell>
        </row>
        <row r="723">
          <cell r="A723">
            <v>424006</v>
          </cell>
          <cell r="B723">
            <v>5411204121111</v>
          </cell>
          <cell r="C723" t="str">
            <v>Remiline pateekorrel</v>
          </cell>
          <cell r="D723" t="str">
            <v>Remiline granulé universel</v>
          </cell>
          <cell r="E723" t="str">
            <v>Remiline Universal Granules</v>
          </cell>
          <cell r="F723" t="str">
            <v>Remiline Universalkörnchen</v>
          </cell>
          <cell r="G723">
            <v>1</v>
          </cell>
          <cell r="H723" t="str">
            <v>kg</v>
          </cell>
          <cell r="I723">
            <v>0</v>
          </cell>
          <cell r="J723">
            <v>0</v>
          </cell>
          <cell r="K723" t="str">
            <v>L</v>
          </cell>
          <cell r="L723">
            <v>6</v>
          </cell>
          <cell r="M723" t="str">
            <v>euro</v>
          </cell>
          <cell r="N723">
            <v>432</v>
          </cell>
          <cell r="O723">
            <v>21</v>
          </cell>
          <cell r="P723">
            <v>1</v>
          </cell>
          <cell r="Q723">
            <v>2</v>
          </cell>
          <cell r="R723">
            <v>5</v>
          </cell>
          <cell r="S723" t="str">
            <v>K</v>
          </cell>
          <cell r="T723">
            <v>1</v>
          </cell>
          <cell r="U723">
            <v>0</v>
          </cell>
          <cell r="V723" t="str">
            <v>↑</v>
          </cell>
          <cell r="W723">
            <v>0</v>
          </cell>
          <cell r="X723">
            <v>1.8</v>
          </cell>
          <cell r="Y723">
            <v>0</v>
          </cell>
          <cell r="Z723">
            <v>1.8</v>
          </cell>
          <cell r="AA723">
            <v>1.8</v>
          </cell>
          <cell r="AB723">
            <v>1.8</v>
          </cell>
          <cell r="AC723">
            <v>1.8</v>
          </cell>
          <cell r="AD723">
            <v>0.35199999999999998</v>
          </cell>
          <cell r="AE723">
            <v>0.21</v>
          </cell>
          <cell r="AF723">
            <v>2.95</v>
          </cell>
          <cell r="AG723">
            <v>0</v>
          </cell>
          <cell r="AH723">
            <v>0</v>
          </cell>
          <cell r="AI723">
            <v>0</v>
          </cell>
          <cell r="AJ723">
            <v>0</v>
          </cell>
          <cell r="AK723">
            <v>1.8</v>
          </cell>
          <cell r="AL723">
            <v>0</v>
          </cell>
          <cell r="AM723">
            <v>1.48</v>
          </cell>
          <cell r="AN723">
            <v>0.94</v>
          </cell>
          <cell r="AO723">
            <v>1.69</v>
          </cell>
          <cell r="AP723">
            <v>0</v>
          </cell>
          <cell r="AQ723">
            <v>0.05</v>
          </cell>
          <cell r="AR723">
            <v>1.71</v>
          </cell>
          <cell r="AS723">
            <v>0</v>
          </cell>
          <cell r="AT723">
            <v>0</v>
          </cell>
          <cell r="AU723">
            <v>0</v>
          </cell>
          <cell r="AV723">
            <v>0</v>
          </cell>
          <cell r="AW723">
            <v>0</v>
          </cell>
          <cell r="AX723">
            <v>0</v>
          </cell>
        </row>
        <row r="724">
          <cell r="A724">
            <v>424069</v>
          </cell>
          <cell r="B724">
            <v>5411204121159</v>
          </cell>
          <cell r="C724" t="str">
            <v>Remiline pateekorrel</v>
          </cell>
          <cell r="D724" t="str">
            <v>Remiline granulé universel</v>
          </cell>
          <cell r="E724" t="str">
            <v>Remiline Universal Granules</v>
          </cell>
          <cell r="F724" t="str">
            <v>Remiline Universalkörnchen</v>
          </cell>
          <cell r="G724">
            <v>25</v>
          </cell>
          <cell r="H724" t="str">
            <v>kg</v>
          </cell>
          <cell r="I724">
            <v>0</v>
          </cell>
          <cell r="J724">
            <v>0</v>
          </cell>
          <cell r="K724">
            <v>0</v>
          </cell>
          <cell r="L724">
            <v>0</v>
          </cell>
          <cell r="M724" t="str">
            <v>euro</v>
          </cell>
          <cell r="N724">
            <v>40</v>
          </cell>
          <cell r="O724">
            <v>21</v>
          </cell>
          <cell r="P724">
            <v>25</v>
          </cell>
          <cell r="Q724">
            <v>2</v>
          </cell>
          <cell r="R724">
            <v>5</v>
          </cell>
          <cell r="S724" t="str">
            <v>G</v>
          </cell>
          <cell r="T724">
            <v>1</v>
          </cell>
          <cell r="U724">
            <v>0</v>
          </cell>
          <cell r="V724" t="str">
            <v>↑</v>
          </cell>
          <cell r="W724">
            <v>0</v>
          </cell>
          <cell r="X724">
            <v>26.65</v>
          </cell>
          <cell r="Y724">
            <v>0</v>
          </cell>
          <cell r="Z724">
            <v>26.65</v>
          </cell>
          <cell r="AA724">
            <v>26.65</v>
          </cell>
          <cell r="AB724">
            <v>26.65</v>
          </cell>
          <cell r="AC724">
            <v>26.65</v>
          </cell>
          <cell r="AD724">
            <v>0.3135</v>
          </cell>
          <cell r="AE724">
            <v>0.21</v>
          </cell>
          <cell r="AF724">
            <v>42.400000000000006</v>
          </cell>
          <cell r="AG724">
            <v>0</v>
          </cell>
          <cell r="AH724">
            <v>0</v>
          </cell>
          <cell r="AI724">
            <v>0</v>
          </cell>
          <cell r="AJ724">
            <v>0</v>
          </cell>
          <cell r="AK724">
            <v>26.65</v>
          </cell>
          <cell r="AL724">
            <v>0</v>
          </cell>
          <cell r="AM724">
            <v>24.65</v>
          </cell>
          <cell r="AN724">
            <v>0.94</v>
          </cell>
          <cell r="AO724">
            <v>25.05</v>
          </cell>
          <cell r="AP724">
            <v>0</v>
          </cell>
          <cell r="AQ724">
            <v>0</v>
          </cell>
          <cell r="AR724">
            <v>26.65</v>
          </cell>
          <cell r="AS724">
            <v>0</v>
          </cell>
          <cell r="AT724">
            <v>0</v>
          </cell>
          <cell r="AU724">
            <v>0</v>
          </cell>
          <cell r="AV724">
            <v>0</v>
          </cell>
          <cell r="AW724">
            <v>0</v>
          </cell>
          <cell r="AX724">
            <v>0</v>
          </cell>
        </row>
        <row r="725">
          <cell r="A725">
            <v>424091</v>
          </cell>
          <cell r="B725">
            <v>5411204127168</v>
          </cell>
          <cell r="C725" t="str">
            <v>Insect patee Premium</v>
          </cell>
          <cell r="D725" t="str">
            <v>Insect patee Premium</v>
          </cell>
          <cell r="E725" t="str">
            <v>Insect Patee Premium</v>
          </cell>
          <cell r="F725" t="str">
            <v>Insect Patee Premium</v>
          </cell>
          <cell r="G725">
            <v>400</v>
          </cell>
          <cell r="H725" t="str">
            <v>g</v>
          </cell>
          <cell r="I725">
            <v>0</v>
          </cell>
          <cell r="J725">
            <v>0</v>
          </cell>
          <cell r="K725" t="str">
            <v>V</v>
          </cell>
          <cell r="L725">
            <v>6</v>
          </cell>
          <cell r="M725" t="str">
            <v>euro</v>
          </cell>
          <cell r="N725">
            <v>432</v>
          </cell>
          <cell r="O725">
            <v>21</v>
          </cell>
          <cell r="P725">
            <v>0.4</v>
          </cell>
          <cell r="Q725">
            <v>2</v>
          </cell>
          <cell r="R725">
            <v>5</v>
          </cell>
          <cell r="S725" t="str">
            <v>K</v>
          </cell>
          <cell r="T725">
            <v>6</v>
          </cell>
          <cell r="U725">
            <v>0</v>
          </cell>
          <cell r="V725" t="str">
            <v>↑</v>
          </cell>
          <cell r="W725">
            <v>0</v>
          </cell>
          <cell r="X725">
            <v>6.09</v>
          </cell>
          <cell r="Y725">
            <v>0</v>
          </cell>
          <cell r="Z725">
            <v>6.09</v>
          </cell>
          <cell r="AA725">
            <v>6.09</v>
          </cell>
          <cell r="AB725">
            <v>6.09</v>
          </cell>
          <cell r="AC725">
            <v>6.09</v>
          </cell>
          <cell r="AD725">
            <v>0.38950000000000001</v>
          </cell>
          <cell r="AE725">
            <v>0.21</v>
          </cell>
          <cell r="AF725">
            <v>10.25</v>
          </cell>
          <cell r="AG725">
            <v>0</v>
          </cell>
          <cell r="AH725">
            <v>0</v>
          </cell>
          <cell r="AI725">
            <v>0</v>
          </cell>
          <cell r="AJ725">
            <v>0</v>
          </cell>
          <cell r="AK725">
            <v>6.09</v>
          </cell>
          <cell r="AL725">
            <v>0</v>
          </cell>
          <cell r="AM725">
            <v>4.99</v>
          </cell>
          <cell r="AN725">
            <v>0.94</v>
          </cell>
          <cell r="AO725">
            <v>5.72</v>
          </cell>
          <cell r="AP725">
            <v>0</v>
          </cell>
          <cell r="AQ725">
            <v>0.05</v>
          </cell>
          <cell r="AR725">
            <v>5.79</v>
          </cell>
          <cell r="AS725">
            <v>0</v>
          </cell>
          <cell r="AT725">
            <v>0</v>
          </cell>
          <cell r="AU725">
            <v>0</v>
          </cell>
          <cell r="AV725">
            <v>0</v>
          </cell>
          <cell r="AW725">
            <v>0</v>
          </cell>
          <cell r="AX725">
            <v>0</v>
          </cell>
        </row>
        <row r="726">
          <cell r="A726">
            <v>424058</v>
          </cell>
          <cell r="B726">
            <v>5411204127205</v>
          </cell>
          <cell r="C726" t="str">
            <v>Insect patee Premium</v>
          </cell>
          <cell r="D726" t="str">
            <v>Insect patee Premium</v>
          </cell>
          <cell r="E726" t="str">
            <v>Insect Patee Premium</v>
          </cell>
          <cell r="F726" t="str">
            <v>Insect Patee Premium</v>
          </cell>
          <cell r="G726">
            <v>2</v>
          </cell>
          <cell r="H726" t="str">
            <v>kg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 t="str">
            <v>euro</v>
          </cell>
          <cell r="N726">
            <v>80</v>
          </cell>
          <cell r="O726">
            <v>21</v>
          </cell>
          <cell r="P726">
            <v>2</v>
          </cell>
          <cell r="Q726">
            <v>2</v>
          </cell>
          <cell r="R726">
            <v>5</v>
          </cell>
          <cell r="S726" t="str">
            <v>K</v>
          </cell>
          <cell r="T726">
            <v>1</v>
          </cell>
          <cell r="U726">
            <v>0</v>
          </cell>
          <cell r="V726" t="str">
            <v>↑</v>
          </cell>
          <cell r="W726">
            <v>0</v>
          </cell>
          <cell r="X726">
            <v>19.260000000000002</v>
          </cell>
          <cell r="Y726">
            <v>0</v>
          </cell>
          <cell r="Z726">
            <v>19.260000000000002</v>
          </cell>
          <cell r="AA726">
            <v>19.260000000000002</v>
          </cell>
          <cell r="AB726">
            <v>19.260000000000002</v>
          </cell>
          <cell r="AC726">
            <v>19.260000000000002</v>
          </cell>
          <cell r="AD726">
            <v>0.3155</v>
          </cell>
          <cell r="AE726">
            <v>0.21</v>
          </cell>
          <cell r="AF726">
            <v>30.700000000000003</v>
          </cell>
          <cell r="AG726">
            <v>0</v>
          </cell>
          <cell r="AH726">
            <v>0</v>
          </cell>
          <cell r="AI726">
            <v>0</v>
          </cell>
          <cell r="AJ726">
            <v>0</v>
          </cell>
          <cell r="AK726">
            <v>19.260000000000002</v>
          </cell>
          <cell r="AL726">
            <v>0</v>
          </cell>
          <cell r="AM726">
            <v>15.79</v>
          </cell>
          <cell r="AN726">
            <v>0.94</v>
          </cell>
          <cell r="AO726">
            <v>18.100000000000001</v>
          </cell>
          <cell r="AP726">
            <v>0</v>
          </cell>
          <cell r="AQ726">
            <v>0.05</v>
          </cell>
          <cell r="AR726">
            <v>18.3</v>
          </cell>
          <cell r="AS726">
            <v>0</v>
          </cell>
          <cell r="AT726">
            <v>0</v>
          </cell>
          <cell r="AU726">
            <v>0</v>
          </cell>
          <cell r="AV726">
            <v>0</v>
          </cell>
          <cell r="AW726">
            <v>0</v>
          </cell>
          <cell r="AX726">
            <v>0</v>
          </cell>
        </row>
        <row r="727">
          <cell r="A727">
            <v>424154</v>
          </cell>
          <cell r="B727">
            <v>5411204127281</v>
          </cell>
          <cell r="C727" t="str">
            <v>Insect patee Premium</v>
          </cell>
          <cell r="D727" t="str">
            <v>Insect patee Premium</v>
          </cell>
          <cell r="E727" t="str">
            <v>Insect Patee Premium</v>
          </cell>
          <cell r="F727" t="str">
            <v>Insect Patee Premium</v>
          </cell>
          <cell r="G727">
            <v>10</v>
          </cell>
          <cell r="H727" t="str">
            <v>kg</v>
          </cell>
          <cell r="I727">
            <v>0</v>
          </cell>
          <cell r="J727">
            <v>0</v>
          </cell>
          <cell r="K727">
            <v>0</v>
          </cell>
          <cell r="L727">
            <v>0</v>
          </cell>
          <cell r="M727" t="str">
            <v>euro</v>
          </cell>
          <cell r="N727">
            <v>25</v>
          </cell>
          <cell r="O727">
            <v>21</v>
          </cell>
          <cell r="P727">
            <v>10</v>
          </cell>
          <cell r="Q727">
            <v>2</v>
          </cell>
          <cell r="R727">
            <v>5</v>
          </cell>
          <cell r="S727" t="str">
            <v>G</v>
          </cell>
          <cell r="T727">
            <v>1</v>
          </cell>
          <cell r="U727">
            <v>0</v>
          </cell>
          <cell r="V727" t="str">
            <v>↑</v>
          </cell>
          <cell r="W727">
            <v>0</v>
          </cell>
          <cell r="X727">
            <v>71.5</v>
          </cell>
          <cell r="Y727">
            <v>0</v>
          </cell>
          <cell r="Z727">
            <v>71.5</v>
          </cell>
          <cell r="AA727">
            <v>71.5</v>
          </cell>
          <cell r="AB727">
            <v>71.5</v>
          </cell>
          <cell r="AC727">
            <v>71.5</v>
          </cell>
          <cell r="AD727">
            <v>0.308</v>
          </cell>
          <cell r="AE727">
            <v>0.21</v>
          </cell>
          <cell r="AF727">
            <v>113.2</v>
          </cell>
          <cell r="AG727">
            <v>0</v>
          </cell>
          <cell r="AH727">
            <v>0</v>
          </cell>
          <cell r="AI727">
            <v>0</v>
          </cell>
          <cell r="AJ727">
            <v>0</v>
          </cell>
          <cell r="AK727">
            <v>71.5</v>
          </cell>
          <cell r="AL727">
            <v>0</v>
          </cell>
          <cell r="AM727">
            <v>70.260000000000005</v>
          </cell>
          <cell r="AN727">
            <v>0.94</v>
          </cell>
          <cell r="AO727">
            <v>67.209999999999994</v>
          </cell>
          <cell r="AP727">
            <v>0</v>
          </cell>
          <cell r="AQ727">
            <v>0</v>
          </cell>
          <cell r="AR727">
            <v>71.5</v>
          </cell>
          <cell r="AS727">
            <v>0</v>
          </cell>
          <cell r="AT727">
            <v>0</v>
          </cell>
          <cell r="AU727">
            <v>0</v>
          </cell>
          <cell r="AV727">
            <v>0</v>
          </cell>
          <cell r="AW727">
            <v>0</v>
          </cell>
          <cell r="AX727">
            <v>0</v>
          </cell>
        </row>
        <row r="728">
          <cell r="A728">
            <v>424031</v>
          </cell>
          <cell r="B728">
            <v>5411204123078</v>
          </cell>
          <cell r="C728" t="str">
            <v>Insect patee</v>
          </cell>
          <cell r="D728" t="str">
            <v>Insect patee</v>
          </cell>
          <cell r="E728" t="str">
            <v>Insect Patee</v>
          </cell>
          <cell r="F728" t="str">
            <v>Insect Patee</v>
          </cell>
          <cell r="G728">
            <v>200</v>
          </cell>
          <cell r="H728" t="str">
            <v>g</v>
          </cell>
          <cell r="I728">
            <v>0</v>
          </cell>
          <cell r="J728">
            <v>0</v>
          </cell>
          <cell r="K728" t="str">
            <v>V</v>
          </cell>
          <cell r="L728">
            <v>7</v>
          </cell>
          <cell r="M728" t="str">
            <v>euro</v>
          </cell>
          <cell r="N728">
            <v>1050</v>
          </cell>
          <cell r="O728">
            <v>21</v>
          </cell>
          <cell r="P728">
            <v>0.2</v>
          </cell>
          <cell r="Q728">
            <v>2</v>
          </cell>
          <cell r="R728">
            <v>5</v>
          </cell>
          <cell r="S728" t="str">
            <v>K</v>
          </cell>
          <cell r="T728">
            <v>7</v>
          </cell>
          <cell r="U728">
            <v>0</v>
          </cell>
          <cell r="V728" t="str">
            <v>↑</v>
          </cell>
          <cell r="W728">
            <v>0</v>
          </cell>
          <cell r="X728">
            <v>2.19</v>
          </cell>
          <cell r="Y728">
            <v>0</v>
          </cell>
          <cell r="Z728">
            <v>2.19</v>
          </cell>
          <cell r="AA728">
            <v>2.19</v>
          </cell>
          <cell r="AB728">
            <v>2.19</v>
          </cell>
          <cell r="AC728">
            <v>2.19</v>
          </cell>
          <cell r="AD728">
            <v>0.51549999999999996</v>
          </cell>
          <cell r="AE728">
            <v>0.21</v>
          </cell>
          <cell r="AF728">
            <v>4.05</v>
          </cell>
          <cell r="AG728">
            <v>0</v>
          </cell>
          <cell r="AH728">
            <v>0</v>
          </cell>
          <cell r="AI728">
            <v>0</v>
          </cell>
          <cell r="AJ728">
            <v>0</v>
          </cell>
          <cell r="AK728">
            <v>2.19</v>
          </cell>
          <cell r="AL728">
            <v>0</v>
          </cell>
          <cell r="AM728">
            <v>1.8</v>
          </cell>
          <cell r="AN728">
            <v>0.94</v>
          </cell>
          <cell r="AO728">
            <v>2.06</v>
          </cell>
          <cell r="AP728">
            <v>0</v>
          </cell>
          <cell r="AQ728">
            <v>0.05</v>
          </cell>
          <cell r="AR728">
            <v>2.08</v>
          </cell>
          <cell r="AS728">
            <v>0</v>
          </cell>
          <cell r="AT728">
            <v>0</v>
          </cell>
          <cell r="AU728">
            <v>0</v>
          </cell>
          <cell r="AV728">
            <v>0</v>
          </cell>
          <cell r="AW728">
            <v>0</v>
          </cell>
          <cell r="AX728">
            <v>0</v>
          </cell>
        </row>
        <row r="729">
          <cell r="A729">
            <v>424033</v>
          </cell>
          <cell r="B729">
            <v>5411204123108</v>
          </cell>
          <cell r="C729" t="str">
            <v>Insect patee</v>
          </cell>
          <cell r="D729" t="str">
            <v>Insect patee</v>
          </cell>
          <cell r="E729" t="str">
            <v>Insect Patee</v>
          </cell>
          <cell r="F729" t="str">
            <v>Insect Patee</v>
          </cell>
          <cell r="G729">
            <v>800</v>
          </cell>
          <cell r="H729" t="str">
            <v>g</v>
          </cell>
          <cell r="I729">
            <v>0</v>
          </cell>
          <cell r="J729">
            <v>0</v>
          </cell>
          <cell r="K729" t="str">
            <v>V</v>
          </cell>
          <cell r="L729">
            <v>6</v>
          </cell>
          <cell r="M729" t="str">
            <v>euro</v>
          </cell>
          <cell r="N729">
            <v>432</v>
          </cell>
          <cell r="O729">
            <v>21</v>
          </cell>
          <cell r="P729">
            <v>0.8</v>
          </cell>
          <cell r="Q729">
            <v>2</v>
          </cell>
          <cell r="R729">
            <v>5</v>
          </cell>
          <cell r="S729" t="str">
            <v>K</v>
          </cell>
          <cell r="T729">
            <v>6</v>
          </cell>
          <cell r="U729">
            <v>0</v>
          </cell>
          <cell r="V729" t="str">
            <v>↑</v>
          </cell>
          <cell r="W729">
            <v>0</v>
          </cell>
          <cell r="X729">
            <v>6.34</v>
          </cell>
          <cell r="Y729">
            <v>0</v>
          </cell>
          <cell r="Z729">
            <v>6.34</v>
          </cell>
          <cell r="AA729">
            <v>6.34</v>
          </cell>
          <cell r="AB729">
            <v>6.34</v>
          </cell>
          <cell r="AC729">
            <v>6.34</v>
          </cell>
          <cell r="AD729">
            <v>0.38450000000000001</v>
          </cell>
          <cell r="AE729">
            <v>0.21</v>
          </cell>
          <cell r="AF729">
            <v>10.65</v>
          </cell>
          <cell r="AG729">
            <v>0</v>
          </cell>
          <cell r="AH729">
            <v>0</v>
          </cell>
          <cell r="AI729">
            <v>0</v>
          </cell>
          <cell r="AJ729">
            <v>0</v>
          </cell>
          <cell r="AK729">
            <v>6.34</v>
          </cell>
          <cell r="AL729">
            <v>0</v>
          </cell>
          <cell r="AM729">
            <v>5.2</v>
          </cell>
          <cell r="AN729">
            <v>0.94</v>
          </cell>
          <cell r="AO729">
            <v>5.96</v>
          </cell>
          <cell r="AP729">
            <v>0</v>
          </cell>
          <cell r="AQ729">
            <v>0.05</v>
          </cell>
          <cell r="AR729">
            <v>6.02</v>
          </cell>
          <cell r="AS729">
            <v>0</v>
          </cell>
          <cell r="AT729">
            <v>0</v>
          </cell>
          <cell r="AU729">
            <v>0</v>
          </cell>
          <cell r="AV729">
            <v>0</v>
          </cell>
          <cell r="AW729">
            <v>0</v>
          </cell>
          <cell r="AX729">
            <v>0</v>
          </cell>
        </row>
        <row r="730">
          <cell r="A730">
            <v>424079</v>
          </cell>
          <cell r="B730">
            <v>5411204123566</v>
          </cell>
          <cell r="C730" t="str">
            <v>Insect patee</v>
          </cell>
          <cell r="D730" t="str">
            <v>Insect patee</v>
          </cell>
          <cell r="E730" t="str">
            <v>Insect Patee</v>
          </cell>
          <cell r="F730" t="str">
            <v>Insect Patee</v>
          </cell>
          <cell r="G730">
            <v>20</v>
          </cell>
          <cell r="H730" t="str">
            <v>kg</v>
          </cell>
          <cell r="I730">
            <v>0</v>
          </cell>
          <cell r="J730">
            <v>0</v>
          </cell>
          <cell r="K730">
            <v>0</v>
          </cell>
          <cell r="L730">
            <v>0</v>
          </cell>
          <cell r="M730" t="str">
            <v>euro</v>
          </cell>
          <cell r="N730">
            <v>25</v>
          </cell>
          <cell r="O730">
            <v>21</v>
          </cell>
          <cell r="P730">
            <v>25</v>
          </cell>
          <cell r="Q730">
            <v>2</v>
          </cell>
          <cell r="R730">
            <v>5</v>
          </cell>
          <cell r="S730" t="str">
            <v>G</v>
          </cell>
          <cell r="T730">
            <v>1</v>
          </cell>
          <cell r="U730">
            <v>0</v>
          </cell>
          <cell r="V730" t="str">
            <v>↑</v>
          </cell>
          <cell r="W730">
            <v>0</v>
          </cell>
          <cell r="X730">
            <v>112.57</v>
          </cell>
          <cell r="Y730">
            <v>0</v>
          </cell>
          <cell r="Z730">
            <v>112.57</v>
          </cell>
          <cell r="AA730">
            <v>112.57</v>
          </cell>
          <cell r="AB730">
            <v>112.57</v>
          </cell>
          <cell r="AC730">
            <v>112.57</v>
          </cell>
          <cell r="AD730">
            <v>0.20300000000000001</v>
          </cell>
          <cell r="AE730">
            <v>0.21</v>
          </cell>
          <cell r="AF730">
            <v>163.9</v>
          </cell>
          <cell r="AG730">
            <v>0</v>
          </cell>
          <cell r="AH730">
            <v>0</v>
          </cell>
          <cell r="AI730">
            <v>0</v>
          </cell>
          <cell r="AJ730">
            <v>0</v>
          </cell>
          <cell r="AK730">
            <v>112.57</v>
          </cell>
          <cell r="AL730">
            <v>0</v>
          </cell>
          <cell r="AM730">
            <v>109.47</v>
          </cell>
          <cell r="AN730">
            <v>0.94</v>
          </cell>
          <cell r="AO730">
            <v>105.82</v>
          </cell>
          <cell r="AP730">
            <v>0</v>
          </cell>
          <cell r="AQ730">
            <v>0</v>
          </cell>
          <cell r="AR730">
            <v>112.57</v>
          </cell>
          <cell r="AS730">
            <v>0</v>
          </cell>
          <cell r="AT730">
            <v>0</v>
          </cell>
          <cell r="AU730">
            <v>0</v>
          </cell>
          <cell r="AV730">
            <v>0</v>
          </cell>
          <cell r="AW730">
            <v>0</v>
          </cell>
          <cell r="AX730">
            <v>0</v>
          </cell>
        </row>
        <row r="731">
          <cell r="A731">
            <v>424005</v>
          </cell>
          <cell r="B731">
            <v>5411204122118</v>
          </cell>
          <cell r="C731" t="str">
            <v>Beo patee</v>
          </cell>
          <cell r="D731" t="str">
            <v>Beo patee</v>
          </cell>
          <cell r="E731" t="str">
            <v>Beo Patee</v>
          </cell>
          <cell r="F731" t="str">
            <v>Beo Patee</v>
          </cell>
          <cell r="G731">
            <v>1</v>
          </cell>
          <cell r="H731" t="str">
            <v>kg</v>
          </cell>
          <cell r="I731">
            <v>0</v>
          </cell>
          <cell r="J731">
            <v>0</v>
          </cell>
          <cell r="K731" t="str">
            <v>L</v>
          </cell>
          <cell r="L731">
            <v>6</v>
          </cell>
          <cell r="M731" t="str">
            <v>euro</v>
          </cell>
          <cell r="N731">
            <v>432</v>
          </cell>
          <cell r="O731">
            <v>21</v>
          </cell>
          <cell r="P731">
            <v>1</v>
          </cell>
          <cell r="Q731">
            <v>2</v>
          </cell>
          <cell r="R731">
            <v>5</v>
          </cell>
          <cell r="S731" t="str">
            <v>K</v>
          </cell>
          <cell r="T731">
            <v>1</v>
          </cell>
          <cell r="U731">
            <v>0</v>
          </cell>
          <cell r="V731" t="str">
            <v>↑</v>
          </cell>
          <cell r="W731">
            <v>0</v>
          </cell>
          <cell r="X731">
            <v>3.15</v>
          </cell>
          <cell r="Y731">
            <v>0</v>
          </cell>
          <cell r="Z731">
            <v>3.15</v>
          </cell>
          <cell r="AA731">
            <v>3.15</v>
          </cell>
          <cell r="AB731">
            <v>3.15</v>
          </cell>
          <cell r="AC731">
            <v>3.15</v>
          </cell>
          <cell r="AD731">
            <v>0.39600000000000002</v>
          </cell>
          <cell r="AE731">
            <v>0.21</v>
          </cell>
          <cell r="AF731">
            <v>5.3500000000000005</v>
          </cell>
          <cell r="AG731">
            <v>0</v>
          </cell>
          <cell r="AH731">
            <v>0</v>
          </cell>
          <cell r="AI731">
            <v>0</v>
          </cell>
          <cell r="AJ731">
            <v>0</v>
          </cell>
          <cell r="AK731">
            <v>3.15</v>
          </cell>
          <cell r="AL731">
            <v>0</v>
          </cell>
          <cell r="AM731">
            <v>2.58</v>
          </cell>
          <cell r="AN731">
            <v>0.94</v>
          </cell>
          <cell r="AO731">
            <v>2.96</v>
          </cell>
          <cell r="AP731">
            <v>0</v>
          </cell>
          <cell r="AQ731">
            <v>0.05</v>
          </cell>
          <cell r="AR731">
            <v>2.99</v>
          </cell>
          <cell r="AS731">
            <v>0</v>
          </cell>
          <cell r="AT731">
            <v>0</v>
          </cell>
          <cell r="AU731">
            <v>0</v>
          </cell>
          <cell r="AV731">
            <v>0</v>
          </cell>
          <cell r="AW731">
            <v>0</v>
          </cell>
          <cell r="AX731">
            <v>0</v>
          </cell>
        </row>
        <row r="732">
          <cell r="A732">
            <v>424076</v>
          </cell>
          <cell r="B732">
            <v>5411204122156</v>
          </cell>
          <cell r="C732" t="str">
            <v>Beo patee</v>
          </cell>
          <cell r="D732" t="str">
            <v>Beo patee</v>
          </cell>
          <cell r="E732" t="str">
            <v>Beo Patee</v>
          </cell>
          <cell r="F732" t="str">
            <v>Beo Patee</v>
          </cell>
          <cell r="G732">
            <v>25</v>
          </cell>
          <cell r="H732" t="str">
            <v>kg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 t="str">
            <v>euro</v>
          </cell>
          <cell r="N732">
            <v>25</v>
          </cell>
          <cell r="O732">
            <v>21</v>
          </cell>
          <cell r="P732">
            <v>25</v>
          </cell>
          <cell r="Q732">
            <v>2</v>
          </cell>
          <cell r="R732">
            <v>5</v>
          </cell>
          <cell r="S732" t="str">
            <v>G</v>
          </cell>
          <cell r="T732">
            <v>1</v>
          </cell>
          <cell r="U732">
            <v>0</v>
          </cell>
          <cell r="V732" t="str">
            <v>↑</v>
          </cell>
          <cell r="W732">
            <v>0</v>
          </cell>
          <cell r="X732">
            <v>51.73</v>
          </cell>
          <cell r="Y732">
            <v>0</v>
          </cell>
          <cell r="Z732">
            <v>51.73</v>
          </cell>
          <cell r="AA732">
            <v>51.73</v>
          </cell>
          <cell r="AB732">
            <v>51.73</v>
          </cell>
          <cell r="AC732">
            <v>51.73</v>
          </cell>
          <cell r="AD732">
            <v>0.316</v>
          </cell>
          <cell r="AE732">
            <v>0.21</v>
          </cell>
          <cell r="AF732">
            <v>82.4</v>
          </cell>
          <cell r="AG732">
            <v>0</v>
          </cell>
          <cell r="AH732">
            <v>0</v>
          </cell>
          <cell r="AI732">
            <v>0</v>
          </cell>
          <cell r="AJ732">
            <v>0</v>
          </cell>
          <cell r="AK732">
            <v>51.73</v>
          </cell>
          <cell r="AL732">
            <v>0</v>
          </cell>
          <cell r="AM732">
            <v>48.63</v>
          </cell>
          <cell r="AN732">
            <v>0.94</v>
          </cell>
          <cell r="AO732">
            <v>48.63</v>
          </cell>
          <cell r="AP732">
            <v>0</v>
          </cell>
          <cell r="AQ732">
            <v>0</v>
          </cell>
          <cell r="AR732">
            <v>51.73</v>
          </cell>
          <cell r="AS732">
            <v>0</v>
          </cell>
          <cell r="AT732">
            <v>0</v>
          </cell>
          <cell r="AU732">
            <v>0</v>
          </cell>
          <cell r="AV732">
            <v>0</v>
          </cell>
          <cell r="AW732">
            <v>0</v>
          </cell>
          <cell r="AX732">
            <v>0</v>
          </cell>
        </row>
        <row r="733">
          <cell r="A733">
            <v>424067</v>
          </cell>
          <cell r="B733">
            <v>5411204240676</v>
          </cell>
          <cell r="C733" t="str">
            <v>Tropical patee Premium</v>
          </cell>
          <cell r="D733" t="str">
            <v>Tropical patee Premium</v>
          </cell>
          <cell r="E733" t="str">
            <v>Tropical Patee Premium</v>
          </cell>
          <cell r="F733" t="str">
            <v>Tropical Patee Premium</v>
          </cell>
          <cell r="G733">
            <v>1</v>
          </cell>
          <cell r="H733" t="str">
            <v>kg</v>
          </cell>
          <cell r="I733">
            <v>0</v>
          </cell>
          <cell r="J733">
            <v>0</v>
          </cell>
          <cell r="K733" t="str">
            <v>V</v>
          </cell>
          <cell r="L733">
            <v>6</v>
          </cell>
          <cell r="M733" t="str">
            <v>euro</v>
          </cell>
          <cell r="N733">
            <v>432</v>
          </cell>
          <cell r="O733">
            <v>21</v>
          </cell>
          <cell r="P733">
            <v>1</v>
          </cell>
          <cell r="Q733">
            <v>2</v>
          </cell>
          <cell r="R733">
            <v>5</v>
          </cell>
          <cell r="S733" t="str">
            <v>K</v>
          </cell>
          <cell r="T733">
            <v>6</v>
          </cell>
          <cell r="U733">
            <v>0</v>
          </cell>
          <cell r="V733" t="str">
            <v>↑</v>
          </cell>
          <cell r="W733">
            <v>0</v>
          </cell>
          <cell r="X733">
            <v>3.81</v>
          </cell>
          <cell r="Y733">
            <v>0</v>
          </cell>
          <cell r="Z733">
            <v>3.81</v>
          </cell>
          <cell r="AA733">
            <v>3.81</v>
          </cell>
          <cell r="AB733">
            <v>3.81</v>
          </cell>
          <cell r="AC733">
            <v>3.81</v>
          </cell>
          <cell r="AD733">
            <v>0.39400000000000002</v>
          </cell>
          <cell r="AE733">
            <v>0.21</v>
          </cell>
          <cell r="AF733">
            <v>6.45</v>
          </cell>
          <cell r="AG733">
            <v>0</v>
          </cell>
          <cell r="AH733">
            <v>0</v>
          </cell>
          <cell r="AI733">
            <v>0</v>
          </cell>
          <cell r="AJ733">
            <v>0</v>
          </cell>
          <cell r="AK733">
            <v>3.81</v>
          </cell>
          <cell r="AL733">
            <v>0</v>
          </cell>
          <cell r="AM733">
            <v>3.12</v>
          </cell>
          <cell r="AN733">
            <v>0.94</v>
          </cell>
          <cell r="AO733">
            <v>3.58</v>
          </cell>
          <cell r="AP733">
            <v>0</v>
          </cell>
          <cell r="AQ733">
            <v>0.05</v>
          </cell>
          <cell r="AR733">
            <v>3.62</v>
          </cell>
          <cell r="AS733">
            <v>0</v>
          </cell>
          <cell r="AT733">
            <v>0</v>
          </cell>
          <cell r="AU733">
            <v>0</v>
          </cell>
          <cell r="AV733">
            <v>0</v>
          </cell>
          <cell r="AW733">
            <v>0</v>
          </cell>
          <cell r="AX733">
            <v>0</v>
          </cell>
        </row>
        <row r="734">
          <cell r="A734">
            <v>424142</v>
          </cell>
          <cell r="B734">
            <v>5411204125140</v>
          </cell>
          <cell r="C734" t="str">
            <v>Tropical patee Premium</v>
          </cell>
          <cell r="D734" t="str">
            <v>Tropical patee Premium</v>
          </cell>
          <cell r="E734" t="str">
            <v>Tropical Patee Premium</v>
          </cell>
          <cell r="F734" t="str">
            <v>Tropical Patee Premium</v>
          </cell>
          <cell r="G734">
            <v>5</v>
          </cell>
          <cell r="H734" t="str">
            <v>kg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  <cell r="M734" t="str">
            <v>euro</v>
          </cell>
          <cell r="N734">
            <v>80</v>
          </cell>
          <cell r="O734">
            <v>21</v>
          </cell>
          <cell r="P734">
            <v>5</v>
          </cell>
          <cell r="Q734">
            <v>2</v>
          </cell>
          <cell r="R734">
            <v>5</v>
          </cell>
          <cell r="S734" t="str">
            <v>K</v>
          </cell>
          <cell r="T734">
            <v>1</v>
          </cell>
          <cell r="U734">
            <v>0</v>
          </cell>
          <cell r="V734" t="str">
            <v>↑</v>
          </cell>
          <cell r="W734">
            <v>0</v>
          </cell>
          <cell r="X734">
            <v>18.45</v>
          </cell>
          <cell r="Y734">
            <v>0</v>
          </cell>
          <cell r="Z734">
            <v>18.45</v>
          </cell>
          <cell r="AA734">
            <v>18.45</v>
          </cell>
          <cell r="AB734">
            <v>18.45</v>
          </cell>
          <cell r="AC734">
            <v>18.45</v>
          </cell>
          <cell r="AD734">
            <v>0.3165</v>
          </cell>
          <cell r="AE734">
            <v>0.21</v>
          </cell>
          <cell r="AF734">
            <v>29.400000000000002</v>
          </cell>
          <cell r="AG734">
            <v>0</v>
          </cell>
          <cell r="AH734">
            <v>0</v>
          </cell>
          <cell r="AI734">
            <v>0</v>
          </cell>
          <cell r="AJ734">
            <v>0</v>
          </cell>
          <cell r="AK734">
            <v>18.45</v>
          </cell>
          <cell r="AL734">
            <v>0</v>
          </cell>
          <cell r="AM734">
            <v>15.13</v>
          </cell>
          <cell r="AN734">
            <v>0.94</v>
          </cell>
          <cell r="AO734">
            <v>17.34</v>
          </cell>
          <cell r="AP734">
            <v>0</v>
          </cell>
          <cell r="AQ734">
            <v>0.05</v>
          </cell>
          <cell r="AR734">
            <v>17.53</v>
          </cell>
          <cell r="AS734">
            <v>0</v>
          </cell>
          <cell r="AT734">
            <v>0</v>
          </cell>
          <cell r="AU734">
            <v>0</v>
          </cell>
          <cell r="AV734">
            <v>0</v>
          </cell>
          <cell r="AW734">
            <v>0</v>
          </cell>
          <cell r="AX734">
            <v>0</v>
          </cell>
        </row>
        <row r="735">
          <cell r="A735">
            <v>424104</v>
          </cell>
          <cell r="B735">
            <v>5411204125157</v>
          </cell>
          <cell r="C735" t="str">
            <v>Tropical patee Premium</v>
          </cell>
          <cell r="D735" t="str">
            <v>Tropical patee Premium</v>
          </cell>
          <cell r="E735" t="str">
            <v>Tropical Patee Premium</v>
          </cell>
          <cell r="F735" t="str">
            <v>Tropical Patee Premium</v>
          </cell>
          <cell r="G735">
            <v>25</v>
          </cell>
          <cell r="H735" t="str">
            <v>kg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 t="str">
            <v>euro</v>
          </cell>
          <cell r="N735">
            <v>25</v>
          </cell>
          <cell r="O735">
            <v>21</v>
          </cell>
          <cell r="P735">
            <v>25</v>
          </cell>
          <cell r="Q735">
            <v>2</v>
          </cell>
          <cell r="R735">
            <v>5</v>
          </cell>
          <cell r="S735" t="str">
            <v>G</v>
          </cell>
          <cell r="T735">
            <v>1</v>
          </cell>
          <cell r="U735">
            <v>0</v>
          </cell>
          <cell r="V735" t="str">
            <v>↑</v>
          </cell>
          <cell r="W735">
            <v>0</v>
          </cell>
          <cell r="X735">
            <v>68.75</v>
          </cell>
          <cell r="Y735">
            <v>0</v>
          </cell>
          <cell r="Z735">
            <v>68.75</v>
          </cell>
          <cell r="AA735">
            <v>68.75</v>
          </cell>
          <cell r="AB735">
            <v>68.75</v>
          </cell>
          <cell r="AC735">
            <v>68.75</v>
          </cell>
          <cell r="AD735">
            <v>0.316</v>
          </cell>
          <cell r="AE735">
            <v>0.21</v>
          </cell>
          <cell r="AF735">
            <v>109.5</v>
          </cell>
          <cell r="AG735">
            <v>0</v>
          </cell>
          <cell r="AH735">
            <v>0</v>
          </cell>
          <cell r="AI735">
            <v>0</v>
          </cell>
          <cell r="AJ735">
            <v>0</v>
          </cell>
          <cell r="AK735">
            <v>68.75</v>
          </cell>
          <cell r="AL735">
            <v>0</v>
          </cell>
          <cell r="AM735">
            <v>65.650000000000006</v>
          </cell>
          <cell r="AN735">
            <v>0.94</v>
          </cell>
          <cell r="AO735">
            <v>64.63</v>
          </cell>
          <cell r="AP735">
            <v>0</v>
          </cell>
          <cell r="AQ735">
            <v>0</v>
          </cell>
          <cell r="AR735">
            <v>68.75</v>
          </cell>
          <cell r="AS735">
            <v>0</v>
          </cell>
          <cell r="AT735">
            <v>0</v>
          </cell>
          <cell r="AU735">
            <v>0</v>
          </cell>
          <cell r="AV735">
            <v>0</v>
          </cell>
          <cell r="AW735">
            <v>0</v>
          </cell>
          <cell r="AX735">
            <v>0</v>
          </cell>
        </row>
        <row r="736">
          <cell r="A736">
            <v>0</v>
          </cell>
          <cell r="B736">
            <v>0</v>
          </cell>
          <cell r="C736" t="str">
            <v>ORLUX - MINERAL LINE</v>
          </cell>
          <cell r="D736" t="str">
            <v>ORLUX - MINERAL LINE</v>
          </cell>
          <cell r="E736" t="str">
            <v>ORLUX - mineral line</v>
          </cell>
          <cell r="F736" t="str">
            <v>ORLUX - Mineral Line</v>
          </cell>
          <cell r="G736">
            <v>3</v>
          </cell>
          <cell r="H736">
            <v>0</v>
          </cell>
          <cell r="I736">
            <v>0</v>
          </cell>
          <cell r="J736">
            <v>11</v>
          </cell>
          <cell r="K736">
            <v>0</v>
          </cell>
          <cell r="L736">
            <v>5</v>
          </cell>
          <cell r="M736">
            <v>0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  <cell r="T736">
            <v>0</v>
          </cell>
          <cell r="U736">
            <v>0</v>
          </cell>
          <cell r="V736">
            <v>0</v>
          </cell>
          <cell r="W736">
            <v>0</v>
          </cell>
          <cell r="X736">
            <v>0</v>
          </cell>
          <cell r="Y736">
            <v>0</v>
          </cell>
          <cell r="Z736">
            <v>0</v>
          </cell>
          <cell r="AA736">
            <v>0</v>
          </cell>
          <cell r="AB736">
            <v>0</v>
          </cell>
          <cell r="AC736">
            <v>0</v>
          </cell>
          <cell r="AD736">
            <v>0</v>
          </cell>
          <cell r="AE736">
            <v>0</v>
          </cell>
          <cell r="AF736">
            <v>0</v>
          </cell>
          <cell r="AG736">
            <v>0</v>
          </cell>
          <cell r="AH736">
            <v>0</v>
          </cell>
          <cell r="AI736">
            <v>0</v>
          </cell>
          <cell r="AJ736">
            <v>0</v>
          </cell>
          <cell r="AK736">
            <v>0</v>
          </cell>
          <cell r="AL736">
            <v>0</v>
          </cell>
          <cell r="AM736">
            <v>0</v>
          </cell>
          <cell r="AN736">
            <v>0</v>
          </cell>
          <cell r="AO736">
            <v>0</v>
          </cell>
          <cell r="AP736">
            <v>0</v>
          </cell>
          <cell r="AQ736">
            <v>0</v>
          </cell>
          <cell r="AR736">
            <v>0</v>
          </cell>
          <cell r="AS736">
            <v>0</v>
          </cell>
          <cell r="AT736">
            <v>0</v>
          </cell>
          <cell r="AU736">
            <v>0</v>
          </cell>
          <cell r="AV736">
            <v>0</v>
          </cell>
          <cell r="AW736">
            <v>0</v>
          </cell>
          <cell r="AX736">
            <v>0</v>
          </cell>
        </row>
        <row r="737">
          <cell r="A737">
            <v>424056</v>
          </cell>
          <cell r="B737">
            <v>5411204207051</v>
          </cell>
          <cell r="C737" t="str">
            <v>Pick Bloc</v>
          </cell>
          <cell r="D737" t="str">
            <v>Pick Bloc</v>
          </cell>
          <cell r="E737" t="str">
            <v>Pick Bloc</v>
          </cell>
          <cell r="F737" t="str">
            <v>Pick Bloc</v>
          </cell>
          <cell r="G737">
            <v>350</v>
          </cell>
          <cell r="H737" t="str">
            <v>g</v>
          </cell>
          <cell r="I737">
            <v>0</v>
          </cell>
          <cell r="J737">
            <v>0</v>
          </cell>
          <cell r="K737" t="str">
            <v>V</v>
          </cell>
          <cell r="L737">
            <v>12</v>
          </cell>
          <cell r="M737" t="str">
            <v>euro</v>
          </cell>
          <cell r="N737">
            <v>2508</v>
          </cell>
          <cell r="O737">
            <v>21</v>
          </cell>
          <cell r="P737">
            <v>0.35</v>
          </cell>
          <cell r="Q737">
            <v>2</v>
          </cell>
          <cell r="R737">
            <v>5</v>
          </cell>
          <cell r="S737" t="str">
            <v>K</v>
          </cell>
          <cell r="T737">
            <v>12</v>
          </cell>
          <cell r="U737">
            <v>0</v>
          </cell>
          <cell r="V737" t="str">
            <v>↑</v>
          </cell>
          <cell r="W737">
            <v>0</v>
          </cell>
          <cell r="X737">
            <v>1.1399999999999999</v>
          </cell>
          <cell r="Y737">
            <v>0</v>
          </cell>
          <cell r="Z737">
            <v>1.1399999999999999</v>
          </cell>
          <cell r="AA737">
            <v>1.1399999999999999</v>
          </cell>
          <cell r="AB737">
            <v>1.1399999999999999</v>
          </cell>
          <cell r="AC737">
            <v>1.1399999999999999</v>
          </cell>
          <cell r="AD737">
            <v>0.5</v>
          </cell>
          <cell r="AE737">
            <v>0.21</v>
          </cell>
          <cell r="AF737">
            <v>2.1</v>
          </cell>
          <cell r="AG737">
            <v>0</v>
          </cell>
          <cell r="AH737">
            <v>0</v>
          </cell>
          <cell r="AI737">
            <v>0</v>
          </cell>
          <cell r="AJ737">
            <v>0</v>
          </cell>
          <cell r="AK737">
            <v>1.1399999999999999</v>
          </cell>
          <cell r="AL737">
            <v>0</v>
          </cell>
          <cell r="AM737">
            <v>0.93</v>
          </cell>
          <cell r="AN737">
            <v>0.94</v>
          </cell>
          <cell r="AO737">
            <v>1.07</v>
          </cell>
          <cell r="AP737">
            <v>0</v>
          </cell>
          <cell r="AQ737">
            <v>0.05</v>
          </cell>
          <cell r="AR737">
            <v>1.08</v>
          </cell>
          <cell r="AS737">
            <v>0</v>
          </cell>
          <cell r="AT737">
            <v>0</v>
          </cell>
          <cell r="AU737">
            <v>0</v>
          </cell>
          <cell r="AV737">
            <v>0</v>
          </cell>
          <cell r="AW737">
            <v>0</v>
          </cell>
          <cell r="AX737">
            <v>0</v>
          </cell>
        </row>
        <row r="738">
          <cell r="A738">
            <v>424057</v>
          </cell>
          <cell r="B738">
            <v>5410340240571</v>
          </cell>
          <cell r="C738" t="str">
            <v>Clay Bloc Amazon River</v>
          </cell>
          <cell r="D738" t="str">
            <v>Clay Bloc Amazon River</v>
          </cell>
          <cell r="E738" t="str">
            <v>Clay Bloc Amazon River</v>
          </cell>
          <cell r="F738" t="str">
            <v>Clay Bloc Amazon River</v>
          </cell>
          <cell r="G738">
            <v>550</v>
          </cell>
          <cell r="H738" t="str">
            <v>g</v>
          </cell>
          <cell r="I738">
            <v>0</v>
          </cell>
          <cell r="J738">
            <v>0</v>
          </cell>
          <cell r="K738" t="str">
            <v>V</v>
          </cell>
          <cell r="L738">
            <v>6</v>
          </cell>
          <cell r="M738" t="str">
            <v>euro</v>
          </cell>
          <cell r="N738">
            <v>960</v>
          </cell>
          <cell r="O738">
            <v>21</v>
          </cell>
          <cell r="P738">
            <v>0.55000000000000004</v>
          </cell>
          <cell r="Q738">
            <v>2</v>
          </cell>
          <cell r="R738">
            <v>5</v>
          </cell>
          <cell r="S738" t="str">
            <v>K</v>
          </cell>
          <cell r="T738">
            <v>6</v>
          </cell>
          <cell r="U738">
            <v>0</v>
          </cell>
          <cell r="V738" t="str">
            <v>↑</v>
          </cell>
          <cell r="W738">
            <v>0</v>
          </cell>
          <cell r="X738">
            <v>1.37</v>
          </cell>
          <cell r="Y738">
            <v>0</v>
          </cell>
          <cell r="Z738">
            <v>1.37</v>
          </cell>
          <cell r="AA738">
            <v>1.37</v>
          </cell>
          <cell r="AB738">
            <v>1.37</v>
          </cell>
          <cell r="AC738">
            <v>1.37</v>
          </cell>
          <cell r="AD738">
            <v>0.5</v>
          </cell>
          <cell r="AE738">
            <v>0.21</v>
          </cell>
          <cell r="AF738">
            <v>2.5</v>
          </cell>
          <cell r="AG738">
            <v>0</v>
          </cell>
          <cell r="AH738">
            <v>0</v>
          </cell>
          <cell r="AI738">
            <v>0</v>
          </cell>
          <cell r="AJ738">
            <v>0</v>
          </cell>
          <cell r="AK738">
            <v>1.37</v>
          </cell>
          <cell r="AL738">
            <v>0</v>
          </cell>
          <cell r="AM738">
            <v>1.1200000000000001</v>
          </cell>
          <cell r="AN738">
            <v>0.94</v>
          </cell>
          <cell r="AO738">
            <v>1.29</v>
          </cell>
          <cell r="AP738">
            <v>0</v>
          </cell>
          <cell r="AQ738">
            <v>0.05</v>
          </cell>
          <cell r="AR738">
            <v>1.3</v>
          </cell>
          <cell r="AS738">
            <v>0</v>
          </cell>
          <cell r="AT738">
            <v>0</v>
          </cell>
          <cell r="AU738">
            <v>0</v>
          </cell>
          <cell r="AV738">
            <v>0</v>
          </cell>
          <cell r="AW738">
            <v>0</v>
          </cell>
          <cell r="AX738">
            <v>0</v>
          </cell>
        </row>
        <row r="739">
          <cell r="A739">
            <v>424100</v>
          </cell>
          <cell r="B739">
            <v>5411204241000</v>
          </cell>
          <cell r="C739" t="str">
            <v>Clay Bloc Mini</v>
          </cell>
          <cell r="D739" t="str">
            <v>Clay Bloc Mini</v>
          </cell>
          <cell r="E739" t="str">
            <v>Clay Bloc Mini</v>
          </cell>
          <cell r="F739" t="str">
            <v>Clay Bloc Mini</v>
          </cell>
          <cell r="G739">
            <v>540</v>
          </cell>
          <cell r="H739" t="str">
            <v>g</v>
          </cell>
          <cell r="I739">
            <v>0</v>
          </cell>
          <cell r="J739">
            <v>0</v>
          </cell>
          <cell r="K739" t="str">
            <v>V</v>
          </cell>
          <cell r="L739">
            <v>6</v>
          </cell>
          <cell r="M739" t="str">
            <v>euro</v>
          </cell>
          <cell r="N739">
            <v>960</v>
          </cell>
          <cell r="O739">
            <v>21</v>
          </cell>
          <cell r="P739">
            <v>0.54</v>
          </cell>
          <cell r="Q739">
            <v>2</v>
          </cell>
          <cell r="R739">
            <v>5</v>
          </cell>
          <cell r="S739" t="str">
            <v>K</v>
          </cell>
          <cell r="T739">
            <v>6</v>
          </cell>
          <cell r="U739">
            <v>0</v>
          </cell>
          <cell r="V739" t="str">
            <v>↑</v>
          </cell>
          <cell r="W739">
            <v>0</v>
          </cell>
          <cell r="X739">
            <v>1.69</v>
          </cell>
          <cell r="Y739">
            <v>0</v>
          </cell>
          <cell r="Z739">
            <v>1.69</v>
          </cell>
          <cell r="AA739">
            <v>1.69</v>
          </cell>
          <cell r="AB739">
            <v>1.69</v>
          </cell>
          <cell r="AC739">
            <v>1.69</v>
          </cell>
          <cell r="AD739">
            <v>0.5</v>
          </cell>
          <cell r="AE739">
            <v>0.21</v>
          </cell>
          <cell r="AF739">
            <v>3.1</v>
          </cell>
          <cell r="AG739">
            <v>0</v>
          </cell>
          <cell r="AH739">
            <v>0</v>
          </cell>
          <cell r="AI739">
            <v>0</v>
          </cell>
          <cell r="AJ739">
            <v>0</v>
          </cell>
          <cell r="AK739">
            <v>1.69</v>
          </cell>
          <cell r="AL739">
            <v>0</v>
          </cell>
          <cell r="AM739">
            <v>1.39</v>
          </cell>
          <cell r="AN739">
            <v>0.94</v>
          </cell>
          <cell r="AO739">
            <v>1.59</v>
          </cell>
          <cell r="AP739">
            <v>0</v>
          </cell>
          <cell r="AQ739">
            <v>0.05</v>
          </cell>
          <cell r="AR739">
            <v>1.61</v>
          </cell>
          <cell r="AS739">
            <v>0</v>
          </cell>
          <cell r="AT739">
            <v>0</v>
          </cell>
          <cell r="AU739">
            <v>0</v>
          </cell>
          <cell r="AV739">
            <v>0</v>
          </cell>
          <cell r="AW739">
            <v>0</v>
          </cell>
          <cell r="AX739">
            <v>0</v>
          </cell>
        </row>
        <row r="740">
          <cell r="A740">
            <v>424097</v>
          </cell>
          <cell r="B740">
            <v>5411204207068</v>
          </cell>
          <cell r="C740" t="str">
            <v>Mineral Mix</v>
          </cell>
          <cell r="D740" t="str">
            <v>Mineral Mix</v>
          </cell>
          <cell r="E740" t="str">
            <v>Mineral Mix</v>
          </cell>
          <cell r="F740" t="str">
            <v>Mineral Mix</v>
          </cell>
          <cell r="G740">
            <v>1.35</v>
          </cell>
          <cell r="H740" t="str">
            <v>kg</v>
          </cell>
          <cell r="I740">
            <v>0</v>
          </cell>
          <cell r="J740">
            <v>0</v>
          </cell>
          <cell r="K740" t="str">
            <v>V</v>
          </cell>
          <cell r="L740">
            <v>6</v>
          </cell>
          <cell r="M740" t="str">
            <v>euro</v>
          </cell>
          <cell r="N740">
            <v>1200</v>
          </cell>
          <cell r="O740">
            <v>21</v>
          </cell>
          <cell r="P740">
            <v>1.35</v>
          </cell>
          <cell r="Q740">
            <v>2</v>
          </cell>
          <cell r="R740">
            <v>5</v>
          </cell>
          <cell r="S740" t="str">
            <v>K</v>
          </cell>
          <cell r="T740">
            <v>6</v>
          </cell>
          <cell r="U740">
            <v>0</v>
          </cell>
          <cell r="V740" t="str">
            <v>↑</v>
          </cell>
          <cell r="W740">
            <v>0</v>
          </cell>
          <cell r="X740">
            <v>3.5</v>
          </cell>
          <cell r="Y740">
            <v>0</v>
          </cell>
          <cell r="Z740">
            <v>3.5</v>
          </cell>
          <cell r="AA740">
            <v>3.5</v>
          </cell>
          <cell r="AB740">
            <v>3.5</v>
          </cell>
          <cell r="AC740">
            <v>3.5</v>
          </cell>
          <cell r="AD740">
            <v>0.5</v>
          </cell>
          <cell r="AE740">
            <v>0.21</v>
          </cell>
          <cell r="AF740">
            <v>6.4</v>
          </cell>
          <cell r="AG740">
            <v>0</v>
          </cell>
          <cell r="AH740">
            <v>0</v>
          </cell>
          <cell r="AI740">
            <v>0</v>
          </cell>
          <cell r="AJ740">
            <v>0</v>
          </cell>
          <cell r="AK740">
            <v>3.5</v>
          </cell>
          <cell r="AL740">
            <v>0</v>
          </cell>
          <cell r="AM740">
            <v>2.87</v>
          </cell>
          <cell r="AN740">
            <v>0.94</v>
          </cell>
          <cell r="AO740">
            <v>3.29</v>
          </cell>
          <cell r="AP740">
            <v>0</v>
          </cell>
          <cell r="AQ740">
            <v>0.05</v>
          </cell>
          <cell r="AR740">
            <v>3.33</v>
          </cell>
          <cell r="AS740">
            <v>0</v>
          </cell>
          <cell r="AT740">
            <v>0</v>
          </cell>
          <cell r="AU740">
            <v>0</v>
          </cell>
          <cell r="AV740">
            <v>0</v>
          </cell>
          <cell r="AW740">
            <v>0</v>
          </cell>
          <cell r="AX740">
            <v>0</v>
          </cell>
        </row>
        <row r="741">
          <cell r="A741">
            <v>424060</v>
          </cell>
          <cell r="B741">
            <v>5411204207013</v>
          </cell>
          <cell r="C741" t="str">
            <v>Mineral Bloc Mini</v>
          </cell>
          <cell r="D741" t="str">
            <v>Mineral Bloc Mini</v>
          </cell>
          <cell r="E741" t="str">
            <v>Mineral Bloc Mini</v>
          </cell>
          <cell r="F741" t="str">
            <v>Mineral Bloc Mini</v>
          </cell>
          <cell r="G741">
            <v>70</v>
          </cell>
          <cell r="H741" t="str">
            <v>g</v>
          </cell>
          <cell r="I741">
            <v>0</v>
          </cell>
          <cell r="J741">
            <v>0</v>
          </cell>
          <cell r="K741" t="str">
            <v>V</v>
          </cell>
          <cell r="L741">
            <v>36</v>
          </cell>
          <cell r="M741" t="str">
            <v>euro</v>
          </cell>
          <cell r="N741">
            <v>8640</v>
          </cell>
          <cell r="O741">
            <v>21</v>
          </cell>
          <cell r="P741">
            <v>7.0000000000000007E-2</v>
          </cell>
          <cell r="Q741">
            <v>2</v>
          </cell>
          <cell r="R741">
            <v>5</v>
          </cell>
          <cell r="S741" t="str">
            <v>K</v>
          </cell>
          <cell r="T741">
            <v>36</v>
          </cell>
          <cell r="U741">
            <v>0</v>
          </cell>
          <cell r="V741" t="str">
            <v>↑</v>
          </cell>
          <cell r="W741">
            <v>0</v>
          </cell>
          <cell r="X741">
            <v>1.08</v>
          </cell>
          <cell r="Y741">
            <v>0</v>
          </cell>
          <cell r="Z741">
            <v>1.08</v>
          </cell>
          <cell r="AA741">
            <v>1.08</v>
          </cell>
          <cell r="AB741">
            <v>1.08</v>
          </cell>
          <cell r="AC741">
            <v>1.08</v>
          </cell>
          <cell r="AD741">
            <v>0.5</v>
          </cell>
          <cell r="AE741">
            <v>0.21</v>
          </cell>
          <cell r="AF741">
            <v>2</v>
          </cell>
          <cell r="AG741">
            <v>0</v>
          </cell>
          <cell r="AH741">
            <v>0</v>
          </cell>
          <cell r="AI741">
            <v>0</v>
          </cell>
          <cell r="AJ741">
            <v>0</v>
          </cell>
          <cell r="AK741">
            <v>1.08</v>
          </cell>
          <cell r="AL741">
            <v>0</v>
          </cell>
          <cell r="AM741">
            <v>0.89</v>
          </cell>
          <cell r="AN741">
            <v>0.94</v>
          </cell>
          <cell r="AO741">
            <v>1.02</v>
          </cell>
          <cell r="AP741">
            <v>0</v>
          </cell>
          <cell r="AQ741">
            <v>0.05</v>
          </cell>
          <cell r="AR741">
            <v>1.03</v>
          </cell>
          <cell r="AS741">
            <v>0</v>
          </cell>
          <cell r="AT741">
            <v>0</v>
          </cell>
          <cell r="AU741">
            <v>0</v>
          </cell>
          <cell r="AV741">
            <v>0</v>
          </cell>
          <cell r="AW741">
            <v>0</v>
          </cell>
          <cell r="AX741">
            <v>0</v>
          </cell>
        </row>
        <row r="742">
          <cell r="A742">
            <v>424061</v>
          </cell>
          <cell r="B742">
            <v>5411204207037</v>
          </cell>
          <cell r="C742" t="str">
            <v>Mineral Bloc Loro Parque</v>
          </cell>
          <cell r="D742" t="str">
            <v>Mineral Bloc Loro Parque</v>
          </cell>
          <cell r="E742" t="str">
            <v>Mineral Bloc Loro Parque</v>
          </cell>
          <cell r="F742" t="str">
            <v>Mineral Bloc Loro Parque</v>
          </cell>
          <cell r="G742">
            <v>400</v>
          </cell>
          <cell r="H742" t="str">
            <v>g</v>
          </cell>
          <cell r="I742">
            <v>0</v>
          </cell>
          <cell r="J742">
            <v>0</v>
          </cell>
          <cell r="K742" t="str">
            <v>V</v>
          </cell>
          <cell r="L742">
            <v>12</v>
          </cell>
          <cell r="M742" t="str">
            <v>euro</v>
          </cell>
          <cell r="N742">
            <v>1080</v>
          </cell>
          <cell r="O742">
            <v>21</v>
          </cell>
          <cell r="P742">
            <v>0.4</v>
          </cell>
          <cell r="Q742">
            <v>2</v>
          </cell>
          <cell r="R742">
            <v>5</v>
          </cell>
          <cell r="S742" t="str">
            <v>K</v>
          </cell>
          <cell r="T742">
            <v>12</v>
          </cell>
          <cell r="U742">
            <v>0</v>
          </cell>
          <cell r="V742" t="str">
            <v>↑</v>
          </cell>
          <cell r="W742">
            <v>0</v>
          </cell>
          <cell r="X742">
            <v>2.5</v>
          </cell>
          <cell r="Y742">
            <v>0</v>
          </cell>
          <cell r="Z742">
            <v>2.5</v>
          </cell>
          <cell r="AA742">
            <v>2.5</v>
          </cell>
          <cell r="AB742">
            <v>2.5</v>
          </cell>
          <cell r="AC742">
            <v>2.5</v>
          </cell>
          <cell r="AD742">
            <v>0.5</v>
          </cell>
          <cell r="AE742">
            <v>0.21</v>
          </cell>
          <cell r="AF742">
            <v>4.55</v>
          </cell>
          <cell r="AG742">
            <v>0</v>
          </cell>
          <cell r="AH742">
            <v>0</v>
          </cell>
          <cell r="AI742">
            <v>0</v>
          </cell>
          <cell r="AJ742">
            <v>0</v>
          </cell>
          <cell r="AK742">
            <v>2.5</v>
          </cell>
          <cell r="AL742">
            <v>0</v>
          </cell>
          <cell r="AM742">
            <v>2.0499999999999998</v>
          </cell>
          <cell r="AN742">
            <v>0.94</v>
          </cell>
          <cell r="AO742">
            <v>2.35</v>
          </cell>
          <cell r="AP742">
            <v>0</v>
          </cell>
          <cell r="AQ742">
            <v>0.05</v>
          </cell>
          <cell r="AR742">
            <v>2.38</v>
          </cell>
          <cell r="AS742">
            <v>0</v>
          </cell>
          <cell r="AT742">
            <v>0</v>
          </cell>
          <cell r="AU742">
            <v>0</v>
          </cell>
          <cell r="AV742">
            <v>0</v>
          </cell>
          <cell r="AW742">
            <v>0</v>
          </cell>
          <cell r="AX742">
            <v>0</v>
          </cell>
        </row>
        <row r="743">
          <cell r="A743">
            <v>424062</v>
          </cell>
          <cell r="B743">
            <v>5411204207075</v>
          </cell>
          <cell r="C743" t="str">
            <v>Terra Mix</v>
          </cell>
          <cell r="D743" t="str">
            <v>Terra Mix</v>
          </cell>
          <cell r="E743" t="str">
            <v>Terra Mix</v>
          </cell>
          <cell r="F743" t="str">
            <v>Terra Mix</v>
          </cell>
          <cell r="G743">
            <v>4</v>
          </cell>
          <cell r="H743" t="str">
            <v>kg</v>
          </cell>
          <cell r="I743">
            <v>0</v>
          </cell>
          <cell r="J743">
            <v>0</v>
          </cell>
          <cell r="K743" t="str">
            <v>V</v>
          </cell>
          <cell r="L743">
            <v>5</v>
          </cell>
          <cell r="M743" t="str">
            <v>euro</v>
          </cell>
          <cell r="N743">
            <v>225</v>
          </cell>
          <cell r="O743">
            <v>21</v>
          </cell>
          <cell r="P743">
            <v>4</v>
          </cell>
          <cell r="Q743">
            <v>2</v>
          </cell>
          <cell r="R743">
            <v>5</v>
          </cell>
          <cell r="S743" t="str">
            <v>K</v>
          </cell>
          <cell r="T743">
            <v>5</v>
          </cell>
          <cell r="U743">
            <v>0</v>
          </cell>
          <cell r="V743" t="str">
            <v>↑</v>
          </cell>
          <cell r="W743">
            <v>0</v>
          </cell>
          <cell r="X743">
            <v>2.64</v>
          </cell>
          <cell r="Y743">
            <v>0</v>
          </cell>
          <cell r="Z743">
            <v>2.64</v>
          </cell>
          <cell r="AA743">
            <v>2.64</v>
          </cell>
          <cell r="AB743">
            <v>2.64</v>
          </cell>
          <cell r="AC743">
            <v>2.64</v>
          </cell>
          <cell r="AD743">
            <v>0.5</v>
          </cell>
          <cell r="AE743">
            <v>0.21</v>
          </cell>
          <cell r="AF743">
            <v>4.8000000000000007</v>
          </cell>
          <cell r="AG743">
            <v>0</v>
          </cell>
          <cell r="AH743">
            <v>0</v>
          </cell>
          <cell r="AI743">
            <v>0</v>
          </cell>
          <cell r="AJ743">
            <v>0</v>
          </cell>
          <cell r="AK743">
            <v>2.64</v>
          </cell>
          <cell r="AL743">
            <v>0</v>
          </cell>
          <cell r="AM743">
            <v>2.16</v>
          </cell>
          <cell r="AN743">
            <v>0.94</v>
          </cell>
          <cell r="AO743">
            <v>2.48</v>
          </cell>
          <cell r="AP743">
            <v>0</v>
          </cell>
          <cell r="AQ743">
            <v>0.05</v>
          </cell>
          <cell r="AR743">
            <v>2.5099999999999998</v>
          </cell>
          <cell r="AS743">
            <v>0</v>
          </cell>
          <cell r="AT743">
            <v>0</v>
          </cell>
          <cell r="AU743">
            <v>0</v>
          </cell>
          <cell r="AV743">
            <v>0</v>
          </cell>
          <cell r="AW743">
            <v>0</v>
          </cell>
          <cell r="AX743">
            <v>0</v>
          </cell>
        </row>
        <row r="744">
          <cell r="A744">
            <v>0</v>
          </cell>
          <cell r="B744">
            <v>0</v>
          </cell>
          <cell r="C744" t="str">
            <v>ORLUX - SPECIALITEITEN</v>
          </cell>
          <cell r="D744" t="str">
            <v>ORLUX - SPECIALITES</v>
          </cell>
          <cell r="E744" t="str">
            <v>ORLUX - specialties</v>
          </cell>
          <cell r="F744" t="str">
            <v>ORLUX - Spezialitäten</v>
          </cell>
          <cell r="G744">
            <v>3</v>
          </cell>
          <cell r="H744">
            <v>0</v>
          </cell>
          <cell r="I744">
            <v>0</v>
          </cell>
          <cell r="J744">
            <v>11</v>
          </cell>
          <cell r="K744">
            <v>0</v>
          </cell>
          <cell r="L744">
            <v>6</v>
          </cell>
          <cell r="M744">
            <v>0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  <cell r="T744">
            <v>0</v>
          </cell>
          <cell r="U744">
            <v>0</v>
          </cell>
          <cell r="V744">
            <v>0</v>
          </cell>
          <cell r="W744">
            <v>0</v>
          </cell>
          <cell r="X744">
            <v>0</v>
          </cell>
          <cell r="Y744">
            <v>0</v>
          </cell>
          <cell r="Z744">
            <v>0</v>
          </cell>
          <cell r="AA744">
            <v>0</v>
          </cell>
          <cell r="AB744">
            <v>0</v>
          </cell>
          <cell r="AC744">
            <v>0</v>
          </cell>
          <cell r="AD744">
            <v>0</v>
          </cell>
          <cell r="AE744">
            <v>0</v>
          </cell>
          <cell r="AF744">
            <v>0</v>
          </cell>
          <cell r="AG744">
            <v>0</v>
          </cell>
          <cell r="AH744">
            <v>0</v>
          </cell>
          <cell r="AI744">
            <v>0</v>
          </cell>
          <cell r="AJ744">
            <v>0</v>
          </cell>
          <cell r="AK744">
            <v>0</v>
          </cell>
          <cell r="AL744">
            <v>0</v>
          </cell>
          <cell r="AM744">
            <v>0</v>
          </cell>
          <cell r="AN744">
            <v>0</v>
          </cell>
          <cell r="AO744">
            <v>0</v>
          </cell>
          <cell r="AP744">
            <v>0</v>
          </cell>
          <cell r="AQ744">
            <v>0</v>
          </cell>
          <cell r="AR744">
            <v>0</v>
          </cell>
          <cell r="AS744">
            <v>0</v>
          </cell>
          <cell r="AT744">
            <v>0</v>
          </cell>
          <cell r="AU744">
            <v>0</v>
          </cell>
          <cell r="AV744">
            <v>0</v>
          </cell>
          <cell r="AW744">
            <v>0</v>
          </cell>
          <cell r="AX744">
            <v>0</v>
          </cell>
        </row>
        <row r="745">
          <cell r="A745">
            <v>424045</v>
          </cell>
          <cell r="B745">
            <v>5411204107108</v>
          </cell>
          <cell r="C745" t="str">
            <v>Nectar</v>
          </cell>
          <cell r="D745" t="str">
            <v>Nectar</v>
          </cell>
          <cell r="E745" t="str">
            <v>Nectar</v>
          </cell>
          <cell r="F745" t="str">
            <v>Nectar</v>
          </cell>
          <cell r="G745">
            <v>700</v>
          </cell>
          <cell r="H745" t="str">
            <v>g</v>
          </cell>
          <cell r="I745">
            <v>0</v>
          </cell>
          <cell r="J745">
            <v>0</v>
          </cell>
          <cell r="K745" t="str">
            <v>L</v>
          </cell>
          <cell r="L745">
            <v>6</v>
          </cell>
          <cell r="M745" t="str">
            <v>euro</v>
          </cell>
          <cell r="N745">
            <v>576</v>
          </cell>
          <cell r="O745">
            <v>21</v>
          </cell>
          <cell r="P745">
            <v>0.7</v>
          </cell>
          <cell r="Q745">
            <v>2</v>
          </cell>
          <cell r="R745">
            <v>5</v>
          </cell>
          <cell r="S745" t="str">
            <v>K</v>
          </cell>
          <cell r="T745">
            <v>1</v>
          </cell>
          <cell r="U745">
            <v>0</v>
          </cell>
          <cell r="V745" t="str">
            <v>↑</v>
          </cell>
          <cell r="W745">
            <v>0</v>
          </cell>
          <cell r="X745">
            <v>10.97</v>
          </cell>
          <cell r="Y745">
            <v>0</v>
          </cell>
          <cell r="Z745">
            <v>10.97</v>
          </cell>
          <cell r="AA745">
            <v>10.97</v>
          </cell>
          <cell r="AB745">
            <v>10.97</v>
          </cell>
          <cell r="AC745">
            <v>10.97</v>
          </cell>
          <cell r="AD745">
            <v>0.33900000000000002</v>
          </cell>
          <cell r="AE745">
            <v>0.21</v>
          </cell>
          <cell r="AF745">
            <v>17.8</v>
          </cell>
          <cell r="AG745">
            <v>0</v>
          </cell>
          <cell r="AH745">
            <v>0</v>
          </cell>
          <cell r="AI745">
            <v>0</v>
          </cell>
          <cell r="AJ745">
            <v>0</v>
          </cell>
          <cell r="AK745">
            <v>10.97</v>
          </cell>
          <cell r="AL745">
            <v>0</v>
          </cell>
          <cell r="AM745">
            <v>9</v>
          </cell>
          <cell r="AN745">
            <v>0.94</v>
          </cell>
          <cell r="AO745">
            <v>10.31</v>
          </cell>
          <cell r="AP745">
            <v>0</v>
          </cell>
          <cell r="AQ745">
            <v>0.05</v>
          </cell>
          <cell r="AR745">
            <v>10.42</v>
          </cell>
          <cell r="AS745">
            <v>0</v>
          </cell>
          <cell r="AT745">
            <v>0</v>
          </cell>
          <cell r="AU745">
            <v>0</v>
          </cell>
          <cell r="AV745">
            <v>0</v>
          </cell>
          <cell r="AW745">
            <v>0</v>
          </cell>
          <cell r="AX745">
            <v>0</v>
          </cell>
        </row>
        <row r="746">
          <cell r="A746">
            <v>424046</v>
          </cell>
          <cell r="B746">
            <v>5411204109102</v>
          </cell>
          <cell r="C746" t="str">
            <v>Lori</v>
          </cell>
          <cell r="D746" t="str">
            <v>Lori</v>
          </cell>
          <cell r="E746" t="str">
            <v>Lori</v>
          </cell>
          <cell r="F746" t="str">
            <v>Lori</v>
          </cell>
          <cell r="G746">
            <v>700</v>
          </cell>
          <cell r="H746" t="str">
            <v>g</v>
          </cell>
          <cell r="I746">
            <v>0</v>
          </cell>
          <cell r="J746">
            <v>0</v>
          </cell>
          <cell r="K746" t="str">
            <v>L</v>
          </cell>
          <cell r="L746">
            <v>6</v>
          </cell>
          <cell r="M746" t="str">
            <v>euro</v>
          </cell>
          <cell r="N746">
            <v>576</v>
          </cell>
          <cell r="O746">
            <v>21</v>
          </cell>
          <cell r="P746">
            <v>0.7</v>
          </cell>
          <cell r="Q746">
            <v>2</v>
          </cell>
          <cell r="R746">
            <v>5</v>
          </cell>
          <cell r="S746" t="str">
            <v>K</v>
          </cell>
          <cell r="T746">
            <v>1</v>
          </cell>
          <cell r="U746">
            <v>0</v>
          </cell>
          <cell r="V746" t="str">
            <v>↑</v>
          </cell>
          <cell r="W746">
            <v>0</v>
          </cell>
          <cell r="X746">
            <v>6.59</v>
          </cell>
          <cell r="Y746">
            <v>0</v>
          </cell>
          <cell r="Z746">
            <v>6.59</v>
          </cell>
          <cell r="AA746">
            <v>6.59</v>
          </cell>
          <cell r="AB746">
            <v>6.59</v>
          </cell>
          <cell r="AC746">
            <v>6.59</v>
          </cell>
          <cell r="AD746">
            <v>0.33800000000000002</v>
          </cell>
          <cell r="AE746">
            <v>0.21</v>
          </cell>
          <cell r="AF746">
            <v>10.700000000000001</v>
          </cell>
          <cell r="AG746">
            <v>0</v>
          </cell>
          <cell r="AH746">
            <v>0</v>
          </cell>
          <cell r="AI746">
            <v>0</v>
          </cell>
          <cell r="AJ746">
            <v>0</v>
          </cell>
          <cell r="AK746">
            <v>6.59</v>
          </cell>
          <cell r="AL746">
            <v>0</v>
          </cell>
          <cell r="AM746">
            <v>5.4</v>
          </cell>
          <cell r="AN746">
            <v>0.94</v>
          </cell>
          <cell r="AO746">
            <v>6.19</v>
          </cell>
          <cell r="AP746">
            <v>0</v>
          </cell>
          <cell r="AQ746">
            <v>0.05</v>
          </cell>
          <cell r="AR746">
            <v>6.26</v>
          </cell>
          <cell r="AS746">
            <v>0</v>
          </cell>
          <cell r="AT746">
            <v>0</v>
          </cell>
          <cell r="AU746">
            <v>0</v>
          </cell>
          <cell r="AV746">
            <v>0</v>
          </cell>
          <cell r="AW746">
            <v>0</v>
          </cell>
          <cell r="AX746">
            <v>0</v>
          </cell>
        </row>
        <row r="747">
          <cell r="A747">
            <v>424049</v>
          </cell>
          <cell r="B747">
            <v>5411204109133</v>
          </cell>
          <cell r="C747" t="str">
            <v>Lori</v>
          </cell>
          <cell r="D747" t="str">
            <v>Lori</v>
          </cell>
          <cell r="E747" t="str">
            <v>Lori</v>
          </cell>
          <cell r="F747" t="str">
            <v>Lori</v>
          </cell>
          <cell r="G747">
            <v>3</v>
          </cell>
          <cell r="H747" t="str">
            <v>kg</v>
          </cell>
          <cell r="I747">
            <v>0</v>
          </cell>
          <cell r="J747">
            <v>0</v>
          </cell>
          <cell r="K747">
            <v>0</v>
          </cell>
          <cell r="L747">
            <v>0</v>
          </cell>
          <cell r="M747" t="str">
            <v>euro</v>
          </cell>
          <cell r="N747">
            <v>160</v>
          </cell>
          <cell r="O747">
            <v>21</v>
          </cell>
          <cell r="P747">
            <v>3</v>
          </cell>
          <cell r="Q747">
            <v>2</v>
          </cell>
          <cell r="R747">
            <v>5</v>
          </cell>
          <cell r="S747" t="str">
            <v>K</v>
          </cell>
          <cell r="T747">
            <v>1</v>
          </cell>
          <cell r="U747">
            <v>0</v>
          </cell>
          <cell r="V747" t="str">
            <v>↑</v>
          </cell>
          <cell r="W747">
            <v>0</v>
          </cell>
          <cell r="X747">
            <v>18.79</v>
          </cell>
          <cell r="Y747">
            <v>0</v>
          </cell>
          <cell r="Z747">
            <v>18.79</v>
          </cell>
          <cell r="AA747">
            <v>18.79</v>
          </cell>
          <cell r="AB747">
            <v>18.79</v>
          </cell>
          <cell r="AC747">
            <v>18.79</v>
          </cell>
          <cell r="AD747">
            <v>0.44600000000000001</v>
          </cell>
          <cell r="AE747">
            <v>0.21</v>
          </cell>
          <cell r="AF747">
            <v>32.9</v>
          </cell>
          <cell r="AG747">
            <v>0</v>
          </cell>
          <cell r="AH747">
            <v>0</v>
          </cell>
          <cell r="AI747">
            <v>0</v>
          </cell>
          <cell r="AJ747">
            <v>0</v>
          </cell>
          <cell r="AK747">
            <v>18.79</v>
          </cell>
          <cell r="AL747">
            <v>0</v>
          </cell>
          <cell r="AM747">
            <v>15.41</v>
          </cell>
          <cell r="AN747">
            <v>0.94</v>
          </cell>
          <cell r="AO747">
            <v>17.66</v>
          </cell>
          <cell r="AP747">
            <v>0</v>
          </cell>
          <cell r="AQ747">
            <v>0.05</v>
          </cell>
          <cell r="AR747">
            <v>17.850000000000001</v>
          </cell>
          <cell r="AS747">
            <v>0</v>
          </cell>
          <cell r="AT747">
            <v>0</v>
          </cell>
          <cell r="AU747">
            <v>0</v>
          </cell>
          <cell r="AV747">
            <v>0</v>
          </cell>
          <cell r="AW747">
            <v>0</v>
          </cell>
          <cell r="AX747">
            <v>0</v>
          </cell>
        </row>
        <row r="748">
          <cell r="A748">
            <v>424050</v>
          </cell>
          <cell r="B748">
            <v>5411204108099</v>
          </cell>
          <cell r="C748" t="str">
            <v>Handmix</v>
          </cell>
          <cell r="D748" t="str">
            <v>Handmix</v>
          </cell>
          <cell r="E748" t="str">
            <v>Handmix</v>
          </cell>
          <cell r="F748" t="str">
            <v>Handmix</v>
          </cell>
          <cell r="G748">
            <v>500</v>
          </cell>
          <cell r="H748" t="str">
            <v>g</v>
          </cell>
          <cell r="I748">
            <v>0</v>
          </cell>
          <cell r="J748">
            <v>0</v>
          </cell>
          <cell r="K748" t="str">
            <v>L</v>
          </cell>
          <cell r="L748">
            <v>6</v>
          </cell>
          <cell r="M748" t="str">
            <v>euro</v>
          </cell>
          <cell r="N748">
            <v>576</v>
          </cell>
          <cell r="O748">
            <v>21</v>
          </cell>
          <cell r="P748">
            <v>0.5</v>
          </cell>
          <cell r="Q748">
            <v>2</v>
          </cell>
          <cell r="R748">
            <v>5</v>
          </cell>
          <cell r="S748" t="str">
            <v>K</v>
          </cell>
          <cell r="T748">
            <v>1</v>
          </cell>
          <cell r="U748">
            <v>0</v>
          </cell>
          <cell r="V748" t="str">
            <v>↑</v>
          </cell>
          <cell r="W748">
            <v>0</v>
          </cell>
          <cell r="X748">
            <v>5.79</v>
          </cell>
          <cell r="Y748">
            <v>0</v>
          </cell>
          <cell r="Z748">
            <v>5.79</v>
          </cell>
          <cell r="AA748">
            <v>5.79</v>
          </cell>
          <cell r="AB748">
            <v>5.79</v>
          </cell>
          <cell r="AC748">
            <v>5.79</v>
          </cell>
          <cell r="AD748">
            <v>0.5</v>
          </cell>
          <cell r="AE748">
            <v>0.21</v>
          </cell>
          <cell r="AF748">
            <v>10.55</v>
          </cell>
          <cell r="AG748">
            <v>0</v>
          </cell>
          <cell r="AH748">
            <v>0</v>
          </cell>
          <cell r="AI748">
            <v>0</v>
          </cell>
          <cell r="AJ748">
            <v>0</v>
          </cell>
          <cell r="AK748">
            <v>5.79</v>
          </cell>
          <cell r="AL748">
            <v>0</v>
          </cell>
          <cell r="AM748">
            <v>4.75</v>
          </cell>
          <cell r="AN748">
            <v>0.94</v>
          </cell>
          <cell r="AO748">
            <v>5.44</v>
          </cell>
          <cell r="AP748">
            <v>0</v>
          </cell>
          <cell r="AQ748">
            <v>0.05</v>
          </cell>
          <cell r="AR748">
            <v>5.5</v>
          </cell>
          <cell r="AS748">
            <v>0</v>
          </cell>
          <cell r="AT748">
            <v>0</v>
          </cell>
          <cell r="AU748">
            <v>0</v>
          </cell>
          <cell r="AV748">
            <v>0</v>
          </cell>
          <cell r="AW748">
            <v>0</v>
          </cell>
          <cell r="AX748">
            <v>0</v>
          </cell>
        </row>
        <row r="749">
          <cell r="A749">
            <v>424092</v>
          </cell>
          <cell r="B749">
            <v>5410340240922</v>
          </cell>
          <cell r="C749" t="str">
            <v>Insect Mix</v>
          </cell>
          <cell r="D749" t="str">
            <v>Insect Mix</v>
          </cell>
          <cell r="E749" t="str">
            <v>Insect Mix</v>
          </cell>
          <cell r="F749" t="str">
            <v>Insect Mix</v>
          </cell>
          <cell r="G749">
            <v>75</v>
          </cell>
          <cell r="H749" t="str">
            <v>g</v>
          </cell>
          <cell r="I749">
            <v>0</v>
          </cell>
          <cell r="J749">
            <v>0</v>
          </cell>
          <cell r="K749" t="str">
            <v>L</v>
          </cell>
          <cell r="L749">
            <v>12</v>
          </cell>
          <cell r="M749" t="str">
            <v>euro</v>
          </cell>
          <cell r="N749">
            <v>1152</v>
          </cell>
          <cell r="O749">
            <v>21</v>
          </cell>
          <cell r="P749">
            <v>7.4999999999999997E-2</v>
          </cell>
          <cell r="Q749">
            <v>2</v>
          </cell>
          <cell r="R749">
            <v>5</v>
          </cell>
          <cell r="S749" t="str">
            <v>K</v>
          </cell>
          <cell r="T749">
            <v>1</v>
          </cell>
          <cell r="U749">
            <v>0</v>
          </cell>
          <cell r="V749" t="str">
            <v>↑</v>
          </cell>
          <cell r="W749">
            <v>0</v>
          </cell>
          <cell r="X749">
            <v>6.71</v>
          </cell>
          <cell r="Y749">
            <v>0</v>
          </cell>
          <cell r="Z749">
            <v>6.71</v>
          </cell>
          <cell r="AA749">
            <v>6.71</v>
          </cell>
          <cell r="AB749">
            <v>6.71</v>
          </cell>
          <cell r="AC749">
            <v>6.71</v>
          </cell>
          <cell r="AD749">
            <v>0.3115</v>
          </cell>
          <cell r="AE749">
            <v>0.21</v>
          </cell>
          <cell r="AF749">
            <v>10.65</v>
          </cell>
          <cell r="AG749">
            <v>0</v>
          </cell>
          <cell r="AH749">
            <v>0</v>
          </cell>
          <cell r="AI749">
            <v>0</v>
          </cell>
          <cell r="AJ749">
            <v>0</v>
          </cell>
          <cell r="AK749">
            <v>6.71</v>
          </cell>
          <cell r="AL749">
            <v>0</v>
          </cell>
          <cell r="AM749">
            <v>5.5</v>
          </cell>
          <cell r="AN749">
            <v>0.94</v>
          </cell>
          <cell r="AO749">
            <v>6.31</v>
          </cell>
          <cell r="AP749">
            <v>0</v>
          </cell>
          <cell r="AQ749">
            <v>0.05</v>
          </cell>
          <cell r="AR749">
            <v>6.37</v>
          </cell>
          <cell r="AS749">
            <v>0</v>
          </cell>
          <cell r="AT749">
            <v>0</v>
          </cell>
          <cell r="AU749">
            <v>0</v>
          </cell>
          <cell r="AV749">
            <v>0</v>
          </cell>
          <cell r="AW749">
            <v>0</v>
          </cell>
          <cell r="AX749">
            <v>0</v>
          </cell>
        </row>
        <row r="750">
          <cell r="A750">
            <v>0</v>
          </cell>
          <cell r="B750">
            <v>0</v>
          </cell>
          <cell r="C750" t="str">
            <v>KNAAGDIEREN</v>
          </cell>
          <cell r="D750" t="str">
            <v>RONGEURS</v>
          </cell>
          <cell r="E750" t="str">
            <v>SMALL ANIMALS</v>
          </cell>
          <cell r="F750" t="str">
            <v>NAGETIERE</v>
          </cell>
          <cell r="G750">
            <v>4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  <cell r="L750">
            <v>0</v>
          </cell>
          <cell r="M750">
            <v>0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  <cell r="T750">
            <v>0</v>
          </cell>
          <cell r="U750">
            <v>0</v>
          </cell>
          <cell r="V750">
            <v>0</v>
          </cell>
          <cell r="W750">
            <v>0</v>
          </cell>
          <cell r="X750">
            <v>0</v>
          </cell>
          <cell r="Y750">
            <v>0</v>
          </cell>
          <cell r="Z750">
            <v>1.2</v>
          </cell>
          <cell r="AA750">
            <v>1.2</v>
          </cell>
          <cell r="AB750">
            <v>1.94</v>
          </cell>
          <cell r="AC750">
            <v>2.44</v>
          </cell>
          <cell r="AD750">
            <v>0</v>
          </cell>
          <cell r="AE750">
            <v>0</v>
          </cell>
          <cell r="AF750">
            <v>0</v>
          </cell>
          <cell r="AG750">
            <v>0</v>
          </cell>
          <cell r="AH750">
            <v>0</v>
          </cell>
          <cell r="AI750">
            <v>0</v>
          </cell>
          <cell r="AJ750">
            <v>0</v>
          </cell>
          <cell r="AK750">
            <v>0</v>
          </cell>
          <cell r="AL750">
            <v>0</v>
          </cell>
          <cell r="AM750">
            <v>0</v>
          </cell>
          <cell r="AN750">
            <v>0</v>
          </cell>
          <cell r="AO750">
            <v>0</v>
          </cell>
          <cell r="AP750">
            <v>0</v>
          </cell>
          <cell r="AQ750">
            <v>0</v>
          </cell>
          <cell r="AR750">
            <v>0</v>
          </cell>
          <cell r="AS750">
            <v>0</v>
          </cell>
          <cell r="AT750">
            <v>0</v>
          </cell>
          <cell r="AU750">
            <v>0</v>
          </cell>
          <cell r="AV750">
            <v>0</v>
          </cell>
          <cell r="AW750">
            <v>0</v>
          </cell>
          <cell r="AX750">
            <v>0</v>
          </cell>
        </row>
        <row r="751">
          <cell r="A751">
            <v>0</v>
          </cell>
          <cell r="B751">
            <v>0</v>
          </cell>
          <cell r="C751" t="str">
            <v>KNAAGDIEREN COMPLETE</v>
          </cell>
          <cell r="D751" t="str">
            <v>RONGEURS COMPLETE</v>
          </cell>
          <cell r="E751" t="str">
            <v>SMALL ANIMALS COMPLETE</v>
          </cell>
          <cell r="F751" t="str">
            <v>NAGETIER COMPLETE</v>
          </cell>
          <cell r="G751">
            <v>4</v>
          </cell>
          <cell r="H751">
            <v>0</v>
          </cell>
          <cell r="I751">
            <v>0</v>
          </cell>
          <cell r="J751">
            <v>1</v>
          </cell>
          <cell r="K751">
            <v>0</v>
          </cell>
          <cell r="L751">
            <v>0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  <cell r="T751">
            <v>0</v>
          </cell>
          <cell r="U751">
            <v>0</v>
          </cell>
          <cell r="V751">
            <v>0</v>
          </cell>
          <cell r="W751">
            <v>0</v>
          </cell>
          <cell r="X751">
            <v>0</v>
          </cell>
          <cell r="Y751">
            <v>0</v>
          </cell>
          <cell r="Z751">
            <v>0</v>
          </cell>
          <cell r="AA751">
            <v>0</v>
          </cell>
          <cell r="AB751">
            <v>0</v>
          </cell>
          <cell r="AC751">
            <v>0</v>
          </cell>
          <cell r="AD751">
            <v>0</v>
          </cell>
          <cell r="AE751">
            <v>0</v>
          </cell>
          <cell r="AF751">
            <v>0</v>
          </cell>
          <cell r="AG751">
            <v>0</v>
          </cell>
          <cell r="AH751">
            <v>0</v>
          </cell>
          <cell r="AI751">
            <v>0</v>
          </cell>
          <cell r="AJ751">
            <v>0</v>
          </cell>
          <cell r="AK751">
            <v>0</v>
          </cell>
          <cell r="AL751">
            <v>0</v>
          </cell>
          <cell r="AM751">
            <v>0</v>
          </cell>
          <cell r="AN751">
            <v>0</v>
          </cell>
          <cell r="AO751">
            <v>0</v>
          </cell>
          <cell r="AP751">
            <v>0</v>
          </cell>
          <cell r="AQ751">
            <v>0</v>
          </cell>
          <cell r="AR751">
            <v>0</v>
          </cell>
          <cell r="AS751">
            <v>0</v>
          </cell>
          <cell r="AT751">
            <v>0</v>
          </cell>
          <cell r="AU751">
            <v>0</v>
          </cell>
          <cell r="AV751">
            <v>0</v>
          </cell>
          <cell r="AW751">
            <v>0</v>
          </cell>
          <cell r="AX751">
            <v>0</v>
          </cell>
        </row>
        <row r="752">
          <cell r="A752">
            <v>461250</v>
          </cell>
          <cell r="B752">
            <v>5410340612507</v>
          </cell>
          <cell r="C752" t="str">
            <v>Cuni Adult Complete</v>
          </cell>
          <cell r="D752" t="str">
            <v>Cuni Adult Complete</v>
          </cell>
          <cell r="E752" t="str">
            <v>Cuni Adult Complete</v>
          </cell>
          <cell r="F752" t="str">
            <v>Cuni Adult Complete</v>
          </cell>
          <cell r="G752">
            <v>500</v>
          </cell>
          <cell r="H752" t="str">
            <v>g</v>
          </cell>
          <cell r="I752">
            <v>0</v>
          </cell>
          <cell r="J752">
            <v>0</v>
          </cell>
          <cell r="K752" t="str">
            <v>V</v>
          </cell>
          <cell r="L752">
            <v>6</v>
          </cell>
          <cell r="M752" t="str">
            <v>euro</v>
          </cell>
          <cell r="N752">
            <v>360</v>
          </cell>
          <cell r="O752">
            <v>21</v>
          </cell>
          <cell r="P752">
            <v>0.5</v>
          </cell>
          <cell r="Q752">
            <v>6</v>
          </cell>
          <cell r="R752">
            <v>7</v>
          </cell>
          <cell r="S752" t="str">
            <v>K</v>
          </cell>
          <cell r="T752">
            <v>6</v>
          </cell>
          <cell r="U752">
            <v>0</v>
          </cell>
          <cell r="V752" t="str">
            <v>↑</v>
          </cell>
          <cell r="W752">
            <v>0</v>
          </cell>
          <cell r="X752">
            <v>1.36</v>
          </cell>
          <cell r="Y752">
            <v>0.25</v>
          </cell>
          <cell r="Z752">
            <v>1.7</v>
          </cell>
          <cell r="AA752">
            <v>1.69</v>
          </cell>
          <cell r="AB752">
            <v>1.69</v>
          </cell>
          <cell r="AC752">
            <v>1.69</v>
          </cell>
          <cell r="AD752">
            <v>0.73299999999999998</v>
          </cell>
          <cell r="AE752">
            <v>0.21</v>
          </cell>
          <cell r="AF752">
            <v>3.6</v>
          </cell>
          <cell r="AG752">
            <v>1.54</v>
          </cell>
          <cell r="AH752">
            <v>1.36</v>
          </cell>
          <cell r="AI752">
            <v>1.36</v>
          </cell>
          <cell r="AJ752">
            <v>0.15</v>
          </cell>
          <cell r="AK752">
            <v>1.51</v>
          </cell>
          <cell r="AL752">
            <v>0</v>
          </cell>
          <cell r="AM752">
            <v>0</v>
          </cell>
          <cell r="AN752">
            <v>0.85</v>
          </cell>
          <cell r="AO752">
            <v>1.44</v>
          </cell>
          <cell r="AP752">
            <v>0</v>
          </cell>
          <cell r="AQ752">
            <v>0.1</v>
          </cell>
          <cell r="AR752">
            <v>1.52</v>
          </cell>
          <cell r="AS752">
            <v>0</v>
          </cell>
          <cell r="AT752">
            <v>0</v>
          </cell>
          <cell r="AU752">
            <v>0</v>
          </cell>
          <cell r="AV752">
            <v>0</v>
          </cell>
          <cell r="AW752">
            <v>0</v>
          </cell>
          <cell r="AX752">
            <v>0</v>
          </cell>
        </row>
        <row r="753">
          <cell r="A753">
            <v>461328</v>
          </cell>
          <cell r="B753">
            <v>5410340613283</v>
          </cell>
          <cell r="C753" t="str">
            <v>Cuni Adult Complete</v>
          </cell>
          <cell r="D753" t="str">
            <v>Cuni Adult Complete</v>
          </cell>
          <cell r="E753" t="str">
            <v>Cuni Adult Complete</v>
          </cell>
          <cell r="F753" t="str">
            <v>Cuni Adult Complete</v>
          </cell>
          <cell r="G753">
            <v>1.75</v>
          </cell>
          <cell r="H753" t="str">
            <v>kg</v>
          </cell>
          <cell r="I753">
            <v>0</v>
          </cell>
          <cell r="J753">
            <v>0</v>
          </cell>
          <cell r="K753" t="str">
            <v>V</v>
          </cell>
          <cell r="L753">
            <v>5</v>
          </cell>
          <cell r="M753" t="str">
            <v>euro</v>
          </cell>
          <cell r="N753">
            <v>150</v>
          </cell>
          <cell r="O753">
            <v>21</v>
          </cell>
          <cell r="P753">
            <v>1.75</v>
          </cell>
          <cell r="Q753">
            <v>6</v>
          </cell>
          <cell r="R753">
            <v>7</v>
          </cell>
          <cell r="S753" t="str">
            <v>K</v>
          </cell>
          <cell r="T753">
            <v>5</v>
          </cell>
          <cell r="U753">
            <v>0</v>
          </cell>
          <cell r="V753" t="str">
            <v>↑</v>
          </cell>
          <cell r="W753">
            <v>0</v>
          </cell>
          <cell r="X753">
            <v>4.74</v>
          </cell>
          <cell r="Y753">
            <v>0.22</v>
          </cell>
          <cell r="Z753">
            <v>5.78</v>
          </cell>
          <cell r="AA753">
            <v>5.76</v>
          </cell>
          <cell r="AB753">
            <v>5.75</v>
          </cell>
          <cell r="AC753">
            <v>5.74</v>
          </cell>
          <cell r="AD753">
            <v>0.61</v>
          </cell>
          <cell r="AE753">
            <v>0.21</v>
          </cell>
          <cell r="AF753">
            <v>11.3</v>
          </cell>
          <cell r="AG753">
            <v>5.36</v>
          </cell>
          <cell r="AH753">
            <v>4.74</v>
          </cell>
          <cell r="AI753">
            <v>4.74</v>
          </cell>
          <cell r="AJ753">
            <v>0.45</v>
          </cell>
          <cell r="AK753">
            <v>5.19</v>
          </cell>
          <cell r="AL753">
            <v>0</v>
          </cell>
          <cell r="AM753">
            <v>0</v>
          </cell>
          <cell r="AN753">
            <v>0.85</v>
          </cell>
          <cell r="AO753">
            <v>4.88</v>
          </cell>
          <cell r="AP753">
            <v>0</v>
          </cell>
          <cell r="AQ753">
            <v>0.1</v>
          </cell>
          <cell r="AR753">
            <v>5.18</v>
          </cell>
          <cell r="AS753">
            <v>0</v>
          </cell>
          <cell r="AT753">
            <v>0</v>
          </cell>
          <cell r="AU753">
            <v>0</v>
          </cell>
          <cell r="AV753">
            <v>0</v>
          </cell>
          <cell r="AW753">
            <v>0</v>
          </cell>
          <cell r="AX753">
            <v>0</v>
          </cell>
        </row>
        <row r="754">
          <cell r="A754">
            <v>461293</v>
          </cell>
          <cell r="B754">
            <v>5410340612934</v>
          </cell>
          <cell r="C754" t="str">
            <v>Cuni Adult Complete</v>
          </cell>
          <cell r="D754" t="str">
            <v>Cuni Adult Complete</v>
          </cell>
          <cell r="E754" t="str">
            <v>Cuni Adult Complete</v>
          </cell>
          <cell r="F754" t="str">
            <v>Cuni Adult Complete</v>
          </cell>
          <cell r="G754">
            <v>8</v>
          </cell>
          <cell r="H754" t="str">
            <v>kg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  <cell r="M754" t="str">
            <v>v-l</v>
          </cell>
          <cell r="N754">
            <v>50</v>
          </cell>
          <cell r="O754">
            <v>21</v>
          </cell>
          <cell r="P754">
            <v>8</v>
          </cell>
          <cell r="Q754">
            <v>6</v>
          </cell>
          <cell r="R754">
            <v>7</v>
          </cell>
          <cell r="S754" t="str">
            <v>G</v>
          </cell>
          <cell r="T754">
            <v>1</v>
          </cell>
          <cell r="U754">
            <v>0</v>
          </cell>
          <cell r="V754" t="str">
            <v>↑</v>
          </cell>
          <cell r="W754">
            <v>0</v>
          </cell>
          <cell r="X754">
            <v>18.11</v>
          </cell>
          <cell r="Y754">
            <v>0.14000000000000001</v>
          </cell>
          <cell r="Z754">
            <v>20.65</v>
          </cell>
          <cell r="AA754">
            <v>20.55</v>
          </cell>
          <cell r="AB754">
            <v>20.49</v>
          </cell>
          <cell r="AC754">
            <v>20.45</v>
          </cell>
          <cell r="AD754">
            <v>0.38</v>
          </cell>
          <cell r="AE754">
            <v>0.21</v>
          </cell>
          <cell r="AF754">
            <v>34.5</v>
          </cell>
          <cell r="AG754">
            <v>20.48</v>
          </cell>
          <cell r="AH754">
            <v>18.11</v>
          </cell>
          <cell r="AI754">
            <v>18.11</v>
          </cell>
          <cell r="AJ754">
            <v>1.2</v>
          </cell>
          <cell r="AK754">
            <v>19.309999999999999</v>
          </cell>
          <cell r="AL754">
            <v>0</v>
          </cell>
          <cell r="AM754">
            <v>0</v>
          </cell>
          <cell r="AN754">
            <v>0.96</v>
          </cell>
          <cell r="AO754">
            <v>19.63</v>
          </cell>
          <cell r="AP754">
            <v>0</v>
          </cell>
          <cell r="AQ754">
            <v>0</v>
          </cell>
          <cell r="AR754">
            <v>20.49</v>
          </cell>
          <cell r="AS754">
            <v>0</v>
          </cell>
          <cell r="AT754">
            <v>0</v>
          </cell>
          <cell r="AU754">
            <v>0</v>
          </cell>
          <cell r="AV754">
            <v>0</v>
          </cell>
          <cell r="AW754">
            <v>0</v>
          </cell>
          <cell r="AX754">
            <v>0</v>
          </cell>
        </row>
        <row r="755">
          <cell r="A755">
            <v>461308</v>
          </cell>
          <cell r="B755">
            <v>5410340613085</v>
          </cell>
          <cell r="C755" t="str">
            <v>Cuni Junior Complete</v>
          </cell>
          <cell r="D755" t="str">
            <v>Cuni Junior Complete</v>
          </cell>
          <cell r="E755" t="str">
            <v>Cuni Junior Complete</v>
          </cell>
          <cell r="F755" t="str">
            <v>Cuni Junior Complete</v>
          </cell>
          <cell r="G755">
            <v>500</v>
          </cell>
          <cell r="H755" t="str">
            <v>g</v>
          </cell>
          <cell r="I755">
            <v>0</v>
          </cell>
          <cell r="J755">
            <v>0</v>
          </cell>
          <cell r="K755" t="str">
            <v>V</v>
          </cell>
          <cell r="L755">
            <v>6</v>
          </cell>
          <cell r="M755" t="str">
            <v>euro</v>
          </cell>
          <cell r="N755">
            <v>360</v>
          </cell>
          <cell r="O755">
            <v>21</v>
          </cell>
          <cell r="P755">
            <v>0.5</v>
          </cell>
          <cell r="Q755">
            <v>6</v>
          </cell>
          <cell r="R755">
            <v>7</v>
          </cell>
          <cell r="S755" t="str">
            <v>K</v>
          </cell>
          <cell r="T755">
            <v>6</v>
          </cell>
          <cell r="U755">
            <v>0</v>
          </cell>
          <cell r="V755" t="str">
            <v>↑</v>
          </cell>
          <cell r="W755">
            <v>0</v>
          </cell>
          <cell r="X755">
            <v>1.54</v>
          </cell>
          <cell r="Y755">
            <v>0.25</v>
          </cell>
          <cell r="Z755">
            <v>1.93</v>
          </cell>
          <cell r="AA755">
            <v>1.92</v>
          </cell>
          <cell r="AB755">
            <v>1.92</v>
          </cell>
          <cell r="AC755">
            <v>1.92</v>
          </cell>
          <cell r="AD755">
            <v>0.73299999999999998</v>
          </cell>
          <cell r="AE755">
            <v>0.21</v>
          </cell>
          <cell r="AF755">
            <v>4.05</v>
          </cell>
          <cell r="AG755">
            <v>1.74</v>
          </cell>
          <cell r="AH755">
            <v>1.54</v>
          </cell>
          <cell r="AI755">
            <v>1.54</v>
          </cell>
          <cell r="AJ755">
            <v>0.15</v>
          </cell>
          <cell r="AK755">
            <v>1.69</v>
          </cell>
          <cell r="AL755">
            <v>0</v>
          </cell>
          <cell r="AM755">
            <v>0</v>
          </cell>
          <cell r="AN755">
            <v>0.85</v>
          </cell>
          <cell r="AO755">
            <v>1.63</v>
          </cell>
          <cell r="AP755">
            <v>0</v>
          </cell>
          <cell r="AQ755">
            <v>0.1</v>
          </cell>
          <cell r="AR755">
            <v>1.73</v>
          </cell>
          <cell r="AS755">
            <v>0</v>
          </cell>
          <cell r="AT755">
            <v>0</v>
          </cell>
          <cell r="AU755">
            <v>0</v>
          </cell>
          <cell r="AV755">
            <v>0</v>
          </cell>
          <cell r="AW755">
            <v>0</v>
          </cell>
          <cell r="AX755">
            <v>0</v>
          </cell>
        </row>
        <row r="756">
          <cell r="A756">
            <v>461309</v>
          </cell>
          <cell r="B756">
            <v>5410340613092</v>
          </cell>
          <cell r="C756" t="str">
            <v>Cuni Junior Complete</v>
          </cell>
          <cell r="D756" t="str">
            <v>Cuni Junior Complete</v>
          </cell>
          <cell r="E756" t="str">
            <v>Cuni Junior Complete</v>
          </cell>
          <cell r="F756" t="str">
            <v>Cuni Junior Complete</v>
          </cell>
          <cell r="G756">
            <v>1.75</v>
          </cell>
          <cell r="H756" t="str">
            <v>kg</v>
          </cell>
          <cell r="I756">
            <v>0</v>
          </cell>
          <cell r="J756">
            <v>0</v>
          </cell>
          <cell r="K756" t="str">
            <v>V</v>
          </cell>
          <cell r="L756">
            <v>5</v>
          </cell>
          <cell r="M756" t="str">
            <v>euro</v>
          </cell>
          <cell r="N756">
            <v>150</v>
          </cell>
          <cell r="O756">
            <v>21</v>
          </cell>
          <cell r="P756">
            <v>1.75</v>
          </cell>
          <cell r="Q756">
            <v>6</v>
          </cell>
          <cell r="R756">
            <v>7</v>
          </cell>
          <cell r="S756" t="str">
            <v>K</v>
          </cell>
          <cell r="T756">
            <v>5</v>
          </cell>
          <cell r="U756">
            <v>0</v>
          </cell>
          <cell r="V756" t="str">
            <v>↑</v>
          </cell>
          <cell r="W756">
            <v>0</v>
          </cell>
          <cell r="X756">
            <v>4.9800000000000004</v>
          </cell>
          <cell r="Y756">
            <v>0.22</v>
          </cell>
          <cell r="Z756">
            <v>6.08</v>
          </cell>
          <cell r="AA756">
            <v>6.06</v>
          </cell>
          <cell r="AB756">
            <v>6.05</v>
          </cell>
          <cell r="AC756">
            <v>6.04</v>
          </cell>
          <cell r="AD756">
            <v>0.61</v>
          </cell>
          <cell r="AE756">
            <v>0.21</v>
          </cell>
          <cell r="AF756">
            <v>11.850000000000001</v>
          </cell>
          <cell r="AG756">
            <v>5.63</v>
          </cell>
          <cell r="AH756">
            <v>4.9800000000000004</v>
          </cell>
          <cell r="AI756">
            <v>4.9800000000000004</v>
          </cell>
          <cell r="AJ756">
            <v>0.45</v>
          </cell>
          <cell r="AK756">
            <v>5.4300000000000006</v>
          </cell>
          <cell r="AL756">
            <v>0</v>
          </cell>
          <cell r="AM756">
            <v>0</v>
          </cell>
          <cell r="AN756">
            <v>0.85</v>
          </cell>
          <cell r="AO756">
            <v>5.13</v>
          </cell>
          <cell r="AP756">
            <v>0</v>
          </cell>
          <cell r="AQ756">
            <v>0.1</v>
          </cell>
          <cell r="AR756">
            <v>5.45</v>
          </cell>
          <cell r="AS756">
            <v>0</v>
          </cell>
          <cell r="AT756">
            <v>0</v>
          </cell>
          <cell r="AU756">
            <v>0</v>
          </cell>
          <cell r="AV756">
            <v>0</v>
          </cell>
          <cell r="AW756">
            <v>0</v>
          </cell>
          <cell r="AX756">
            <v>0</v>
          </cell>
        </row>
        <row r="757">
          <cell r="A757">
            <v>461329</v>
          </cell>
          <cell r="B757">
            <v>5410340613290</v>
          </cell>
          <cell r="C757" t="str">
            <v>Cuni Junior Complete</v>
          </cell>
          <cell r="D757" t="str">
            <v>Cuni Junior Complete</v>
          </cell>
          <cell r="E757" t="str">
            <v>Cuni Junior Complete</v>
          </cell>
          <cell r="F757" t="str">
            <v>Cuni Junior Complete</v>
          </cell>
          <cell r="G757">
            <v>8</v>
          </cell>
          <cell r="H757" t="str">
            <v>kg</v>
          </cell>
          <cell r="I757">
            <v>0</v>
          </cell>
          <cell r="J757">
            <v>0</v>
          </cell>
          <cell r="K757">
            <v>0</v>
          </cell>
          <cell r="L757">
            <v>0</v>
          </cell>
          <cell r="M757" t="str">
            <v>v-l</v>
          </cell>
          <cell r="N757">
            <v>50</v>
          </cell>
          <cell r="O757">
            <v>21</v>
          </cell>
          <cell r="P757">
            <v>8</v>
          </cell>
          <cell r="Q757">
            <v>6</v>
          </cell>
          <cell r="R757">
            <v>7</v>
          </cell>
          <cell r="S757" t="str">
            <v>G</v>
          </cell>
          <cell r="T757">
            <v>1</v>
          </cell>
          <cell r="U757">
            <v>0</v>
          </cell>
          <cell r="V757" t="str">
            <v>↑</v>
          </cell>
          <cell r="W757">
            <v>0</v>
          </cell>
          <cell r="X757">
            <v>19.440000000000001</v>
          </cell>
          <cell r="Y757">
            <v>0.14000000000000001</v>
          </cell>
          <cell r="Z757">
            <v>22.16</v>
          </cell>
          <cell r="AA757">
            <v>22.06</v>
          </cell>
          <cell r="AB757">
            <v>22</v>
          </cell>
          <cell r="AC757">
            <v>21.96</v>
          </cell>
          <cell r="AD757">
            <v>0.38</v>
          </cell>
          <cell r="AE757">
            <v>0.21</v>
          </cell>
          <cell r="AF757">
            <v>37.050000000000004</v>
          </cell>
          <cell r="AG757">
            <v>21.99</v>
          </cell>
          <cell r="AH757">
            <v>19.440000000000001</v>
          </cell>
          <cell r="AI757">
            <v>19.440000000000001</v>
          </cell>
          <cell r="AJ757">
            <v>1.2</v>
          </cell>
          <cell r="AK757">
            <v>20.64</v>
          </cell>
          <cell r="AL757">
            <v>0</v>
          </cell>
          <cell r="AM757">
            <v>0</v>
          </cell>
          <cell r="AN757">
            <v>0.96</v>
          </cell>
          <cell r="AO757">
            <v>21.08</v>
          </cell>
          <cell r="AP757">
            <v>0</v>
          </cell>
          <cell r="AQ757">
            <v>0</v>
          </cell>
          <cell r="AR757">
            <v>18.899999999999999</v>
          </cell>
          <cell r="AS757">
            <v>0</v>
          </cell>
          <cell r="AT757">
            <v>0</v>
          </cell>
          <cell r="AU757">
            <v>0</v>
          </cell>
          <cell r="AV757">
            <v>0</v>
          </cell>
          <cell r="AW757">
            <v>0</v>
          </cell>
          <cell r="AX757">
            <v>0</v>
          </cell>
        </row>
        <row r="758">
          <cell r="A758">
            <v>461310</v>
          </cell>
          <cell r="B758">
            <v>5410340613108</v>
          </cell>
          <cell r="C758" t="str">
            <v>Cuni Sensitive Complete</v>
          </cell>
          <cell r="D758" t="str">
            <v>Cuni Sensitive Complete</v>
          </cell>
          <cell r="E758" t="str">
            <v>Cuni Sensitive Complete</v>
          </cell>
          <cell r="F758" t="str">
            <v>Cuni Sensitive Complete</v>
          </cell>
          <cell r="G758">
            <v>500</v>
          </cell>
          <cell r="H758" t="str">
            <v>g</v>
          </cell>
          <cell r="I758">
            <v>0</v>
          </cell>
          <cell r="J758">
            <v>0</v>
          </cell>
          <cell r="K758" t="str">
            <v>V</v>
          </cell>
          <cell r="L758">
            <v>6</v>
          </cell>
          <cell r="M758" t="str">
            <v>euro</v>
          </cell>
          <cell r="N758">
            <v>360</v>
          </cell>
          <cell r="O758">
            <v>21</v>
          </cell>
          <cell r="P758">
            <v>0.5</v>
          </cell>
          <cell r="Q758">
            <v>6</v>
          </cell>
          <cell r="R758">
            <v>7</v>
          </cell>
          <cell r="S758" t="str">
            <v>K</v>
          </cell>
          <cell r="T758">
            <v>6</v>
          </cell>
          <cell r="U758">
            <v>0</v>
          </cell>
          <cell r="V758" t="str">
            <v>↑</v>
          </cell>
          <cell r="W758">
            <v>0</v>
          </cell>
          <cell r="X758">
            <v>1.54</v>
          </cell>
          <cell r="Y758">
            <v>0.25</v>
          </cell>
          <cell r="Z758">
            <v>1.93</v>
          </cell>
          <cell r="AA758">
            <v>1.92</v>
          </cell>
          <cell r="AB758">
            <v>1.92</v>
          </cell>
          <cell r="AC758">
            <v>1.92</v>
          </cell>
          <cell r="AD758">
            <v>0.73299999999999998</v>
          </cell>
          <cell r="AE758">
            <v>0.21</v>
          </cell>
          <cell r="AF758">
            <v>4.05</v>
          </cell>
          <cell r="AG758">
            <v>1.74</v>
          </cell>
          <cell r="AH758">
            <v>1.54</v>
          </cell>
          <cell r="AI758">
            <v>1.54</v>
          </cell>
          <cell r="AJ758">
            <v>0.15</v>
          </cell>
          <cell r="AK758">
            <v>1.69</v>
          </cell>
          <cell r="AL758">
            <v>0</v>
          </cell>
          <cell r="AM758">
            <v>0</v>
          </cell>
          <cell r="AN758">
            <v>0.85</v>
          </cell>
          <cell r="AO758">
            <v>1.63</v>
          </cell>
          <cell r="AP758">
            <v>0</v>
          </cell>
          <cell r="AQ758">
            <v>0.1</v>
          </cell>
          <cell r="AR758">
            <v>1.73</v>
          </cell>
          <cell r="AS758">
            <v>0</v>
          </cell>
          <cell r="AT758">
            <v>0</v>
          </cell>
          <cell r="AU758">
            <v>0</v>
          </cell>
          <cell r="AV758">
            <v>0</v>
          </cell>
          <cell r="AW758">
            <v>0</v>
          </cell>
          <cell r="AX758">
            <v>0</v>
          </cell>
        </row>
        <row r="759">
          <cell r="A759">
            <v>461311</v>
          </cell>
          <cell r="B759">
            <v>5410340613115</v>
          </cell>
          <cell r="C759" t="str">
            <v>Cuni Sensitive Complete</v>
          </cell>
          <cell r="D759" t="str">
            <v>Cuni Sensitive Complete</v>
          </cell>
          <cell r="E759" t="str">
            <v>Cuni Sensitive Complete</v>
          </cell>
          <cell r="F759" t="str">
            <v>Cuni Sensitive Complete</v>
          </cell>
          <cell r="G759">
            <v>1.75</v>
          </cell>
          <cell r="H759" t="str">
            <v>kg</v>
          </cell>
          <cell r="I759">
            <v>0</v>
          </cell>
          <cell r="J759">
            <v>0</v>
          </cell>
          <cell r="K759" t="str">
            <v>V</v>
          </cell>
          <cell r="L759">
            <v>5</v>
          </cell>
          <cell r="M759" t="str">
            <v>euro</v>
          </cell>
          <cell r="N759">
            <v>150</v>
          </cell>
          <cell r="O759">
            <v>21</v>
          </cell>
          <cell r="P759">
            <v>1.75</v>
          </cell>
          <cell r="Q759">
            <v>6</v>
          </cell>
          <cell r="R759">
            <v>7</v>
          </cell>
          <cell r="S759" t="str">
            <v>K</v>
          </cell>
          <cell r="T759">
            <v>5</v>
          </cell>
          <cell r="U759">
            <v>0</v>
          </cell>
          <cell r="V759" t="str">
            <v>↑</v>
          </cell>
          <cell r="W759">
            <v>0</v>
          </cell>
          <cell r="X759">
            <v>4.9800000000000004</v>
          </cell>
          <cell r="Y759">
            <v>0.22</v>
          </cell>
          <cell r="Z759">
            <v>6.08</v>
          </cell>
          <cell r="AA759">
            <v>6.06</v>
          </cell>
          <cell r="AB759">
            <v>6.05</v>
          </cell>
          <cell r="AC759">
            <v>6.04</v>
          </cell>
          <cell r="AD759">
            <v>0.61</v>
          </cell>
          <cell r="AE759">
            <v>0.21</v>
          </cell>
          <cell r="AF759">
            <v>11.850000000000001</v>
          </cell>
          <cell r="AG759">
            <v>5.63</v>
          </cell>
          <cell r="AH759">
            <v>4.9800000000000004</v>
          </cell>
          <cell r="AI759">
            <v>4.9800000000000004</v>
          </cell>
          <cell r="AJ759">
            <v>0.45</v>
          </cell>
          <cell r="AK759">
            <v>5.4300000000000006</v>
          </cell>
          <cell r="AL759">
            <v>0</v>
          </cell>
          <cell r="AM759">
            <v>0</v>
          </cell>
          <cell r="AN759">
            <v>0.85</v>
          </cell>
          <cell r="AO759">
            <v>5.13</v>
          </cell>
          <cell r="AP759">
            <v>0</v>
          </cell>
          <cell r="AQ759">
            <v>0.1</v>
          </cell>
          <cell r="AR759">
            <v>5.45</v>
          </cell>
          <cell r="AS759">
            <v>0</v>
          </cell>
          <cell r="AT759">
            <v>0</v>
          </cell>
          <cell r="AU759">
            <v>0</v>
          </cell>
          <cell r="AV759">
            <v>0</v>
          </cell>
          <cell r="AW759">
            <v>0</v>
          </cell>
          <cell r="AX759">
            <v>0</v>
          </cell>
        </row>
        <row r="760">
          <cell r="A760">
            <v>461251</v>
          </cell>
          <cell r="B760">
            <v>5410340612514</v>
          </cell>
          <cell r="C760" t="str">
            <v>Cavia Complete</v>
          </cell>
          <cell r="D760" t="str">
            <v>Cavia Complete</v>
          </cell>
          <cell r="E760" t="str">
            <v>Cavia Complete</v>
          </cell>
          <cell r="F760" t="str">
            <v>Cavia Complete</v>
          </cell>
          <cell r="G760">
            <v>500</v>
          </cell>
          <cell r="H760" t="str">
            <v>g</v>
          </cell>
          <cell r="I760">
            <v>0</v>
          </cell>
          <cell r="J760">
            <v>0</v>
          </cell>
          <cell r="K760" t="str">
            <v>V</v>
          </cell>
          <cell r="L760">
            <v>6</v>
          </cell>
          <cell r="M760" t="str">
            <v>euro</v>
          </cell>
          <cell r="N760">
            <v>360</v>
          </cell>
          <cell r="O760">
            <v>21</v>
          </cell>
          <cell r="P760">
            <v>0.5</v>
          </cell>
          <cell r="Q760">
            <v>6</v>
          </cell>
          <cell r="R760">
            <v>7</v>
          </cell>
          <cell r="S760" t="str">
            <v>K</v>
          </cell>
          <cell r="T760">
            <v>6</v>
          </cell>
          <cell r="U760">
            <v>0</v>
          </cell>
          <cell r="V760" t="str">
            <v>↑</v>
          </cell>
          <cell r="W760">
            <v>0</v>
          </cell>
          <cell r="X760">
            <v>1.36</v>
          </cell>
          <cell r="Y760">
            <v>0.25</v>
          </cell>
          <cell r="Z760">
            <v>1.7</v>
          </cell>
          <cell r="AA760">
            <v>1.69</v>
          </cell>
          <cell r="AB760">
            <v>1.69</v>
          </cell>
          <cell r="AC760">
            <v>1.69</v>
          </cell>
          <cell r="AD760">
            <v>0.73299999999999998</v>
          </cell>
          <cell r="AE760">
            <v>0.21</v>
          </cell>
          <cell r="AF760">
            <v>3.6</v>
          </cell>
          <cell r="AG760">
            <v>1.54</v>
          </cell>
          <cell r="AH760">
            <v>1.36</v>
          </cell>
          <cell r="AI760">
            <v>1.36</v>
          </cell>
          <cell r="AJ760">
            <v>0.15</v>
          </cell>
          <cell r="AK760">
            <v>1.51</v>
          </cell>
          <cell r="AL760">
            <v>0</v>
          </cell>
          <cell r="AM760">
            <v>0</v>
          </cell>
          <cell r="AN760">
            <v>0.85</v>
          </cell>
          <cell r="AO760">
            <v>1.44</v>
          </cell>
          <cell r="AP760">
            <v>0</v>
          </cell>
          <cell r="AQ760">
            <v>0.1</v>
          </cell>
          <cell r="AR760">
            <v>1.52</v>
          </cell>
          <cell r="AS760">
            <v>0</v>
          </cell>
          <cell r="AT760">
            <v>0</v>
          </cell>
          <cell r="AU760">
            <v>0</v>
          </cell>
          <cell r="AV760">
            <v>0</v>
          </cell>
          <cell r="AW760">
            <v>0</v>
          </cell>
          <cell r="AX760">
            <v>0</v>
          </cell>
        </row>
        <row r="761">
          <cell r="A761">
            <v>461312</v>
          </cell>
          <cell r="B761">
            <v>5410340613122</v>
          </cell>
          <cell r="C761" t="str">
            <v>Cavia Complete</v>
          </cell>
          <cell r="D761" t="str">
            <v>Cavia Complete</v>
          </cell>
          <cell r="E761" t="str">
            <v>Cavia Complete</v>
          </cell>
          <cell r="F761" t="str">
            <v>Cavia Complete</v>
          </cell>
          <cell r="G761">
            <v>1.75</v>
          </cell>
          <cell r="H761" t="str">
            <v>kg</v>
          </cell>
          <cell r="I761">
            <v>0</v>
          </cell>
          <cell r="J761">
            <v>0</v>
          </cell>
          <cell r="K761" t="str">
            <v>V</v>
          </cell>
          <cell r="L761">
            <v>5</v>
          </cell>
          <cell r="M761" t="str">
            <v>euro</v>
          </cell>
          <cell r="N761">
            <v>150</v>
          </cell>
          <cell r="O761">
            <v>21</v>
          </cell>
          <cell r="P761">
            <v>1.75</v>
          </cell>
          <cell r="Q761">
            <v>6</v>
          </cell>
          <cell r="R761">
            <v>7</v>
          </cell>
          <cell r="S761" t="str">
            <v>K</v>
          </cell>
          <cell r="T761">
            <v>5</v>
          </cell>
          <cell r="U761">
            <v>0</v>
          </cell>
          <cell r="V761" t="str">
            <v>↑</v>
          </cell>
          <cell r="W761">
            <v>0</v>
          </cell>
          <cell r="X761">
            <v>4.74</v>
          </cell>
          <cell r="Y761">
            <v>0.22</v>
          </cell>
          <cell r="Z761">
            <v>5.78</v>
          </cell>
          <cell r="AA761">
            <v>5.76</v>
          </cell>
          <cell r="AB761">
            <v>5.75</v>
          </cell>
          <cell r="AC761">
            <v>5.74</v>
          </cell>
          <cell r="AD761">
            <v>0.61</v>
          </cell>
          <cell r="AE761">
            <v>0.21</v>
          </cell>
          <cell r="AF761">
            <v>11.3</v>
          </cell>
          <cell r="AG761">
            <v>5.36</v>
          </cell>
          <cell r="AH761">
            <v>4.74</v>
          </cell>
          <cell r="AI761">
            <v>4.74</v>
          </cell>
          <cell r="AJ761">
            <v>0.45</v>
          </cell>
          <cell r="AK761">
            <v>5.19</v>
          </cell>
          <cell r="AL761">
            <v>0</v>
          </cell>
          <cell r="AM761">
            <v>0</v>
          </cell>
          <cell r="AN761">
            <v>0.85</v>
          </cell>
          <cell r="AO761">
            <v>4.88</v>
          </cell>
          <cell r="AP761">
            <v>0</v>
          </cell>
          <cell r="AQ761">
            <v>0.1</v>
          </cell>
          <cell r="AR761">
            <v>5.18</v>
          </cell>
          <cell r="AS761">
            <v>0</v>
          </cell>
          <cell r="AT761">
            <v>0</v>
          </cell>
          <cell r="AU761">
            <v>0</v>
          </cell>
          <cell r="AV761">
            <v>0</v>
          </cell>
          <cell r="AW761">
            <v>0</v>
          </cell>
          <cell r="AX761">
            <v>0</v>
          </cell>
        </row>
        <row r="762">
          <cell r="A762">
            <v>461294</v>
          </cell>
          <cell r="B762">
            <v>5410340612941</v>
          </cell>
          <cell r="C762" t="str">
            <v>Cavia Complete</v>
          </cell>
          <cell r="D762" t="str">
            <v>Cavia Complete</v>
          </cell>
          <cell r="E762" t="str">
            <v>Cavia Complete</v>
          </cell>
          <cell r="F762" t="str">
            <v>Cavia Complete</v>
          </cell>
          <cell r="G762">
            <v>8</v>
          </cell>
          <cell r="H762" t="str">
            <v>kg</v>
          </cell>
          <cell r="I762">
            <v>0</v>
          </cell>
          <cell r="J762">
            <v>0</v>
          </cell>
          <cell r="K762">
            <v>0</v>
          </cell>
          <cell r="L762">
            <v>0</v>
          </cell>
          <cell r="M762" t="str">
            <v>v-l</v>
          </cell>
          <cell r="N762">
            <v>50</v>
          </cell>
          <cell r="O762">
            <v>21</v>
          </cell>
          <cell r="P762">
            <v>8</v>
          </cell>
          <cell r="Q762">
            <v>6</v>
          </cell>
          <cell r="R762">
            <v>7</v>
          </cell>
          <cell r="S762" t="str">
            <v>G</v>
          </cell>
          <cell r="T762">
            <v>1</v>
          </cell>
          <cell r="U762">
            <v>0</v>
          </cell>
          <cell r="V762" t="str">
            <v>↑</v>
          </cell>
          <cell r="W762">
            <v>0</v>
          </cell>
          <cell r="X762">
            <v>18.11</v>
          </cell>
          <cell r="Y762">
            <v>0.14000000000000001</v>
          </cell>
          <cell r="Z762">
            <v>20.65</v>
          </cell>
          <cell r="AA762">
            <v>20.55</v>
          </cell>
          <cell r="AB762">
            <v>20.49</v>
          </cell>
          <cell r="AC762">
            <v>20.45</v>
          </cell>
          <cell r="AD762">
            <v>0.38</v>
          </cell>
          <cell r="AE762">
            <v>0.21</v>
          </cell>
          <cell r="AF762">
            <v>34.5</v>
          </cell>
          <cell r="AG762">
            <v>20.48</v>
          </cell>
          <cell r="AH762">
            <v>18.11</v>
          </cell>
          <cell r="AI762">
            <v>18.11</v>
          </cell>
          <cell r="AJ762">
            <v>1.2</v>
          </cell>
          <cell r="AK762">
            <v>19.309999999999999</v>
          </cell>
          <cell r="AL762">
            <v>0</v>
          </cell>
          <cell r="AM762">
            <v>0</v>
          </cell>
          <cell r="AN762">
            <v>0.96</v>
          </cell>
          <cell r="AO762">
            <v>19.63</v>
          </cell>
          <cell r="AP762">
            <v>0</v>
          </cell>
          <cell r="AQ762">
            <v>0</v>
          </cell>
          <cell r="AR762">
            <v>20.49</v>
          </cell>
          <cell r="AS762">
            <v>0</v>
          </cell>
          <cell r="AT762">
            <v>0</v>
          </cell>
          <cell r="AU762">
            <v>0</v>
          </cell>
          <cell r="AV762">
            <v>0</v>
          </cell>
          <cell r="AW762">
            <v>0</v>
          </cell>
          <cell r="AX762">
            <v>0</v>
          </cell>
        </row>
        <row r="763">
          <cell r="A763">
            <v>461255</v>
          </cell>
          <cell r="B763">
            <v>5410340612552</v>
          </cell>
          <cell r="C763" t="str">
            <v>Chinchilla &amp; Degu Complete</v>
          </cell>
          <cell r="D763" t="str">
            <v>Chinchilla &amp; Degu Complete</v>
          </cell>
          <cell r="E763" t="str">
            <v>Chinchilla &amp; Degu Complete</v>
          </cell>
          <cell r="F763" t="str">
            <v>Chinchilla &amp; Degu Complete</v>
          </cell>
          <cell r="G763">
            <v>500</v>
          </cell>
          <cell r="H763" t="str">
            <v>g</v>
          </cell>
          <cell r="I763">
            <v>0</v>
          </cell>
          <cell r="J763">
            <v>0</v>
          </cell>
          <cell r="K763" t="str">
            <v>V</v>
          </cell>
          <cell r="L763">
            <v>6</v>
          </cell>
          <cell r="M763" t="str">
            <v>euro</v>
          </cell>
          <cell r="N763">
            <v>360</v>
          </cell>
          <cell r="O763">
            <v>21</v>
          </cell>
          <cell r="P763">
            <v>0.5</v>
          </cell>
          <cell r="Q763">
            <v>6</v>
          </cell>
          <cell r="R763">
            <v>7</v>
          </cell>
          <cell r="S763" t="str">
            <v>K</v>
          </cell>
          <cell r="T763">
            <v>6</v>
          </cell>
          <cell r="U763">
            <v>0</v>
          </cell>
          <cell r="V763" t="str">
            <v>↑</v>
          </cell>
          <cell r="W763">
            <v>0</v>
          </cell>
          <cell r="X763">
            <v>1.54</v>
          </cell>
          <cell r="Y763">
            <v>0.25</v>
          </cell>
          <cell r="Z763">
            <v>1.93</v>
          </cell>
          <cell r="AA763">
            <v>1.92</v>
          </cell>
          <cell r="AB763">
            <v>1.92</v>
          </cell>
          <cell r="AC763">
            <v>1.92</v>
          </cell>
          <cell r="AD763">
            <v>0.73250000000000004</v>
          </cell>
          <cell r="AE763">
            <v>0.21</v>
          </cell>
          <cell r="AF763">
            <v>4.05</v>
          </cell>
          <cell r="AG763">
            <v>1.74</v>
          </cell>
          <cell r="AH763">
            <v>1.54</v>
          </cell>
          <cell r="AI763">
            <v>1.54</v>
          </cell>
          <cell r="AJ763">
            <v>0.15</v>
          </cell>
          <cell r="AK763">
            <v>1.69</v>
          </cell>
          <cell r="AL763">
            <v>0</v>
          </cell>
          <cell r="AM763">
            <v>0</v>
          </cell>
          <cell r="AN763">
            <v>0.85</v>
          </cell>
          <cell r="AO763">
            <v>1.63</v>
          </cell>
          <cell r="AP763">
            <v>0</v>
          </cell>
          <cell r="AQ763">
            <v>0.1</v>
          </cell>
          <cell r="AR763">
            <v>1.73</v>
          </cell>
          <cell r="AS763">
            <v>0</v>
          </cell>
          <cell r="AT763">
            <v>0</v>
          </cell>
          <cell r="AU763">
            <v>0</v>
          </cell>
          <cell r="AV763">
            <v>0</v>
          </cell>
          <cell r="AW763">
            <v>0</v>
          </cell>
          <cell r="AX763">
            <v>0</v>
          </cell>
        </row>
        <row r="764">
          <cell r="A764">
            <v>461313</v>
          </cell>
          <cell r="B764">
            <v>5410340613139</v>
          </cell>
          <cell r="C764" t="str">
            <v>Chinchilla &amp; Degu Complete</v>
          </cell>
          <cell r="D764" t="str">
            <v>Chinchilla &amp; Degu Complete</v>
          </cell>
          <cell r="E764" t="str">
            <v>Chinchilla &amp; Degu Complete</v>
          </cell>
          <cell r="F764" t="str">
            <v>Chinchilla &amp; Degu Complete</v>
          </cell>
          <cell r="G764">
            <v>1.75</v>
          </cell>
          <cell r="H764" t="str">
            <v>kg</v>
          </cell>
          <cell r="I764">
            <v>0</v>
          </cell>
          <cell r="J764">
            <v>0</v>
          </cell>
          <cell r="K764" t="str">
            <v>V</v>
          </cell>
          <cell r="L764">
            <v>5</v>
          </cell>
          <cell r="M764" t="str">
            <v>euro</v>
          </cell>
          <cell r="N764">
            <v>150</v>
          </cell>
          <cell r="O764">
            <v>21</v>
          </cell>
          <cell r="P764">
            <v>1.75</v>
          </cell>
          <cell r="Q764">
            <v>6</v>
          </cell>
          <cell r="R764">
            <v>7</v>
          </cell>
          <cell r="S764" t="str">
            <v>K</v>
          </cell>
          <cell r="T764">
            <v>5</v>
          </cell>
          <cell r="U764">
            <v>0</v>
          </cell>
          <cell r="V764" t="str">
            <v>↑</v>
          </cell>
          <cell r="W764">
            <v>0</v>
          </cell>
          <cell r="X764">
            <v>4.9800000000000004</v>
          </cell>
          <cell r="Y764">
            <v>0.22</v>
          </cell>
          <cell r="Z764">
            <v>6.08</v>
          </cell>
          <cell r="AA764">
            <v>6.06</v>
          </cell>
          <cell r="AB764">
            <v>6.05</v>
          </cell>
          <cell r="AC764">
            <v>6.04</v>
          </cell>
          <cell r="AD764">
            <v>0.61</v>
          </cell>
          <cell r="AE764">
            <v>0.21</v>
          </cell>
          <cell r="AF764">
            <v>11.850000000000001</v>
          </cell>
          <cell r="AG764">
            <v>5.63</v>
          </cell>
          <cell r="AH764">
            <v>4.9800000000000004</v>
          </cell>
          <cell r="AI764">
            <v>4.9800000000000004</v>
          </cell>
          <cell r="AJ764">
            <v>0.45</v>
          </cell>
          <cell r="AK764">
            <v>5.4300000000000006</v>
          </cell>
          <cell r="AL764">
            <v>0</v>
          </cell>
          <cell r="AM764">
            <v>0</v>
          </cell>
          <cell r="AN764">
            <v>0.85</v>
          </cell>
          <cell r="AO764">
            <v>5.13</v>
          </cell>
          <cell r="AP764">
            <v>0</v>
          </cell>
          <cell r="AQ764">
            <v>0.1</v>
          </cell>
          <cell r="AR764">
            <v>5.45</v>
          </cell>
          <cell r="AS764">
            <v>0</v>
          </cell>
          <cell r="AT764">
            <v>0</v>
          </cell>
          <cell r="AU764">
            <v>0</v>
          </cell>
          <cell r="AV764">
            <v>0</v>
          </cell>
          <cell r="AW764">
            <v>0</v>
          </cell>
          <cell r="AX764">
            <v>0</v>
          </cell>
        </row>
        <row r="765">
          <cell r="A765">
            <v>461295</v>
          </cell>
          <cell r="B765">
            <v>5410340612958</v>
          </cell>
          <cell r="C765" t="str">
            <v>Chinchilla &amp; Degu Complete</v>
          </cell>
          <cell r="D765" t="str">
            <v>Chinchilla &amp; Degu Complete</v>
          </cell>
          <cell r="E765" t="str">
            <v>Chinchilla &amp; Degu Complete</v>
          </cell>
          <cell r="F765" t="str">
            <v>Chinchilla &amp; Degu Complete</v>
          </cell>
          <cell r="G765">
            <v>8</v>
          </cell>
          <cell r="H765" t="str">
            <v>kg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  <cell r="M765" t="str">
            <v>v-l</v>
          </cell>
          <cell r="N765">
            <v>50</v>
          </cell>
          <cell r="O765">
            <v>21</v>
          </cell>
          <cell r="P765">
            <v>8</v>
          </cell>
          <cell r="Q765">
            <v>6</v>
          </cell>
          <cell r="R765">
            <v>7</v>
          </cell>
          <cell r="S765" t="str">
            <v>G</v>
          </cell>
          <cell r="T765">
            <v>1</v>
          </cell>
          <cell r="U765">
            <v>0</v>
          </cell>
          <cell r="V765" t="str">
            <v>↑</v>
          </cell>
          <cell r="W765">
            <v>0</v>
          </cell>
          <cell r="X765">
            <v>19.440000000000001</v>
          </cell>
          <cell r="Y765">
            <v>0.14000000000000001</v>
          </cell>
          <cell r="Z765">
            <v>22.16</v>
          </cell>
          <cell r="AA765">
            <v>22.06</v>
          </cell>
          <cell r="AB765">
            <v>22</v>
          </cell>
          <cell r="AC765">
            <v>21.96</v>
          </cell>
          <cell r="AD765">
            <v>0.38</v>
          </cell>
          <cell r="AE765">
            <v>0.21</v>
          </cell>
          <cell r="AF765">
            <v>37.050000000000004</v>
          </cell>
          <cell r="AG765">
            <v>21.99</v>
          </cell>
          <cell r="AH765">
            <v>19.440000000000001</v>
          </cell>
          <cell r="AI765">
            <v>19.440000000000001</v>
          </cell>
          <cell r="AJ765">
            <v>1.25</v>
          </cell>
          <cell r="AK765">
            <v>20.69</v>
          </cell>
          <cell r="AL765">
            <v>0</v>
          </cell>
          <cell r="AM765">
            <v>0</v>
          </cell>
          <cell r="AN765">
            <v>0.96</v>
          </cell>
          <cell r="AO765">
            <v>21.08</v>
          </cell>
          <cell r="AP765">
            <v>0</v>
          </cell>
          <cell r="AQ765">
            <v>0</v>
          </cell>
          <cell r="AR765">
            <v>22</v>
          </cell>
          <cell r="AS765">
            <v>0</v>
          </cell>
          <cell r="AT765">
            <v>0</v>
          </cell>
          <cell r="AU765">
            <v>0</v>
          </cell>
          <cell r="AV765">
            <v>0</v>
          </cell>
          <cell r="AW765">
            <v>0</v>
          </cell>
          <cell r="AX765">
            <v>0</v>
          </cell>
        </row>
        <row r="766">
          <cell r="A766">
            <v>461296</v>
          </cell>
          <cell r="B766">
            <v>5410340612965</v>
          </cell>
          <cell r="C766" t="str">
            <v>Hamster &amp; Gerbil Complete</v>
          </cell>
          <cell r="D766" t="str">
            <v>Hamster &amp; Gerbil Complete</v>
          </cell>
          <cell r="E766" t="str">
            <v>Hamster &amp; Gerbil Complete</v>
          </cell>
          <cell r="F766" t="str">
            <v>Hamster &amp; Gerbil Complete</v>
          </cell>
          <cell r="G766">
            <v>500</v>
          </cell>
          <cell r="H766" t="str">
            <v>g</v>
          </cell>
          <cell r="I766">
            <v>0</v>
          </cell>
          <cell r="J766">
            <v>0</v>
          </cell>
          <cell r="K766" t="str">
            <v>V</v>
          </cell>
          <cell r="L766">
            <v>6</v>
          </cell>
          <cell r="M766" t="str">
            <v>euro</v>
          </cell>
          <cell r="N766">
            <v>360</v>
          </cell>
          <cell r="O766">
            <v>21</v>
          </cell>
          <cell r="P766">
            <v>0.5</v>
          </cell>
          <cell r="Q766">
            <v>6</v>
          </cell>
          <cell r="R766">
            <v>7</v>
          </cell>
          <cell r="S766" t="str">
            <v>K</v>
          </cell>
          <cell r="T766">
            <v>6</v>
          </cell>
          <cell r="U766">
            <v>0</v>
          </cell>
          <cell r="V766" t="str">
            <v>↑</v>
          </cell>
          <cell r="W766">
            <v>0</v>
          </cell>
          <cell r="X766">
            <v>1.54</v>
          </cell>
          <cell r="Y766">
            <v>0.25</v>
          </cell>
          <cell r="Z766">
            <v>1.93</v>
          </cell>
          <cell r="AA766">
            <v>1.92</v>
          </cell>
          <cell r="AB766">
            <v>1.92</v>
          </cell>
          <cell r="AC766">
            <v>1.92</v>
          </cell>
          <cell r="AD766">
            <v>0.73299999999999998</v>
          </cell>
          <cell r="AE766">
            <v>0.21</v>
          </cell>
          <cell r="AF766">
            <v>4.05</v>
          </cell>
          <cell r="AG766">
            <v>1.74</v>
          </cell>
          <cell r="AH766">
            <v>1.54</v>
          </cell>
          <cell r="AI766">
            <v>1.54</v>
          </cell>
          <cell r="AJ766">
            <v>0.15</v>
          </cell>
          <cell r="AK766">
            <v>1.69</v>
          </cell>
          <cell r="AL766">
            <v>0</v>
          </cell>
          <cell r="AM766">
            <v>0</v>
          </cell>
          <cell r="AN766">
            <v>0.85</v>
          </cell>
          <cell r="AO766">
            <v>1.63</v>
          </cell>
          <cell r="AP766">
            <v>0</v>
          </cell>
          <cell r="AQ766">
            <v>0.1</v>
          </cell>
          <cell r="AR766">
            <v>1.73</v>
          </cell>
          <cell r="AS766">
            <v>0</v>
          </cell>
          <cell r="AT766">
            <v>0</v>
          </cell>
          <cell r="AU766">
            <v>0</v>
          </cell>
          <cell r="AV766">
            <v>0</v>
          </cell>
          <cell r="AW766">
            <v>0</v>
          </cell>
          <cell r="AX766">
            <v>0</v>
          </cell>
        </row>
        <row r="767">
          <cell r="A767">
            <v>461314</v>
          </cell>
          <cell r="B767">
            <v>5410340613146</v>
          </cell>
          <cell r="C767" t="str">
            <v>Hamster &amp; Gerbil Complete</v>
          </cell>
          <cell r="D767" t="str">
            <v>Hamster &amp; Gerbil Complete</v>
          </cell>
          <cell r="E767" t="str">
            <v>Hamster &amp; Gerbil Complete</v>
          </cell>
          <cell r="F767" t="str">
            <v>Hamster &amp; Gerbil Complete</v>
          </cell>
          <cell r="G767">
            <v>2</v>
          </cell>
          <cell r="H767" t="str">
            <v>kg</v>
          </cell>
          <cell r="I767">
            <v>0</v>
          </cell>
          <cell r="J767">
            <v>0</v>
          </cell>
          <cell r="K767" t="str">
            <v>V</v>
          </cell>
          <cell r="L767">
            <v>4</v>
          </cell>
          <cell r="M767" t="str">
            <v>euro</v>
          </cell>
          <cell r="N767">
            <v>160</v>
          </cell>
          <cell r="O767">
            <v>21</v>
          </cell>
          <cell r="P767">
            <v>2</v>
          </cell>
          <cell r="Q767">
            <v>6</v>
          </cell>
          <cell r="R767">
            <v>7</v>
          </cell>
          <cell r="S767" t="str">
            <v>K</v>
          </cell>
          <cell r="T767">
            <v>4</v>
          </cell>
          <cell r="U767">
            <v>0</v>
          </cell>
          <cell r="V767" t="str">
            <v>↑</v>
          </cell>
          <cell r="W767">
            <v>0</v>
          </cell>
          <cell r="X767">
            <v>5.84</v>
          </cell>
          <cell r="Y767">
            <v>0.22</v>
          </cell>
          <cell r="Z767">
            <v>7.12</v>
          </cell>
          <cell r="AA767">
            <v>7.1</v>
          </cell>
          <cell r="AB767">
            <v>7.08</v>
          </cell>
          <cell r="AC767">
            <v>7.07</v>
          </cell>
          <cell r="AD767">
            <v>0.61</v>
          </cell>
          <cell r="AE767">
            <v>0.21</v>
          </cell>
          <cell r="AF767">
            <v>13.9</v>
          </cell>
          <cell r="AG767">
            <v>6.61</v>
          </cell>
          <cell r="AH767">
            <v>5.84</v>
          </cell>
          <cell r="AI767">
            <v>5.84</v>
          </cell>
          <cell r="AJ767">
            <v>0.5</v>
          </cell>
          <cell r="AK767">
            <v>6.34</v>
          </cell>
          <cell r="AL767">
            <v>0</v>
          </cell>
          <cell r="AM767">
            <v>0</v>
          </cell>
          <cell r="AN767">
            <v>0.85</v>
          </cell>
          <cell r="AO767">
            <v>6.01</v>
          </cell>
          <cell r="AP767">
            <v>0</v>
          </cell>
          <cell r="AQ767">
            <v>0.1</v>
          </cell>
          <cell r="AR767">
            <v>6.37</v>
          </cell>
          <cell r="AS767">
            <v>0</v>
          </cell>
          <cell r="AT767">
            <v>0</v>
          </cell>
          <cell r="AU767">
            <v>0</v>
          </cell>
          <cell r="AV767">
            <v>0</v>
          </cell>
          <cell r="AW767">
            <v>0</v>
          </cell>
          <cell r="AX767">
            <v>0</v>
          </cell>
        </row>
        <row r="768">
          <cell r="A768">
            <v>461298</v>
          </cell>
          <cell r="B768">
            <v>5410340612989</v>
          </cell>
          <cell r="C768" t="str">
            <v>Rat &amp; Mouse Complete</v>
          </cell>
          <cell r="D768" t="str">
            <v>Rat &amp; Mouse Complete</v>
          </cell>
          <cell r="E768" t="str">
            <v>Rat &amp; Mouse Complete</v>
          </cell>
          <cell r="F768" t="str">
            <v>Rat &amp; Mouse Complete</v>
          </cell>
          <cell r="G768">
            <v>500</v>
          </cell>
          <cell r="H768" t="str">
            <v>g</v>
          </cell>
          <cell r="I768">
            <v>0</v>
          </cell>
          <cell r="J768">
            <v>0</v>
          </cell>
          <cell r="K768" t="str">
            <v>V</v>
          </cell>
          <cell r="L768">
            <v>6</v>
          </cell>
          <cell r="M768" t="str">
            <v>euro</v>
          </cell>
          <cell r="N768">
            <v>360</v>
          </cell>
          <cell r="O768">
            <v>21</v>
          </cell>
          <cell r="P768">
            <v>0.5</v>
          </cell>
          <cell r="Q768">
            <v>6</v>
          </cell>
          <cell r="R768">
            <v>7</v>
          </cell>
          <cell r="S768" t="str">
            <v>K</v>
          </cell>
          <cell r="T768">
            <v>6</v>
          </cell>
          <cell r="U768">
            <v>0</v>
          </cell>
          <cell r="V768" t="str">
            <v>↑</v>
          </cell>
          <cell r="W768">
            <v>0</v>
          </cell>
          <cell r="X768">
            <v>1.54</v>
          </cell>
          <cell r="Y768">
            <v>0.25</v>
          </cell>
          <cell r="Z768">
            <v>1.93</v>
          </cell>
          <cell r="AA768">
            <v>1.92</v>
          </cell>
          <cell r="AB768">
            <v>1.92</v>
          </cell>
          <cell r="AC768">
            <v>1.92</v>
          </cell>
          <cell r="AD768">
            <v>0.73250000000000004</v>
          </cell>
          <cell r="AE768">
            <v>0.21</v>
          </cell>
          <cell r="AF768">
            <v>4.05</v>
          </cell>
          <cell r="AG768">
            <v>1.74</v>
          </cell>
          <cell r="AH768">
            <v>1.54</v>
          </cell>
          <cell r="AI768">
            <v>1.54</v>
          </cell>
          <cell r="AJ768">
            <v>0.15</v>
          </cell>
          <cell r="AK768">
            <v>1.69</v>
          </cell>
          <cell r="AL768">
            <v>0</v>
          </cell>
          <cell r="AM768">
            <v>0</v>
          </cell>
          <cell r="AN768">
            <v>0.85</v>
          </cell>
          <cell r="AO768">
            <v>1.63</v>
          </cell>
          <cell r="AP768">
            <v>0</v>
          </cell>
          <cell r="AQ768">
            <v>0.1</v>
          </cell>
          <cell r="AR768">
            <v>1.73</v>
          </cell>
          <cell r="AS768">
            <v>0</v>
          </cell>
          <cell r="AT768">
            <v>0</v>
          </cell>
          <cell r="AU768">
            <v>0</v>
          </cell>
          <cell r="AV768">
            <v>0</v>
          </cell>
          <cell r="AW768">
            <v>0</v>
          </cell>
          <cell r="AX768">
            <v>0</v>
          </cell>
        </row>
        <row r="769">
          <cell r="A769">
            <v>461315</v>
          </cell>
          <cell r="B769">
            <v>5410340613153</v>
          </cell>
          <cell r="C769" t="str">
            <v>Rat &amp; Mouse Complete</v>
          </cell>
          <cell r="D769" t="str">
            <v>Rat &amp; Mouse Complete</v>
          </cell>
          <cell r="E769" t="str">
            <v>Rat &amp; Mouse Complete</v>
          </cell>
          <cell r="F769" t="str">
            <v>Rat &amp; Mouse Complete</v>
          </cell>
          <cell r="G769">
            <v>2</v>
          </cell>
          <cell r="H769" t="str">
            <v>kg</v>
          </cell>
          <cell r="I769">
            <v>0</v>
          </cell>
          <cell r="J769">
            <v>0</v>
          </cell>
          <cell r="K769" t="str">
            <v>V</v>
          </cell>
          <cell r="L769">
            <v>4</v>
          </cell>
          <cell r="M769" t="str">
            <v>euro</v>
          </cell>
          <cell r="N769">
            <v>160</v>
          </cell>
          <cell r="O769">
            <v>21</v>
          </cell>
          <cell r="P769">
            <v>2</v>
          </cell>
          <cell r="Q769">
            <v>6</v>
          </cell>
          <cell r="R769">
            <v>7</v>
          </cell>
          <cell r="S769" t="str">
            <v>K</v>
          </cell>
          <cell r="T769">
            <v>4</v>
          </cell>
          <cell r="U769">
            <v>0</v>
          </cell>
          <cell r="V769" t="str">
            <v>↑</v>
          </cell>
          <cell r="W769">
            <v>0</v>
          </cell>
          <cell r="X769">
            <v>5.84</v>
          </cell>
          <cell r="Y769">
            <v>0.22</v>
          </cell>
          <cell r="Z769">
            <v>7.12</v>
          </cell>
          <cell r="AA769">
            <v>7.1</v>
          </cell>
          <cell r="AB769">
            <v>7.08</v>
          </cell>
          <cell r="AC769">
            <v>7.07</v>
          </cell>
          <cell r="AD769">
            <v>0.61</v>
          </cell>
          <cell r="AE769">
            <v>0.21</v>
          </cell>
          <cell r="AF769">
            <v>13.9</v>
          </cell>
          <cell r="AG769">
            <v>6.61</v>
          </cell>
          <cell r="AH769">
            <v>5.84</v>
          </cell>
          <cell r="AI769">
            <v>5.84</v>
          </cell>
          <cell r="AJ769">
            <v>0.5</v>
          </cell>
          <cell r="AK769">
            <v>6.34</v>
          </cell>
          <cell r="AL769">
            <v>0</v>
          </cell>
          <cell r="AM769">
            <v>0</v>
          </cell>
          <cell r="AN769">
            <v>0.85</v>
          </cell>
          <cell r="AO769">
            <v>6.01</v>
          </cell>
          <cell r="AP769">
            <v>0</v>
          </cell>
          <cell r="AQ769">
            <v>0.1</v>
          </cell>
          <cell r="AR769">
            <v>6.37</v>
          </cell>
          <cell r="AS769">
            <v>0</v>
          </cell>
          <cell r="AT769">
            <v>0</v>
          </cell>
          <cell r="AU769">
            <v>0</v>
          </cell>
          <cell r="AV769">
            <v>0</v>
          </cell>
          <cell r="AW769">
            <v>0</v>
          </cell>
          <cell r="AX769">
            <v>0</v>
          </cell>
        </row>
        <row r="770">
          <cell r="A770">
            <v>461316</v>
          </cell>
          <cell r="B770">
            <v>5410340613160</v>
          </cell>
          <cell r="C770" t="str">
            <v>Ferret Complete</v>
          </cell>
          <cell r="D770" t="str">
            <v>Ferret Complete</v>
          </cell>
          <cell r="E770" t="str">
            <v>Ferret Complete</v>
          </cell>
          <cell r="F770" t="str">
            <v>Ferret Complete</v>
          </cell>
          <cell r="G770">
            <v>750</v>
          </cell>
          <cell r="H770" t="str">
            <v>g</v>
          </cell>
          <cell r="I770">
            <v>0</v>
          </cell>
          <cell r="J770">
            <v>0</v>
          </cell>
          <cell r="K770" t="str">
            <v>V</v>
          </cell>
          <cell r="L770">
            <v>6</v>
          </cell>
          <cell r="M770" t="str">
            <v>euro</v>
          </cell>
          <cell r="N770">
            <v>360</v>
          </cell>
          <cell r="O770">
            <v>21</v>
          </cell>
          <cell r="P770">
            <v>0.75</v>
          </cell>
          <cell r="Q770">
            <v>6</v>
          </cell>
          <cell r="R770">
            <v>7</v>
          </cell>
          <cell r="S770" t="str">
            <v>K</v>
          </cell>
          <cell r="T770">
            <v>6</v>
          </cell>
          <cell r="U770">
            <v>0</v>
          </cell>
          <cell r="V770" t="str">
            <v>↑</v>
          </cell>
          <cell r="W770">
            <v>0</v>
          </cell>
          <cell r="X770">
            <v>2.72</v>
          </cell>
          <cell r="Y770">
            <v>0.25</v>
          </cell>
          <cell r="Z770">
            <v>3.4</v>
          </cell>
          <cell r="AA770">
            <v>3.39</v>
          </cell>
          <cell r="AB770">
            <v>3.39</v>
          </cell>
          <cell r="AC770">
            <v>3.38</v>
          </cell>
          <cell r="AD770">
            <v>0.73299999999999998</v>
          </cell>
          <cell r="AE770">
            <v>0.21</v>
          </cell>
          <cell r="AF770">
            <v>7.15</v>
          </cell>
          <cell r="AG770">
            <v>3.08</v>
          </cell>
          <cell r="AH770">
            <v>2.72</v>
          </cell>
          <cell r="AI770">
            <v>2.72</v>
          </cell>
          <cell r="AJ770">
            <v>0.25</v>
          </cell>
          <cell r="AK770">
            <v>2.97</v>
          </cell>
          <cell r="AL770">
            <v>0</v>
          </cell>
          <cell r="AM770">
            <v>0</v>
          </cell>
          <cell r="AN770">
            <v>0.85</v>
          </cell>
          <cell r="AO770">
            <v>2.87</v>
          </cell>
          <cell r="AP770">
            <v>0</v>
          </cell>
          <cell r="AQ770">
            <v>0.1</v>
          </cell>
          <cell r="AR770">
            <v>3.05</v>
          </cell>
          <cell r="AS770">
            <v>0</v>
          </cell>
          <cell r="AT770">
            <v>0</v>
          </cell>
          <cell r="AU770">
            <v>0</v>
          </cell>
          <cell r="AV770">
            <v>0</v>
          </cell>
          <cell r="AW770">
            <v>0</v>
          </cell>
          <cell r="AX770">
            <v>0</v>
          </cell>
        </row>
        <row r="771">
          <cell r="A771">
            <v>461317</v>
          </cell>
          <cell r="B771">
            <v>5410340613177</v>
          </cell>
          <cell r="C771" t="str">
            <v>Ferret Complete</v>
          </cell>
          <cell r="D771" t="str">
            <v>Ferret Complete</v>
          </cell>
          <cell r="E771" t="str">
            <v>Ferret Complete</v>
          </cell>
          <cell r="F771" t="str">
            <v>Ferret Complete</v>
          </cell>
          <cell r="G771">
            <v>2.5</v>
          </cell>
          <cell r="H771" t="str">
            <v>kg</v>
          </cell>
          <cell r="I771">
            <v>0</v>
          </cell>
          <cell r="J771">
            <v>0</v>
          </cell>
          <cell r="K771" t="str">
            <v>V</v>
          </cell>
          <cell r="L771">
            <v>4</v>
          </cell>
          <cell r="M771" t="str">
            <v>euro</v>
          </cell>
          <cell r="N771">
            <v>160</v>
          </cell>
          <cell r="O771">
            <v>21</v>
          </cell>
          <cell r="P771">
            <v>2.5</v>
          </cell>
          <cell r="Q771">
            <v>6</v>
          </cell>
          <cell r="R771">
            <v>7</v>
          </cell>
          <cell r="S771" t="str">
            <v>K</v>
          </cell>
          <cell r="T771">
            <v>4</v>
          </cell>
          <cell r="U771">
            <v>0</v>
          </cell>
          <cell r="V771" t="str">
            <v>↑</v>
          </cell>
          <cell r="W771">
            <v>0</v>
          </cell>
          <cell r="X771">
            <v>7.77</v>
          </cell>
          <cell r="Y771">
            <v>0.22</v>
          </cell>
          <cell r="Z771">
            <v>9.48</v>
          </cell>
          <cell r="AA771">
            <v>9.4499999999999993</v>
          </cell>
          <cell r="AB771">
            <v>9.43</v>
          </cell>
          <cell r="AC771">
            <v>9.42</v>
          </cell>
          <cell r="AD771">
            <v>0.61</v>
          </cell>
          <cell r="AE771">
            <v>0.21</v>
          </cell>
          <cell r="AF771">
            <v>18.5</v>
          </cell>
          <cell r="AG771">
            <v>8.7899999999999991</v>
          </cell>
          <cell r="AH771">
            <v>7.77</v>
          </cell>
          <cell r="AI771">
            <v>7.77</v>
          </cell>
          <cell r="AJ771">
            <v>0.6</v>
          </cell>
          <cell r="AK771">
            <v>8.3699999999999992</v>
          </cell>
          <cell r="AL771">
            <v>0</v>
          </cell>
          <cell r="AM771">
            <v>0</v>
          </cell>
          <cell r="AN771">
            <v>0.85</v>
          </cell>
          <cell r="AO771">
            <v>8.01</v>
          </cell>
          <cell r="AP771">
            <v>0</v>
          </cell>
          <cell r="AQ771">
            <v>0.1</v>
          </cell>
          <cell r="AR771">
            <v>8.49</v>
          </cell>
          <cell r="AS771">
            <v>0</v>
          </cell>
          <cell r="AT771">
            <v>0</v>
          </cell>
          <cell r="AU771">
            <v>0</v>
          </cell>
          <cell r="AV771">
            <v>0</v>
          </cell>
          <cell r="AW771">
            <v>0</v>
          </cell>
          <cell r="AX771">
            <v>0</v>
          </cell>
        </row>
        <row r="772">
          <cell r="A772">
            <v>461301</v>
          </cell>
          <cell r="B772">
            <v>5410340613016</v>
          </cell>
          <cell r="C772" t="str">
            <v>Ferret Complete</v>
          </cell>
          <cell r="D772" t="str">
            <v>Ferret Complete</v>
          </cell>
          <cell r="E772" t="str">
            <v>Ferret Complete</v>
          </cell>
          <cell r="F772" t="str">
            <v>Ferret Complete</v>
          </cell>
          <cell r="G772">
            <v>10</v>
          </cell>
          <cell r="H772" t="str">
            <v>kg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 t="str">
            <v>euro</v>
          </cell>
          <cell r="N772">
            <v>48</v>
          </cell>
          <cell r="O772">
            <v>21</v>
          </cell>
          <cell r="P772">
            <v>10</v>
          </cell>
          <cell r="Q772">
            <v>6</v>
          </cell>
          <cell r="R772">
            <v>7</v>
          </cell>
          <cell r="S772" t="str">
            <v>G</v>
          </cell>
          <cell r="T772">
            <v>1</v>
          </cell>
          <cell r="U772">
            <v>0</v>
          </cell>
          <cell r="V772" t="str">
            <v>↑</v>
          </cell>
          <cell r="W772">
            <v>0</v>
          </cell>
          <cell r="X772">
            <v>26.23</v>
          </cell>
          <cell r="Y772">
            <v>0.14000000000000001</v>
          </cell>
          <cell r="Z772">
            <v>29.9</v>
          </cell>
          <cell r="AA772">
            <v>29.78</v>
          </cell>
          <cell r="AB772">
            <v>29.71</v>
          </cell>
          <cell r="AC772">
            <v>29.66</v>
          </cell>
          <cell r="AD772">
            <v>0.38</v>
          </cell>
          <cell r="AE772">
            <v>0.21</v>
          </cell>
          <cell r="AF772">
            <v>49.95</v>
          </cell>
          <cell r="AG772">
            <v>29.67</v>
          </cell>
          <cell r="AH772">
            <v>26.23</v>
          </cell>
          <cell r="AI772">
            <v>26.23</v>
          </cell>
          <cell r="AJ772">
            <v>1.85</v>
          </cell>
          <cell r="AK772">
            <v>28.080000000000002</v>
          </cell>
          <cell r="AL772">
            <v>0</v>
          </cell>
          <cell r="AM772">
            <v>0</v>
          </cell>
          <cell r="AN772">
            <v>0.96</v>
          </cell>
          <cell r="AO772">
            <v>28.47</v>
          </cell>
          <cell r="AP772">
            <v>0</v>
          </cell>
          <cell r="AQ772">
            <v>0</v>
          </cell>
          <cell r="AR772">
            <v>29.71</v>
          </cell>
          <cell r="AS772">
            <v>0</v>
          </cell>
          <cell r="AT772">
            <v>0</v>
          </cell>
          <cell r="AU772">
            <v>0</v>
          </cell>
          <cell r="AV772">
            <v>0</v>
          </cell>
          <cell r="AW772">
            <v>0</v>
          </cell>
          <cell r="AX772">
            <v>0</v>
          </cell>
        </row>
        <row r="773">
          <cell r="A773">
            <v>0</v>
          </cell>
          <cell r="B773">
            <v>0</v>
          </cell>
          <cell r="C773" t="str">
            <v>SNACKS COMPLETE</v>
          </cell>
          <cell r="D773" t="str">
            <v>FRIANDISES COMPLETE</v>
          </cell>
          <cell r="E773" t="str">
            <v>SNACKS COMPLETE</v>
          </cell>
          <cell r="F773" t="str">
            <v>LECKERBISSEN COMPLETE</v>
          </cell>
          <cell r="G773">
            <v>4</v>
          </cell>
          <cell r="H773">
            <v>0</v>
          </cell>
          <cell r="I773">
            <v>0</v>
          </cell>
          <cell r="J773">
            <v>2</v>
          </cell>
          <cell r="K773">
            <v>0</v>
          </cell>
          <cell r="L773">
            <v>0</v>
          </cell>
          <cell r="M773">
            <v>0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  <cell r="T773">
            <v>0</v>
          </cell>
          <cell r="U773">
            <v>0</v>
          </cell>
          <cell r="V773">
            <v>0</v>
          </cell>
          <cell r="W773">
            <v>0</v>
          </cell>
          <cell r="X773">
            <v>0</v>
          </cell>
          <cell r="Y773">
            <v>0</v>
          </cell>
          <cell r="Z773">
            <v>0</v>
          </cell>
          <cell r="AA773">
            <v>0</v>
          </cell>
          <cell r="AB773">
            <v>0</v>
          </cell>
          <cell r="AC773">
            <v>0</v>
          </cell>
          <cell r="AD773">
            <v>0</v>
          </cell>
          <cell r="AE773">
            <v>0</v>
          </cell>
          <cell r="AF773">
            <v>0</v>
          </cell>
          <cell r="AG773">
            <v>0</v>
          </cell>
          <cell r="AH773">
            <v>0</v>
          </cell>
          <cell r="AI773">
            <v>0</v>
          </cell>
          <cell r="AJ773">
            <v>0</v>
          </cell>
          <cell r="AK773">
            <v>0</v>
          </cell>
          <cell r="AL773">
            <v>0</v>
          </cell>
          <cell r="AM773">
            <v>0</v>
          </cell>
          <cell r="AN773">
            <v>0</v>
          </cell>
          <cell r="AO773">
            <v>0</v>
          </cell>
          <cell r="AP773">
            <v>0</v>
          </cell>
          <cell r="AQ773">
            <v>0</v>
          </cell>
          <cell r="AR773">
            <v>0</v>
          </cell>
          <cell r="AS773">
            <v>0</v>
          </cell>
          <cell r="AT773">
            <v>0</v>
          </cell>
          <cell r="AU773">
            <v>0</v>
          </cell>
          <cell r="AV773">
            <v>0</v>
          </cell>
          <cell r="AW773">
            <v>0</v>
          </cell>
          <cell r="AX773">
            <v>0</v>
          </cell>
        </row>
        <row r="774">
          <cell r="A774">
            <v>461302</v>
          </cell>
          <cell r="B774">
            <v>5410340613023</v>
          </cell>
          <cell r="C774" t="str">
            <v>Crock Complete Apple</v>
          </cell>
          <cell r="D774" t="str">
            <v>Crock Complete Apple</v>
          </cell>
          <cell r="E774" t="str">
            <v>Crock Complete Apple</v>
          </cell>
          <cell r="F774" t="str">
            <v>Crock Complete Apple</v>
          </cell>
          <cell r="G774">
            <v>50</v>
          </cell>
          <cell r="H774" t="str">
            <v>g</v>
          </cell>
          <cell r="I774">
            <v>0</v>
          </cell>
          <cell r="J774">
            <v>0</v>
          </cell>
          <cell r="K774" t="str">
            <v>V</v>
          </cell>
          <cell r="L774">
            <v>9</v>
          </cell>
          <cell r="M774" t="str">
            <v>euro</v>
          </cell>
          <cell r="N774">
            <v>1350</v>
          </cell>
          <cell r="O774">
            <v>21</v>
          </cell>
          <cell r="P774">
            <v>0.05</v>
          </cell>
          <cell r="Q774">
            <v>6</v>
          </cell>
          <cell r="R774">
            <v>7</v>
          </cell>
          <cell r="S774" t="str">
            <v>K</v>
          </cell>
          <cell r="T774">
            <v>9</v>
          </cell>
          <cell r="U774">
            <v>0</v>
          </cell>
          <cell r="V774" t="str">
            <v>↑</v>
          </cell>
          <cell r="W774">
            <v>0</v>
          </cell>
          <cell r="X774">
            <v>1.07</v>
          </cell>
          <cell r="Y774">
            <v>0.2</v>
          </cell>
          <cell r="Z774">
            <v>1.28</v>
          </cell>
          <cell r="AA774">
            <v>1.28</v>
          </cell>
          <cell r="AB774">
            <v>1.28</v>
          </cell>
          <cell r="AC774">
            <v>1.28</v>
          </cell>
          <cell r="AD774">
            <v>0.35499999999999998</v>
          </cell>
          <cell r="AE774">
            <v>0.21</v>
          </cell>
          <cell r="AF774">
            <v>2.1</v>
          </cell>
          <cell r="AG774">
            <v>1.21</v>
          </cell>
          <cell r="AH774">
            <v>1.07</v>
          </cell>
          <cell r="AI774">
            <v>1.07</v>
          </cell>
          <cell r="AJ774">
            <v>0.1</v>
          </cell>
          <cell r="AK774">
            <v>1.1700000000000002</v>
          </cell>
          <cell r="AL774">
            <v>0</v>
          </cell>
          <cell r="AM774">
            <v>0</v>
          </cell>
          <cell r="AN774">
            <v>0.85</v>
          </cell>
          <cell r="AO774">
            <v>1.0900000000000001</v>
          </cell>
          <cell r="AP774">
            <v>0</v>
          </cell>
          <cell r="AQ774">
            <v>0.1</v>
          </cell>
          <cell r="AR774">
            <v>1.1499999999999999</v>
          </cell>
          <cell r="AS774">
            <v>0</v>
          </cell>
          <cell r="AT774">
            <v>0</v>
          </cell>
          <cell r="AU774">
            <v>0</v>
          </cell>
          <cell r="AV774">
            <v>0</v>
          </cell>
          <cell r="AW774">
            <v>0</v>
          </cell>
          <cell r="AX774">
            <v>0</v>
          </cell>
        </row>
        <row r="775">
          <cell r="A775">
            <v>461303</v>
          </cell>
          <cell r="B775">
            <v>5410340613030</v>
          </cell>
          <cell r="C775" t="str">
            <v>Crock Complete Carrot</v>
          </cell>
          <cell r="D775" t="str">
            <v>Crock Complete Carrot</v>
          </cell>
          <cell r="E775" t="str">
            <v>Crock Complete Carrot</v>
          </cell>
          <cell r="F775" t="str">
            <v>Crock Complete Carrot</v>
          </cell>
          <cell r="G775">
            <v>50</v>
          </cell>
          <cell r="H775" t="str">
            <v>g</v>
          </cell>
          <cell r="I775">
            <v>0</v>
          </cell>
          <cell r="J775">
            <v>0</v>
          </cell>
          <cell r="K775" t="str">
            <v>V</v>
          </cell>
          <cell r="L775">
            <v>9</v>
          </cell>
          <cell r="M775" t="str">
            <v>euro</v>
          </cell>
          <cell r="N775">
            <v>1350</v>
          </cell>
          <cell r="O775">
            <v>21</v>
          </cell>
          <cell r="P775">
            <v>0.05</v>
          </cell>
          <cell r="Q775">
            <v>6</v>
          </cell>
          <cell r="R775">
            <v>7</v>
          </cell>
          <cell r="S775" t="str">
            <v>K</v>
          </cell>
          <cell r="T775">
            <v>9</v>
          </cell>
          <cell r="U775">
            <v>0</v>
          </cell>
          <cell r="V775" t="str">
            <v>↑</v>
          </cell>
          <cell r="W775">
            <v>0</v>
          </cell>
          <cell r="X775">
            <v>1.07</v>
          </cell>
          <cell r="Y775">
            <v>0.2</v>
          </cell>
          <cell r="Z775">
            <v>1.28</v>
          </cell>
          <cell r="AA775">
            <v>1.28</v>
          </cell>
          <cell r="AB775">
            <v>1.28</v>
          </cell>
          <cell r="AC775">
            <v>1.28</v>
          </cell>
          <cell r="AD775">
            <v>0.35499999999999998</v>
          </cell>
          <cell r="AE775">
            <v>0.21</v>
          </cell>
          <cell r="AF775">
            <v>2.1</v>
          </cell>
          <cell r="AG775">
            <v>1.21</v>
          </cell>
          <cell r="AH775">
            <v>1.07</v>
          </cell>
          <cell r="AI775">
            <v>1.07</v>
          </cell>
          <cell r="AJ775">
            <v>0.1</v>
          </cell>
          <cell r="AK775">
            <v>1.1700000000000002</v>
          </cell>
          <cell r="AL775">
            <v>0</v>
          </cell>
          <cell r="AM775">
            <v>0</v>
          </cell>
          <cell r="AN775">
            <v>0.85</v>
          </cell>
          <cell r="AO775">
            <v>1.0900000000000001</v>
          </cell>
          <cell r="AP775">
            <v>0</v>
          </cell>
          <cell r="AQ775">
            <v>0.1</v>
          </cell>
          <cell r="AR775">
            <v>1.1499999999999999</v>
          </cell>
          <cell r="AS775">
            <v>0</v>
          </cell>
          <cell r="AT775">
            <v>0</v>
          </cell>
          <cell r="AU775">
            <v>0</v>
          </cell>
          <cell r="AV775">
            <v>0</v>
          </cell>
          <cell r="AW775">
            <v>0</v>
          </cell>
          <cell r="AX775">
            <v>0</v>
          </cell>
        </row>
        <row r="776">
          <cell r="A776">
            <v>461304</v>
          </cell>
          <cell r="B776">
            <v>5410340613047</v>
          </cell>
          <cell r="C776" t="str">
            <v>Crock Complete Herbs</v>
          </cell>
          <cell r="D776" t="str">
            <v>Crock Complete Herbs</v>
          </cell>
          <cell r="E776" t="str">
            <v>Crock Complete Herbs</v>
          </cell>
          <cell r="F776" t="str">
            <v>Crock Complete Herbs</v>
          </cell>
          <cell r="G776">
            <v>50</v>
          </cell>
          <cell r="H776" t="str">
            <v>g</v>
          </cell>
          <cell r="I776">
            <v>0</v>
          </cell>
          <cell r="J776">
            <v>0</v>
          </cell>
          <cell r="K776" t="str">
            <v>V</v>
          </cell>
          <cell r="L776">
            <v>9</v>
          </cell>
          <cell r="M776" t="str">
            <v>euro</v>
          </cell>
          <cell r="N776">
            <v>1350</v>
          </cell>
          <cell r="O776">
            <v>21</v>
          </cell>
          <cell r="P776">
            <v>0.05</v>
          </cell>
          <cell r="Q776">
            <v>6</v>
          </cell>
          <cell r="R776">
            <v>7</v>
          </cell>
          <cell r="S776" t="str">
            <v>K</v>
          </cell>
          <cell r="T776">
            <v>9</v>
          </cell>
          <cell r="U776">
            <v>0</v>
          </cell>
          <cell r="V776" t="str">
            <v>↑</v>
          </cell>
          <cell r="W776">
            <v>0</v>
          </cell>
          <cell r="X776">
            <v>1.07</v>
          </cell>
          <cell r="Y776">
            <v>0.2</v>
          </cell>
          <cell r="Z776">
            <v>1.28</v>
          </cell>
          <cell r="AA776">
            <v>1.28</v>
          </cell>
          <cell r="AB776">
            <v>1.28</v>
          </cell>
          <cell r="AC776">
            <v>1.28</v>
          </cell>
          <cell r="AD776">
            <v>0.35499999999999998</v>
          </cell>
          <cell r="AE776">
            <v>0.21</v>
          </cell>
          <cell r="AF776">
            <v>2.1</v>
          </cell>
          <cell r="AG776">
            <v>1.21</v>
          </cell>
          <cell r="AH776">
            <v>1.07</v>
          </cell>
          <cell r="AI776">
            <v>1.07</v>
          </cell>
          <cell r="AJ776">
            <v>0.1</v>
          </cell>
          <cell r="AK776">
            <v>1.1700000000000002</v>
          </cell>
          <cell r="AL776">
            <v>0</v>
          </cell>
          <cell r="AM776">
            <v>0</v>
          </cell>
          <cell r="AN776">
            <v>0.85</v>
          </cell>
          <cell r="AO776">
            <v>1.0900000000000001</v>
          </cell>
          <cell r="AP776">
            <v>0</v>
          </cell>
          <cell r="AQ776">
            <v>0.1</v>
          </cell>
          <cell r="AR776">
            <v>1.1499999999999999</v>
          </cell>
          <cell r="AS776">
            <v>0</v>
          </cell>
          <cell r="AT776">
            <v>0</v>
          </cell>
          <cell r="AU776">
            <v>0</v>
          </cell>
          <cell r="AV776">
            <v>0</v>
          </cell>
          <cell r="AW776">
            <v>0</v>
          </cell>
          <cell r="AX776">
            <v>0</v>
          </cell>
        </row>
        <row r="777">
          <cell r="A777">
            <v>461305</v>
          </cell>
          <cell r="B777">
            <v>5410340613054</v>
          </cell>
          <cell r="C777" t="str">
            <v>Crock Complete Berry</v>
          </cell>
          <cell r="D777" t="str">
            <v>Crock Complete Berry</v>
          </cell>
          <cell r="E777" t="str">
            <v>Crock Complete Berry</v>
          </cell>
          <cell r="F777" t="str">
            <v>Crock Complete Berry</v>
          </cell>
          <cell r="G777">
            <v>50</v>
          </cell>
          <cell r="H777" t="str">
            <v>g</v>
          </cell>
          <cell r="I777">
            <v>0</v>
          </cell>
          <cell r="J777">
            <v>0</v>
          </cell>
          <cell r="K777" t="str">
            <v>V</v>
          </cell>
          <cell r="L777">
            <v>9</v>
          </cell>
          <cell r="M777" t="str">
            <v>euro</v>
          </cell>
          <cell r="N777">
            <v>1350</v>
          </cell>
          <cell r="O777">
            <v>21</v>
          </cell>
          <cell r="P777">
            <v>0.05</v>
          </cell>
          <cell r="Q777">
            <v>6</v>
          </cell>
          <cell r="R777">
            <v>7</v>
          </cell>
          <cell r="S777" t="str">
            <v>K</v>
          </cell>
          <cell r="T777">
            <v>9</v>
          </cell>
          <cell r="U777">
            <v>0</v>
          </cell>
          <cell r="V777" t="str">
            <v>↑</v>
          </cell>
          <cell r="W777">
            <v>0</v>
          </cell>
          <cell r="X777">
            <v>1.07</v>
          </cell>
          <cell r="Y777">
            <v>0.2</v>
          </cell>
          <cell r="Z777">
            <v>1.28</v>
          </cell>
          <cell r="AA777">
            <v>1.28</v>
          </cell>
          <cell r="AB777">
            <v>1.28</v>
          </cell>
          <cell r="AC777">
            <v>1.28</v>
          </cell>
          <cell r="AD777">
            <v>0.35499999999999998</v>
          </cell>
          <cell r="AE777">
            <v>0.21</v>
          </cell>
          <cell r="AF777">
            <v>2.1</v>
          </cell>
          <cell r="AG777">
            <v>1.21</v>
          </cell>
          <cell r="AH777">
            <v>1.07</v>
          </cell>
          <cell r="AI777">
            <v>1.07</v>
          </cell>
          <cell r="AJ777">
            <v>0.1</v>
          </cell>
          <cell r="AK777">
            <v>1.1700000000000002</v>
          </cell>
          <cell r="AL777">
            <v>0</v>
          </cell>
          <cell r="AM777">
            <v>0</v>
          </cell>
          <cell r="AN777">
            <v>0.85</v>
          </cell>
          <cell r="AO777">
            <v>1.0900000000000001</v>
          </cell>
          <cell r="AP777">
            <v>0</v>
          </cell>
          <cell r="AQ777">
            <v>0.1</v>
          </cell>
          <cell r="AR777">
            <v>1.1499999999999999</v>
          </cell>
          <cell r="AS777">
            <v>0</v>
          </cell>
          <cell r="AT777">
            <v>0</v>
          </cell>
          <cell r="AU777">
            <v>0</v>
          </cell>
          <cell r="AV777">
            <v>0</v>
          </cell>
          <cell r="AW777">
            <v>0</v>
          </cell>
          <cell r="AX777">
            <v>0</v>
          </cell>
        </row>
        <row r="778">
          <cell r="A778">
            <v>461306</v>
          </cell>
          <cell r="B778">
            <v>5410340613061</v>
          </cell>
          <cell r="C778" t="str">
            <v>Crock Complete Cheese</v>
          </cell>
          <cell r="D778" t="str">
            <v>Crock Complete Cheese</v>
          </cell>
          <cell r="E778" t="str">
            <v>Crock Complete Cheese</v>
          </cell>
          <cell r="F778" t="str">
            <v>Crock Complete Cheese</v>
          </cell>
          <cell r="G778">
            <v>50</v>
          </cell>
          <cell r="H778" t="str">
            <v>g</v>
          </cell>
          <cell r="I778">
            <v>0</v>
          </cell>
          <cell r="J778">
            <v>0</v>
          </cell>
          <cell r="K778" t="str">
            <v>V</v>
          </cell>
          <cell r="L778">
            <v>9</v>
          </cell>
          <cell r="M778" t="str">
            <v>euro</v>
          </cell>
          <cell r="N778">
            <v>1350</v>
          </cell>
          <cell r="O778">
            <v>21</v>
          </cell>
          <cell r="P778">
            <v>0.05</v>
          </cell>
          <cell r="Q778">
            <v>6</v>
          </cell>
          <cell r="R778">
            <v>7</v>
          </cell>
          <cell r="S778" t="str">
            <v>K</v>
          </cell>
          <cell r="T778">
            <v>9</v>
          </cell>
          <cell r="U778">
            <v>0</v>
          </cell>
          <cell r="V778" t="str">
            <v>↑</v>
          </cell>
          <cell r="W778">
            <v>0</v>
          </cell>
          <cell r="X778">
            <v>1.07</v>
          </cell>
          <cell r="Y778">
            <v>0.2</v>
          </cell>
          <cell r="Z778">
            <v>1.28</v>
          </cell>
          <cell r="AA778">
            <v>1.28</v>
          </cell>
          <cell r="AB778">
            <v>1.28</v>
          </cell>
          <cell r="AC778">
            <v>1.28</v>
          </cell>
          <cell r="AD778">
            <v>0.35499999999999998</v>
          </cell>
          <cell r="AE778">
            <v>0.21</v>
          </cell>
          <cell r="AF778">
            <v>2.1</v>
          </cell>
          <cell r="AG778">
            <v>1.21</v>
          </cell>
          <cell r="AH778">
            <v>1.07</v>
          </cell>
          <cell r="AI778">
            <v>1.07</v>
          </cell>
          <cell r="AJ778">
            <v>0.1</v>
          </cell>
          <cell r="AK778">
            <v>1.1700000000000002</v>
          </cell>
          <cell r="AL778">
            <v>0</v>
          </cell>
          <cell r="AM778">
            <v>0</v>
          </cell>
          <cell r="AN778">
            <v>0.85</v>
          </cell>
          <cell r="AO778">
            <v>1.0900000000000001</v>
          </cell>
          <cell r="AP778">
            <v>0</v>
          </cell>
          <cell r="AQ778">
            <v>0.1</v>
          </cell>
          <cell r="AR778">
            <v>1.1499999999999999</v>
          </cell>
          <cell r="AS778">
            <v>0</v>
          </cell>
          <cell r="AT778">
            <v>0</v>
          </cell>
          <cell r="AU778">
            <v>0</v>
          </cell>
          <cell r="AV778">
            <v>0</v>
          </cell>
          <cell r="AW778">
            <v>0</v>
          </cell>
          <cell r="AX778">
            <v>0</v>
          </cell>
        </row>
        <row r="779">
          <cell r="A779">
            <v>461307</v>
          </cell>
          <cell r="B779">
            <v>5410340613078</v>
          </cell>
          <cell r="C779" t="str">
            <v>Crock Complete Chicken</v>
          </cell>
          <cell r="D779" t="str">
            <v>Crock Complete Chicken</v>
          </cell>
          <cell r="E779" t="str">
            <v>Crock Complete Chicken</v>
          </cell>
          <cell r="F779" t="str">
            <v>Crock Complete Chicken</v>
          </cell>
          <cell r="G779">
            <v>50</v>
          </cell>
          <cell r="H779" t="str">
            <v>g</v>
          </cell>
          <cell r="I779">
            <v>0</v>
          </cell>
          <cell r="J779">
            <v>0</v>
          </cell>
          <cell r="K779" t="str">
            <v>V</v>
          </cell>
          <cell r="L779">
            <v>9</v>
          </cell>
          <cell r="M779" t="str">
            <v>euro</v>
          </cell>
          <cell r="N779">
            <v>1350</v>
          </cell>
          <cell r="O779">
            <v>21</v>
          </cell>
          <cell r="P779">
            <v>0.05</v>
          </cell>
          <cell r="Q779">
            <v>6</v>
          </cell>
          <cell r="R779">
            <v>7</v>
          </cell>
          <cell r="S779" t="str">
            <v>K</v>
          </cell>
          <cell r="T779">
            <v>9</v>
          </cell>
          <cell r="U779">
            <v>0</v>
          </cell>
          <cell r="V779" t="str">
            <v>↑</v>
          </cell>
          <cell r="W779">
            <v>0</v>
          </cell>
          <cell r="X779">
            <v>1.07</v>
          </cell>
          <cell r="Y779">
            <v>0.2</v>
          </cell>
          <cell r="Z779">
            <v>1.28</v>
          </cell>
          <cell r="AA779">
            <v>1.28</v>
          </cell>
          <cell r="AB779">
            <v>1.28</v>
          </cell>
          <cell r="AC779">
            <v>1.28</v>
          </cell>
          <cell r="AD779">
            <v>0.35499999999999998</v>
          </cell>
          <cell r="AE779">
            <v>0.21</v>
          </cell>
          <cell r="AF779">
            <v>2.1</v>
          </cell>
          <cell r="AG779">
            <v>1.21</v>
          </cell>
          <cell r="AH779">
            <v>1.07</v>
          </cell>
          <cell r="AI779">
            <v>1.07</v>
          </cell>
          <cell r="AJ779">
            <v>0.1</v>
          </cell>
          <cell r="AK779">
            <v>1.1700000000000002</v>
          </cell>
          <cell r="AL779">
            <v>0</v>
          </cell>
          <cell r="AM779">
            <v>0</v>
          </cell>
          <cell r="AN779">
            <v>0.85</v>
          </cell>
          <cell r="AO779">
            <v>1.0900000000000001</v>
          </cell>
          <cell r="AP779">
            <v>0</v>
          </cell>
          <cell r="AQ779">
            <v>0.1</v>
          </cell>
          <cell r="AR779">
            <v>1.1499999999999999</v>
          </cell>
          <cell r="AS779">
            <v>0</v>
          </cell>
          <cell r="AT779">
            <v>0</v>
          </cell>
          <cell r="AU779">
            <v>0</v>
          </cell>
          <cell r="AV779">
            <v>0</v>
          </cell>
          <cell r="AW779">
            <v>0</v>
          </cell>
          <cell r="AX779">
            <v>0</v>
          </cell>
        </row>
        <row r="780">
          <cell r="A780">
            <v>0</v>
          </cell>
          <cell r="B780">
            <v>0</v>
          </cell>
          <cell r="C780" t="str">
            <v>KNAAGDIEREN NATURE</v>
          </cell>
          <cell r="D780" t="str">
            <v>RONGEURS NATURE</v>
          </cell>
          <cell r="E780" t="str">
            <v>SMALL ANIMALS NATURE</v>
          </cell>
          <cell r="F780" t="str">
            <v>NAGETIERE NATURE</v>
          </cell>
          <cell r="G780">
            <v>4</v>
          </cell>
          <cell r="H780">
            <v>0</v>
          </cell>
          <cell r="I780">
            <v>0</v>
          </cell>
          <cell r="J780">
            <v>3</v>
          </cell>
          <cell r="K780">
            <v>0</v>
          </cell>
          <cell r="L780">
            <v>0</v>
          </cell>
          <cell r="M780">
            <v>0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R780">
            <v>0</v>
          </cell>
          <cell r="S780">
            <v>0</v>
          </cell>
          <cell r="T780">
            <v>0</v>
          </cell>
          <cell r="U780">
            <v>0</v>
          </cell>
          <cell r="V780">
            <v>0</v>
          </cell>
          <cell r="W780">
            <v>0</v>
          </cell>
          <cell r="X780">
            <v>0</v>
          </cell>
          <cell r="Y780">
            <v>0</v>
          </cell>
          <cell r="Z780">
            <v>0</v>
          </cell>
          <cell r="AA780">
            <v>0</v>
          </cell>
          <cell r="AB780">
            <v>0</v>
          </cell>
          <cell r="AC780">
            <v>0</v>
          </cell>
          <cell r="AD780">
            <v>0</v>
          </cell>
          <cell r="AE780">
            <v>0</v>
          </cell>
          <cell r="AF780">
            <v>0</v>
          </cell>
          <cell r="AG780">
            <v>0</v>
          </cell>
          <cell r="AH780">
            <v>0</v>
          </cell>
          <cell r="AI780">
            <v>0</v>
          </cell>
          <cell r="AJ780">
            <v>0</v>
          </cell>
          <cell r="AK780">
            <v>0</v>
          </cell>
          <cell r="AL780">
            <v>0</v>
          </cell>
          <cell r="AM780">
            <v>0</v>
          </cell>
          <cell r="AN780">
            <v>0</v>
          </cell>
          <cell r="AO780">
            <v>0</v>
          </cell>
          <cell r="AP780">
            <v>0</v>
          </cell>
          <cell r="AQ780">
            <v>0</v>
          </cell>
          <cell r="AR780">
            <v>0</v>
          </cell>
          <cell r="AS780">
            <v>0</v>
          </cell>
          <cell r="AT780">
            <v>0</v>
          </cell>
          <cell r="AU780">
            <v>0</v>
          </cell>
          <cell r="AV780">
            <v>0</v>
          </cell>
          <cell r="AW780">
            <v>0</v>
          </cell>
          <cell r="AX780">
            <v>0</v>
          </cell>
        </row>
        <row r="781">
          <cell r="A781">
            <v>461350</v>
          </cell>
          <cell r="B781">
            <v>5410340613504</v>
          </cell>
          <cell r="C781" t="str">
            <v>Cuni Nature</v>
          </cell>
          <cell r="D781" t="str">
            <v>Cuni Nature</v>
          </cell>
          <cell r="E781" t="str">
            <v>Cuni Nature</v>
          </cell>
          <cell r="F781" t="str">
            <v>Cuni Nature</v>
          </cell>
          <cell r="G781">
            <v>750</v>
          </cell>
          <cell r="H781" t="str">
            <v>g</v>
          </cell>
          <cell r="I781">
            <v>0</v>
          </cell>
          <cell r="J781">
            <v>0</v>
          </cell>
          <cell r="K781" t="str">
            <v>V</v>
          </cell>
          <cell r="L781">
            <v>5</v>
          </cell>
          <cell r="M781" t="str">
            <v>euro</v>
          </cell>
          <cell r="N781">
            <v>450</v>
          </cell>
          <cell r="O781">
            <v>21</v>
          </cell>
          <cell r="P781">
            <v>0.75</v>
          </cell>
          <cell r="Q781">
            <v>6</v>
          </cell>
          <cell r="R781">
            <v>1</v>
          </cell>
          <cell r="S781" t="str">
            <v>K</v>
          </cell>
          <cell r="T781">
            <v>5</v>
          </cell>
          <cell r="U781">
            <v>0</v>
          </cell>
          <cell r="V781" t="str">
            <v>↑</v>
          </cell>
          <cell r="W781">
            <v>0</v>
          </cell>
          <cell r="X781">
            <v>1.45</v>
          </cell>
          <cell r="Y781">
            <v>0.2</v>
          </cell>
          <cell r="Z781">
            <v>1.74</v>
          </cell>
          <cell r="AA781">
            <v>1.73</v>
          </cell>
          <cell r="AB781">
            <v>1.73</v>
          </cell>
          <cell r="AC781">
            <v>1.72</v>
          </cell>
          <cell r="AD781">
            <v>0.64700000000000002</v>
          </cell>
          <cell r="AE781">
            <v>0.21</v>
          </cell>
          <cell r="AF781">
            <v>3.5</v>
          </cell>
          <cell r="AG781">
            <v>0</v>
          </cell>
          <cell r="AH781">
            <v>0</v>
          </cell>
          <cell r="AI781">
            <v>0</v>
          </cell>
          <cell r="AJ781">
            <v>0.13</v>
          </cell>
          <cell r="AK781">
            <v>1.58</v>
          </cell>
          <cell r="AL781">
            <v>0</v>
          </cell>
          <cell r="AM781">
            <v>0</v>
          </cell>
          <cell r="AN781">
            <v>0.85</v>
          </cell>
          <cell r="AO781">
            <v>1.46</v>
          </cell>
          <cell r="AP781">
            <v>0</v>
          </cell>
          <cell r="AQ781">
            <v>0.1</v>
          </cell>
          <cell r="AR781">
            <v>1.56</v>
          </cell>
          <cell r="AS781">
            <v>0</v>
          </cell>
          <cell r="AT781">
            <v>0</v>
          </cell>
          <cell r="AU781">
            <v>0</v>
          </cell>
          <cell r="AV781">
            <v>0</v>
          </cell>
          <cell r="AW781">
            <v>0</v>
          </cell>
          <cell r="AX781">
            <v>0</v>
          </cell>
        </row>
        <row r="782">
          <cell r="A782">
            <v>461351</v>
          </cell>
          <cell r="B782">
            <v>5410340613511</v>
          </cell>
          <cell r="C782" t="str">
            <v>Cuni Nature</v>
          </cell>
          <cell r="D782" t="str">
            <v>Cuni Nature</v>
          </cell>
          <cell r="E782" t="str">
            <v>Cuni Nature</v>
          </cell>
          <cell r="F782" t="str">
            <v>Cuni Nature</v>
          </cell>
          <cell r="G782">
            <v>2.5</v>
          </cell>
          <cell r="H782" t="str">
            <v>kg</v>
          </cell>
          <cell r="I782">
            <v>0</v>
          </cell>
          <cell r="J782">
            <v>0</v>
          </cell>
          <cell r="K782" t="str">
            <v>V</v>
          </cell>
          <cell r="L782">
            <v>5</v>
          </cell>
          <cell r="M782" t="str">
            <v>euro</v>
          </cell>
          <cell r="N782">
            <v>150</v>
          </cell>
          <cell r="O782">
            <v>21</v>
          </cell>
          <cell r="P782">
            <v>2.5</v>
          </cell>
          <cell r="Q782">
            <v>6</v>
          </cell>
          <cell r="R782">
            <v>1</v>
          </cell>
          <cell r="S782" t="str">
            <v>K</v>
          </cell>
          <cell r="T782">
            <v>5</v>
          </cell>
          <cell r="U782">
            <v>0</v>
          </cell>
          <cell r="V782" t="str">
            <v>↑</v>
          </cell>
          <cell r="W782">
            <v>0</v>
          </cell>
          <cell r="X782">
            <v>4.37</v>
          </cell>
          <cell r="Y782">
            <v>0.2</v>
          </cell>
          <cell r="Z782">
            <v>5.24</v>
          </cell>
          <cell r="AA782">
            <v>5.21</v>
          </cell>
          <cell r="AB782">
            <v>5.19</v>
          </cell>
          <cell r="AC782">
            <v>5.18</v>
          </cell>
          <cell r="AD782">
            <v>0.48599999999999999</v>
          </cell>
          <cell r="AE782">
            <v>0.21</v>
          </cell>
          <cell r="AF782">
            <v>9.4500000000000011</v>
          </cell>
          <cell r="AG782">
            <v>0</v>
          </cell>
          <cell r="AH782">
            <v>0</v>
          </cell>
          <cell r="AI782">
            <v>0</v>
          </cell>
          <cell r="AJ782">
            <v>0.41</v>
          </cell>
          <cell r="AK782">
            <v>4.78</v>
          </cell>
          <cell r="AL782">
            <v>0</v>
          </cell>
          <cell r="AM782">
            <v>0</v>
          </cell>
          <cell r="AN782">
            <v>0.85</v>
          </cell>
          <cell r="AO782">
            <v>4.4000000000000004</v>
          </cell>
          <cell r="AP782">
            <v>0</v>
          </cell>
          <cell r="AQ782">
            <v>0.1</v>
          </cell>
          <cell r="AR782">
            <v>4.67</v>
          </cell>
          <cell r="AS782">
            <v>0</v>
          </cell>
          <cell r="AT782">
            <v>0</v>
          </cell>
          <cell r="AU782">
            <v>0</v>
          </cell>
          <cell r="AV782">
            <v>0</v>
          </cell>
          <cell r="AW782">
            <v>0</v>
          </cell>
          <cell r="AX782">
            <v>0</v>
          </cell>
        </row>
        <row r="783">
          <cell r="A783">
            <v>461383</v>
          </cell>
          <cell r="B783">
            <v>5410340613832</v>
          </cell>
          <cell r="C783" t="str">
            <v>Cuni Nature</v>
          </cell>
          <cell r="D783" t="str">
            <v>Cuni Nature</v>
          </cell>
          <cell r="E783" t="str">
            <v>Cuni Nature</v>
          </cell>
          <cell r="F783" t="str">
            <v>Cuni Nature</v>
          </cell>
          <cell r="G783">
            <v>10</v>
          </cell>
          <cell r="H783" t="str">
            <v>kg</v>
          </cell>
          <cell r="I783">
            <v>0</v>
          </cell>
          <cell r="J783">
            <v>0</v>
          </cell>
          <cell r="K783">
            <v>0</v>
          </cell>
          <cell r="L783">
            <v>0</v>
          </cell>
          <cell r="M783" t="str">
            <v>euro</v>
          </cell>
          <cell r="N783">
            <v>39</v>
          </cell>
          <cell r="O783">
            <v>21</v>
          </cell>
          <cell r="P783">
            <v>10</v>
          </cell>
          <cell r="Q783">
            <v>6</v>
          </cell>
          <cell r="R783">
            <v>1</v>
          </cell>
          <cell r="S783" t="str">
            <v>G</v>
          </cell>
          <cell r="T783">
            <v>1</v>
          </cell>
          <cell r="U783">
            <v>0</v>
          </cell>
          <cell r="V783" t="str">
            <v>↑</v>
          </cell>
          <cell r="W783">
            <v>0</v>
          </cell>
          <cell r="X783">
            <v>12.89</v>
          </cell>
          <cell r="Y783">
            <v>0.1</v>
          </cell>
          <cell r="Z783">
            <v>14.18</v>
          </cell>
          <cell r="AA783">
            <v>14.06</v>
          </cell>
          <cell r="AB783">
            <v>13.99</v>
          </cell>
          <cell r="AC783">
            <v>13.94</v>
          </cell>
          <cell r="AD783">
            <v>0.32300000000000001</v>
          </cell>
          <cell r="AE783">
            <v>0.21</v>
          </cell>
          <cell r="AF783">
            <v>22.700000000000003</v>
          </cell>
          <cell r="AG783">
            <v>0</v>
          </cell>
          <cell r="AH783">
            <v>0</v>
          </cell>
          <cell r="AI783">
            <v>0</v>
          </cell>
          <cell r="AJ783">
            <v>0.64</v>
          </cell>
          <cell r="AK783">
            <v>13.530000000000001</v>
          </cell>
          <cell r="AL783">
            <v>0</v>
          </cell>
          <cell r="AM783">
            <v>0</v>
          </cell>
          <cell r="AN783">
            <v>0.96</v>
          </cell>
          <cell r="AO783">
            <v>13.38</v>
          </cell>
          <cell r="AP783">
            <v>0</v>
          </cell>
          <cell r="AQ783">
            <v>0</v>
          </cell>
          <cell r="AR783">
            <v>13.99</v>
          </cell>
          <cell r="AS783">
            <v>0</v>
          </cell>
          <cell r="AT783">
            <v>0</v>
          </cell>
          <cell r="AU783">
            <v>0</v>
          </cell>
          <cell r="AV783">
            <v>0</v>
          </cell>
          <cell r="AW783">
            <v>0</v>
          </cell>
          <cell r="AX783">
            <v>0</v>
          </cell>
        </row>
        <row r="784">
          <cell r="A784">
            <v>461352</v>
          </cell>
          <cell r="B784">
            <v>5410340613528</v>
          </cell>
          <cell r="C784" t="str">
            <v>Cuni Nature Re-Balance</v>
          </cell>
          <cell r="D784" t="str">
            <v>Cuni Nature Re-Balance</v>
          </cell>
          <cell r="E784" t="str">
            <v>Cuni Nature Re-Balance</v>
          </cell>
          <cell r="F784" t="str">
            <v>Cuni Nature Re-Balance</v>
          </cell>
          <cell r="G784">
            <v>700</v>
          </cell>
          <cell r="H784" t="str">
            <v>g</v>
          </cell>
          <cell r="I784">
            <v>0</v>
          </cell>
          <cell r="J784">
            <v>0</v>
          </cell>
          <cell r="K784" t="str">
            <v>V</v>
          </cell>
          <cell r="L784">
            <v>5</v>
          </cell>
          <cell r="M784" t="str">
            <v>euro</v>
          </cell>
          <cell r="N784">
            <v>450</v>
          </cell>
          <cell r="O784">
            <v>21</v>
          </cell>
          <cell r="P784">
            <v>0.7</v>
          </cell>
          <cell r="Q784">
            <v>6</v>
          </cell>
          <cell r="R784">
            <v>1</v>
          </cell>
          <cell r="S784" t="str">
            <v>K</v>
          </cell>
          <cell r="T784">
            <v>5</v>
          </cell>
          <cell r="U784">
            <v>0</v>
          </cell>
          <cell r="V784" t="str">
            <v>↑</v>
          </cell>
          <cell r="W784">
            <v>0</v>
          </cell>
          <cell r="X784">
            <v>1.67</v>
          </cell>
          <cell r="Y784">
            <v>0.2</v>
          </cell>
          <cell r="Z784">
            <v>2</v>
          </cell>
          <cell r="AA784">
            <v>1.99</v>
          </cell>
          <cell r="AB784">
            <v>1.99</v>
          </cell>
          <cell r="AC784">
            <v>1.98</v>
          </cell>
          <cell r="AD784">
            <v>0.64700000000000002</v>
          </cell>
          <cell r="AE784">
            <v>0.21</v>
          </cell>
          <cell r="AF784">
            <v>4</v>
          </cell>
          <cell r="AG784">
            <v>0</v>
          </cell>
          <cell r="AH784">
            <v>0</v>
          </cell>
          <cell r="AI784">
            <v>0</v>
          </cell>
          <cell r="AJ784">
            <v>0.15</v>
          </cell>
          <cell r="AK784">
            <v>1.8199999999999998</v>
          </cell>
          <cell r="AL784">
            <v>0</v>
          </cell>
          <cell r="AM784">
            <v>0</v>
          </cell>
          <cell r="AN784">
            <v>0.85</v>
          </cell>
          <cell r="AO784">
            <v>1.68</v>
          </cell>
          <cell r="AP784">
            <v>0</v>
          </cell>
          <cell r="AQ784">
            <v>0.1</v>
          </cell>
          <cell r="AR784">
            <v>1.79</v>
          </cell>
          <cell r="AS784">
            <v>0</v>
          </cell>
          <cell r="AT784">
            <v>0</v>
          </cell>
          <cell r="AU784">
            <v>0</v>
          </cell>
          <cell r="AV784">
            <v>0</v>
          </cell>
          <cell r="AW784">
            <v>0</v>
          </cell>
          <cell r="AX784">
            <v>0</v>
          </cell>
        </row>
        <row r="785">
          <cell r="A785">
            <v>461353</v>
          </cell>
          <cell r="B785">
            <v>5410340613535</v>
          </cell>
          <cell r="C785" t="str">
            <v>Cuni Nature Re-Balance</v>
          </cell>
          <cell r="D785" t="str">
            <v>Cuni Nature Re-Balance</v>
          </cell>
          <cell r="E785" t="str">
            <v>Cuni Nature Re-Balance</v>
          </cell>
          <cell r="F785" t="str">
            <v>Cuni Nature Re-Balance</v>
          </cell>
          <cell r="G785">
            <v>2.5</v>
          </cell>
          <cell r="H785" t="str">
            <v>kg</v>
          </cell>
          <cell r="I785">
            <v>0</v>
          </cell>
          <cell r="J785">
            <v>0</v>
          </cell>
          <cell r="K785" t="str">
            <v>V</v>
          </cell>
          <cell r="L785">
            <v>5</v>
          </cell>
          <cell r="M785" t="str">
            <v>euro</v>
          </cell>
          <cell r="N785">
            <v>150</v>
          </cell>
          <cell r="O785">
            <v>21</v>
          </cell>
          <cell r="P785">
            <v>2.5</v>
          </cell>
          <cell r="Q785">
            <v>6</v>
          </cell>
          <cell r="R785">
            <v>1</v>
          </cell>
          <cell r="S785" t="str">
            <v>K</v>
          </cell>
          <cell r="T785">
            <v>5</v>
          </cell>
          <cell r="U785">
            <v>0</v>
          </cell>
          <cell r="V785" t="str">
            <v>↑</v>
          </cell>
          <cell r="W785">
            <v>0</v>
          </cell>
          <cell r="X785">
            <v>5.22</v>
          </cell>
          <cell r="Y785">
            <v>0.2</v>
          </cell>
          <cell r="Z785">
            <v>6.26</v>
          </cell>
          <cell r="AA785">
            <v>6.23</v>
          </cell>
          <cell r="AB785">
            <v>6.21</v>
          </cell>
          <cell r="AC785">
            <v>6.2</v>
          </cell>
          <cell r="AD785">
            <v>0.48599999999999999</v>
          </cell>
          <cell r="AE785">
            <v>0.21</v>
          </cell>
          <cell r="AF785">
            <v>11.3</v>
          </cell>
          <cell r="AG785">
            <v>0</v>
          </cell>
          <cell r="AH785">
            <v>0</v>
          </cell>
          <cell r="AI785">
            <v>0</v>
          </cell>
          <cell r="AJ785">
            <v>0.49</v>
          </cell>
          <cell r="AK785">
            <v>5.71</v>
          </cell>
          <cell r="AL785">
            <v>0</v>
          </cell>
          <cell r="AM785">
            <v>0</v>
          </cell>
          <cell r="AN785">
            <v>0.85</v>
          </cell>
          <cell r="AO785">
            <v>5.27</v>
          </cell>
          <cell r="AP785">
            <v>0</v>
          </cell>
          <cell r="AQ785">
            <v>0.1</v>
          </cell>
          <cell r="AR785">
            <v>5.59</v>
          </cell>
          <cell r="AS785">
            <v>0</v>
          </cell>
          <cell r="AT785">
            <v>0</v>
          </cell>
          <cell r="AU785">
            <v>0</v>
          </cell>
          <cell r="AV785">
            <v>0</v>
          </cell>
          <cell r="AW785">
            <v>0</v>
          </cell>
          <cell r="AX785">
            <v>0</v>
          </cell>
        </row>
        <row r="786">
          <cell r="A786">
            <v>461384</v>
          </cell>
          <cell r="B786">
            <v>5410340613849</v>
          </cell>
          <cell r="C786" t="str">
            <v>Cuni Nature Re-Balance</v>
          </cell>
          <cell r="D786" t="str">
            <v>Cuni Nature Re-Balance</v>
          </cell>
          <cell r="E786" t="str">
            <v>Cuni Nature Re-Balance</v>
          </cell>
          <cell r="F786" t="str">
            <v>Cuni Nature Re-Balance</v>
          </cell>
          <cell r="G786">
            <v>10</v>
          </cell>
          <cell r="H786" t="str">
            <v>kg</v>
          </cell>
          <cell r="I786">
            <v>0</v>
          </cell>
          <cell r="J786">
            <v>0</v>
          </cell>
          <cell r="K786">
            <v>0</v>
          </cell>
          <cell r="L786">
            <v>0</v>
          </cell>
          <cell r="M786" t="str">
            <v>euro</v>
          </cell>
          <cell r="N786">
            <v>39</v>
          </cell>
          <cell r="O786">
            <v>21</v>
          </cell>
          <cell r="P786">
            <v>10</v>
          </cell>
          <cell r="Q786">
            <v>6</v>
          </cell>
          <cell r="R786">
            <v>1</v>
          </cell>
          <cell r="S786" t="str">
            <v>G</v>
          </cell>
          <cell r="T786">
            <v>1</v>
          </cell>
          <cell r="U786">
            <v>0</v>
          </cell>
          <cell r="V786" t="str">
            <v>↑</v>
          </cell>
          <cell r="W786">
            <v>0</v>
          </cell>
          <cell r="X786">
            <v>15.16</v>
          </cell>
          <cell r="Y786">
            <v>0.1</v>
          </cell>
          <cell r="Z786">
            <v>16.68</v>
          </cell>
          <cell r="AA786">
            <v>16.559999999999999</v>
          </cell>
          <cell r="AB786">
            <v>16.489999999999998</v>
          </cell>
          <cell r="AC786">
            <v>16.440000000000001</v>
          </cell>
          <cell r="AD786">
            <v>0.32400000000000001</v>
          </cell>
          <cell r="AE786">
            <v>0.21</v>
          </cell>
          <cell r="AF786">
            <v>26.75</v>
          </cell>
          <cell r="AG786">
            <v>0</v>
          </cell>
          <cell r="AH786">
            <v>0</v>
          </cell>
          <cell r="AI786">
            <v>0</v>
          </cell>
          <cell r="AJ786">
            <v>0.74</v>
          </cell>
          <cell r="AK786">
            <v>15.9</v>
          </cell>
          <cell r="AL786">
            <v>0</v>
          </cell>
          <cell r="AM786">
            <v>0</v>
          </cell>
          <cell r="AN786">
            <v>0.96</v>
          </cell>
          <cell r="AO786">
            <v>15.78</v>
          </cell>
          <cell r="AP786">
            <v>0</v>
          </cell>
          <cell r="AQ786">
            <v>0</v>
          </cell>
          <cell r="AR786">
            <v>16.489999999999998</v>
          </cell>
          <cell r="AS786">
            <v>0</v>
          </cell>
          <cell r="AT786">
            <v>0</v>
          </cell>
          <cell r="AU786">
            <v>0</v>
          </cell>
          <cell r="AV786">
            <v>0</v>
          </cell>
          <cell r="AW786">
            <v>0</v>
          </cell>
          <cell r="AX786">
            <v>0</v>
          </cell>
        </row>
        <row r="787">
          <cell r="A787">
            <v>461354</v>
          </cell>
          <cell r="B787">
            <v>5410340613542</v>
          </cell>
          <cell r="C787" t="str">
            <v>Cuni Junior Nature</v>
          </cell>
          <cell r="D787" t="str">
            <v>Cuni Junior Nature</v>
          </cell>
          <cell r="E787" t="str">
            <v>Cuni Junior Nature</v>
          </cell>
          <cell r="F787" t="str">
            <v>Cuni Junior Nature</v>
          </cell>
          <cell r="G787">
            <v>750</v>
          </cell>
          <cell r="H787" t="str">
            <v>g</v>
          </cell>
          <cell r="I787">
            <v>0</v>
          </cell>
          <cell r="J787">
            <v>0</v>
          </cell>
          <cell r="K787" t="str">
            <v>V</v>
          </cell>
          <cell r="L787">
            <v>5</v>
          </cell>
          <cell r="M787" t="str">
            <v>euro</v>
          </cell>
          <cell r="N787">
            <v>450</v>
          </cell>
          <cell r="O787">
            <v>21</v>
          </cell>
          <cell r="P787">
            <v>0.75</v>
          </cell>
          <cell r="Q787">
            <v>6</v>
          </cell>
          <cell r="R787">
            <v>1</v>
          </cell>
          <cell r="S787" t="str">
            <v>K</v>
          </cell>
          <cell r="T787">
            <v>5</v>
          </cell>
          <cell r="U787">
            <v>0</v>
          </cell>
          <cell r="V787" t="str">
            <v>↑</v>
          </cell>
          <cell r="W787">
            <v>0</v>
          </cell>
          <cell r="X787">
            <v>1.55</v>
          </cell>
          <cell r="Y787">
            <v>0.2</v>
          </cell>
          <cell r="Z787">
            <v>1.86</v>
          </cell>
          <cell r="AA787">
            <v>1.85</v>
          </cell>
          <cell r="AB787">
            <v>1.85</v>
          </cell>
          <cell r="AC787">
            <v>1.84</v>
          </cell>
          <cell r="AD787">
            <v>0.64700000000000002</v>
          </cell>
          <cell r="AE787">
            <v>0.21</v>
          </cell>
          <cell r="AF787">
            <v>3.75</v>
          </cell>
          <cell r="AG787">
            <v>0</v>
          </cell>
          <cell r="AH787">
            <v>0</v>
          </cell>
          <cell r="AI787">
            <v>0</v>
          </cell>
          <cell r="AJ787">
            <v>0.14000000000000001</v>
          </cell>
          <cell r="AK787">
            <v>1.69</v>
          </cell>
          <cell r="AL787">
            <v>0</v>
          </cell>
          <cell r="AM787">
            <v>0</v>
          </cell>
          <cell r="AN787">
            <v>0.85</v>
          </cell>
          <cell r="AO787">
            <v>1.56</v>
          </cell>
          <cell r="AP787">
            <v>0</v>
          </cell>
          <cell r="AQ787">
            <v>0.1</v>
          </cell>
          <cell r="AR787">
            <v>1.67</v>
          </cell>
          <cell r="AS787">
            <v>0</v>
          </cell>
          <cell r="AT787">
            <v>0</v>
          </cell>
          <cell r="AU787">
            <v>0</v>
          </cell>
          <cell r="AV787">
            <v>0</v>
          </cell>
          <cell r="AW787">
            <v>0</v>
          </cell>
          <cell r="AX787">
            <v>0</v>
          </cell>
        </row>
        <row r="788">
          <cell r="A788">
            <v>461355</v>
          </cell>
          <cell r="B788">
            <v>5410340613559</v>
          </cell>
          <cell r="C788" t="str">
            <v>Cuni Junior Nature</v>
          </cell>
          <cell r="D788" t="str">
            <v>Cuni Junior Nature</v>
          </cell>
          <cell r="E788" t="str">
            <v>Cuni Junior Nature</v>
          </cell>
          <cell r="F788" t="str">
            <v>Cuni Junior Nature</v>
          </cell>
          <cell r="G788">
            <v>2.5</v>
          </cell>
          <cell r="H788" t="str">
            <v>kg</v>
          </cell>
          <cell r="I788">
            <v>0</v>
          </cell>
          <cell r="J788">
            <v>0</v>
          </cell>
          <cell r="K788" t="str">
            <v>V</v>
          </cell>
          <cell r="L788">
            <v>5</v>
          </cell>
          <cell r="M788" t="str">
            <v>euro</v>
          </cell>
          <cell r="N788">
            <v>150</v>
          </cell>
          <cell r="O788">
            <v>21</v>
          </cell>
          <cell r="P788">
            <v>2.5</v>
          </cell>
          <cell r="Q788">
            <v>6</v>
          </cell>
          <cell r="R788">
            <v>1</v>
          </cell>
          <cell r="S788" t="str">
            <v>K</v>
          </cell>
          <cell r="T788">
            <v>5</v>
          </cell>
          <cell r="U788">
            <v>0</v>
          </cell>
          <cell r="V788" t="str">
            <v>↑</v>
          </cell>
          <cell r="W788">
            <v>0</v>
          </cell>
          <cell r="X788">
            <v>4.68</v>
          </cell>
          <cell r="Y788">
            <v>0.2</v>
          </cell>
          <cell r="Z788">
            <v>5.62</v>
          </cell>
          <cell r="AA788">
            <v>5.59</v>
          </cell>
          <cell r="AB788">
            <v>5.57</v>
          </cell>
          <cell r="AC788">
            <v>5.56</v>
          </cell>
          <cell r="AD788">
            <v>0.48599999999999999</v>
          </cell>
          <cell r="AE788">
            <v>0.21</v>
          </cell>
          <cell r="AF788">
            <v>10.15</v>
          </cell>
          <cell r="AG788">
            <v>0</v>
          </cell>
          <cell r="AH788">
            <v>0</v>
          </cell>
          <cell r="AI788">
            <v>0</v>
          </cell>
          <cell r="AJ788">
            <v>0.44</v>
          </cell>
          <cell r="AK788">
            <v>5.12</v>
          </cell>
          <cell r="AL788">
            <v>0</v>
          </cell>
          <cell r="AM788">
            <v>0</v>
          </cell>
          <cell r="AN788">
            <v>0.85</v>
          </cell>
          <cell r="AO788">
            <v>4.7300000000000004</v>
          </cell>
          <cell r="AP788">
            <v>0</v>
          </cell>
          <cell r="AQ788">
            <v>0.1</v>
          </cell>
          <cell r="AR788">
            <v>5.01</v>
          </cell>
          <cell r="AS788">
            <v>0</v>
          </cell>
          <cell r="AT788">
            <v>0</v>
          </cell>
          <cell r="AU788">
            <v>0</v>
          </cell>
          <cell r="AV788">
            <v>0</v>
          </cell>
          <cell r="AW788">
            <v>0</v>
          </cell>
          <cell r="AX788">
            <v>0</v>
          </cell>
        </row>
        <row r="789">
          <cell r="A789">
            <v>461385</v>
          </cell>
          <cell r="B789">
            <v>5410340613856</v>
          </cell>
          <cell r="C789" t="str">
            <v>Cuni Junior Nature</v>
          </cell>
          <cell r="D789" t="str">
            <v>Cuni Junior Nature</v>
          </cell>
          <cell r="E789" t="str">
            <v>Cuni Junior Nature</v>
          </cell>
          <cell r="F789" t="str">
            <v>Cuni Junior Nature</v>
          </cell>
          <cell r="G789">
            <v>10</v>
          </cell>
          <cell r="H789" t="str">
            <v>kg</v>
          </cell>
          <cell r="I789">
            <v>0</v>
          </cell>
          <cell r="J789">
            <v>0</v>
          </cell>
          <cell r="K789">
            <v>0</v>
          </cell>
          <cell r="L789">
            <v>0</v>
          </cell>
          <cell r="M789" t="str">
            <v>euro</v>
          </cell>
          <cell r="N789">
            <v>39</v>
          </cell>
          <cell r="O789">
            <v>21</v>
          </cell>
          <cell r="P789">
            <v>10</v>
          </cell>
          <cell r="Q789">
            <v>6</v>
          </cell>
          <cell r="R789">
            <v>1</v>
          </cell>
          <cell r="S789" t="str">
            <v>G</v>
          </cell>
          <cell r="T789">
            <v>1</v>
          </cell>
          <cell r="U789">
            <v>0</v>
          </cell>
          <cell r="V789" t="str">
            <v>↑</v>
          </cell>
          <cell r="W789">
            <v>0</v>
          </cell>
          <cell r="X789">
            <v>13.87</v>
          </cell>
          <cell r="Y789">
            <v>0.1</v>
          </cell>
          <cell r="Z789">
            <v>15.26</v>
          </cell>
          <cell r="AA789">
            <v>15.14</v>
          </cell>
          <cell r="AB789">
            <v>15.07</v>
          </cell>
          <cell r="AC789">
            <v>15.02</v>
          </cell>
          <cell r="AD789">
            <v>0.32400000000000001</v>
          </cell>
          <cell r="AE789">
            <v>0.21</v>
          </cell>
          <cell r="AF789">
            <v>24.450000000000003</v>
          </cell>
          <cell r="AG789">
            <v>0</v>
          </cell>
          <cell r="AH789">
            <v>0</v>
          </cell>
          <cell r="AI789">
            <v>0</v>
          </cell>
          <cell r="AJ789">
            <v>0.68</v>
          </cell>
          <cell r="AK789">
            <v>14.549999999999999</v>
          </cell>
          <cell r="AL789">
            <v>0</v>
          </cell>
          <cell r="AM789">
            <v>0</v>
          </cell>
          <cell r="AN789">
            <v>0.96</v>
          </cell>
          <cell r="AO789">
            <v>14.42</v>
          </cell>
          <cell r="AP789">
            <v>0</v>
          </cell>
          <cell r="AQ789">
            <v>0</v>
          </cell>
          <cell r="AR789">
            <v>15.07</v>
          </cell>
          <cell r="AS789">
            <v>0</v>
          </cell>
          <cell r="AT789">
            <v>0</v>
          </cell>
          <cell r="AU789">
            <v>0</v>
          </cell>
          <cell r="AV789">
            <v>0</v>
          </cell>
          <cell r="AW789">
            <v>0</v>
          </cell>
          <cell r="AX789">
            <v>0</v>
          </cell>
        </row>
        <row r="790">
          <cell r="A790">
            <v>461356</v>
          </cell>
          <cell r="B790">
            <v>5410340613566</v>
          </cell>
          <cell r="C790" t="str">
            <v xml:space="preserve">Cavia Nature </v>
          </cell>
          <cell r="D790" t="str">
            <v xml:space="preserve">Cavia Nature </v>
          </cell>
          <cell r="E790" t="str">
            <v>Cavia Nature</v>
          </cell>
          <cell r="F790" t="str">
            <v>Cavia Nature</v>
          </cell>
          <cell r="G790">
            <v>750</v>
          </cell>
          <cell r="H790" t="str">
            <v>g</v>
          </cell>
          <cell r="I790">
            <v>0</v>
          </cell>
          <cell r="J790">
            <v>0</v>
          </cell>
          <cell r="K790" t="str">
            <v>V</v>
          </cell>
          <cell r="L790">
            <v>5</v>
          </cell>
          <cell r="M790" t="str">
            <v>euro</v>
          </cell>
          <cell r="N790">
            <v>450</v>
          </cell>
          <cell r="O790">
            <v>21</v>
          </cell>
          <cell r="P790">
            <v>0.75</v>
          </cell>
          <cell r="Q790">
            <v>6</v>
          </cell>
          <cell r="R790">
            <v>1</v>
          </cell>
          <cell r="S790" t="str">
            <v>K</v>
          </cell>
          <cell r="T790">
            <v>5</v>
          </cell>
          <cell r="U790">
            <v>0</v>
          </cell>
          <cell r="V790" t="str">
            <v>↑</v>
          </cell>
          <cell r="W790">
            <v>0</v>
          </cell>
          <cell r="X790">
            <v>1.45</v>
          </cell>
          <cell r="Y790">
            <v>0.2</v>
          </cell>
          <cell r="Z790">
            <v>1.74</v>
          </cell>
          <cell r="AA790">
            <v>1.73</v>
          </cell>
          <cell r="AB790">
            <v>1.73</v>
          </cell>
          <cell r="AC790">
            <v>1.72</v>
          </cell>
          <cell r="AD790">
            <v>0.64700000000000002</v>
          </cell>
          <cell r="AE790">
            <v>0.21</v>
          </cell>
          <cell r="AF790">
            <v>3.5</v>
          </cell>
          <cell r="AG790">
            <v>0</v>
          </cell>
          <cell r="AH790">
            <v>0</v>
          </cell>
          <cell r="AI790">
            <v>0</v>
          </cell>
          <cell r="AJ790">
            <v>0.13</v>
          </cell>
          <cell r="AK790">
            <v>1.58</v>
          </cell>
          <cell r="AL790">
            <v>0</v>
          </cell>
          <cell r="AM790">
            <v>0</v>
          </cell>
          <cell r="AN790">
            <v>0.85</v>
          </cell>
          <cell r="AO790">
            <v>1.46</v>
          </cell>
          <cell r="AP790">
            <v>0</v>
          </cell>
          <cell r="AQ790">
            <v>0.1</v>
          </cell>
          <cell r="AR790">
            <v>1.56</v>
          </cell>
          <cell r="AS790">
            <v>0</v>
          </cell>
          <cell r="AT790">
            <v>0</v>
          </cell>
          <cell r="AU790">
            <v>0</v>
          </cell>
          <cell r="AV790">
            <v>0</v>
          </cell>
          <cell r="AW790">
            <v>0</v>
          </cell>
          <cell r="AX790">
            <v>0</v>
          </cell>
        </row>
        <row r="791">
          <cell r="A791">
            <v>461357</v>
          </cell>
          <cell r="B791">
            <v>5410340613573</v>
          </cell>
          <cell r="C791" t="str">
            <v xml:space="preserve">Cavia Nature </v>
          </cell>
          <cell r="D791" t="str">
            <v xml:space="preserve">Cavia Nature </v>
          </cell>
          <cell r="E791" t="str">
            <v>Cavia Nature</v>
          </cell>
          <cell r="F791" t="str">
            <v>Cavia Nature</v>
          </cell>
          <cell r="G791">
            <v>2.5</v>
          </cell>
          <cell r="H791" t="str">
            <v>kg</v>
          </cell>
          <cell r="I791">
            <v>0</v>
          </cell>
          <cell r="J791">
            <v>0</v>
          </cell>
          <cell r="K791" t="str">
            <v>V</v>
          </cell>
          <cell r="L791">
            <v>5</v>
          </cell>
          <cell r="M791" t="str">
            <v>euro</v>
          </cell>
          <cell r="N791">
            <v>150</v>
          </cell>
          <cell r="O791">
            <v>21</v>
          </cell>
          <cell r="P791">
            <v>2.5</v>
          </cell>
          <cell r="Q791">
            <v>6</v>
          </cell>
          <cell r="R791">
            <v>1</v>
          </cell>
          <cell r="S791" t="str">
            <v>K</v>
          </cell>
          <cell r="T791">
            <v>5</v>
          </cell>
          <cell r="U791">
            <v>0</v>
          </cell>
          <cell r="V791" t="str">
            <v>↑</v>
          </cell>
          <cell r="W791">
            <v>0</v>
          </cell>
          <cell r="X791">
            <v>4.37</v>
          </cell>
          <cell r="Y791">
            <v>0.2</v>
          </cell>
          <cell r="Z791">
            <v>5.24</v>
          </cell>
          <cell r="AA791">
            <v>5.21</v>
          </cell>
          <cell r="AB791">
            <v>5.19</v>
          </cell>
          <cell r="AC791">
            <v>5.18</v>
          </cell>
          <cell r="AD791">
            <v>0.48599999999999999</v>
          </cell>
          <cell r="AE791">
            <v>0.21</v>
          </cell>
          <cell r="AF791">
            <v>9.4500000000000011</v>
          </cell>
          <cell r="AG791">
            <v>0</v>
          </cell>
          <cell r="AH791">
            <v>0</v>
          </cell>
          <cell r="AI791">
            <v>0</v>
          </cell>
          <cell r="AJ791">
            <v>0.41</v>
          </cell>
          <cell r="AK791">
            <v>4.78</v>
          </cell>
          <cell r="AL791">
            <v>0</v>
          </cell>
          <cell r="AM791">
            <v>0</v>
          </cell>
          <cell r="AN791">
            <v>0.85</v>
          </cell>
          <cell r="AO791">
            <v>4.4000000000000004</v>
          </cell>
          <cell r="AP791">
            <v>0</v>
          </cell>
          <cell r="AQ791">
            <v>0.1</v>
          </cell>
          <cell r="AR791">
            <v>4.67</v>
          </cell>
          <cell r="AS791">
            <v>0</v>
          </cell>
          <cell r="AT791">
            <v>0</v>
          </cell>
          <cell r="AU791">
            <v>0</v>
          </cell>
          <cell r="AV791">
            <v>0</v>
          </cell>
          <cell r="AW791">
            <v>0</v>
          </cell>
          <cell r="AX791">
            <v>0</v>
          </cell>
        </row>
        <row r="792">
          <cell r="A792">
            <v>461386</v>
          </cell>
          <cell r="B792">
            <v>5410340613863</v>
          </cell>
          <cell r="C792" t="str">
            <v>Cavia Nature</v>
          </cell>
          <cell r="D792" t="str">
            <v>Cavia Nature</v>
          </cell>
          <cell r="E792" t="str">
            <v>Cavia Nature</v>
          </cell>
          <cell r="F792" t="str">
            <v>Cavia Nature</v>
          </cell>
          <cell r="G792">
            <v>10</v>
          </cell>
          <cell r="H792" t="str">
            <v>kg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 t="str">
            <v>euro</v>
          </cell>
          <cell r="N792">
            <v>39</v>
          </cell>
          <cell r="O792">
            <v>21</v>
          </cell>
          <cell r="P792">
            <v>10</v>
          </cell>
          <cell r="Q792">
            <v>6</v>
          </cell>
          <cell r="R792">
            <v>1</v>
          </cell>
          <cell r="S792" t="str">
            <v>G</v>
          </cell>
          <cell r="T792">
            <v>1</v>
          </cell>
          <cell r="U792">
            <v>0</v>
          </cell>
          <cell r="V792" t="str">
            <v>↑</v>
          </cell>
          <cell r="W792">
            <v>0</v>
          </cell>
          <cell r="X792">
            <v>12.89</v>
          </cell>
          <cell r="Y792">
            <v>0.1</v>
          </cell>
          <cell r="Z792">
            <v>14.18</v>
          </cell>
          <cell r="AA792">
            <v>14.06</v>
          </cell>
          <cell r="AB792">
            <v>13.99</v>
          </cell>
          <cell r="AC792">
            <v>13.94</v>
          </cell>
          <cell r="AD792">
            <v>0.32300000000000001</v>
          </cell>
          <cell r="AE792">
            <v>0.21</v>
          </cell>
          <cell r="AF792">
            <v>22.700000000000003</v>
          </cell>
          <cell r="AG792">
            <v>0</v>
          </cell>
          <cell r="AH792">
            <v>0</v>
          </cell>
          <cell r="AI792">
            <v>0</v>
          </cell>
          <cell r="AJ792">
            <v>0.64</v>
          </cell>
          <cell r="AK792">
            <v>13.530000000000001</v>
          </cell>
          <cell r="AL792">
            <v>0</v>
          </cell>
          <cell r="AM792">
            <v>0</v>
          </cell>
          <cell r="AN792">
            <v>0.96</v>
          </cell>
          <cell r="AO792">
            <v>13.38</v>
          </cell>
          <cell r="AP792">
            <v>0</v>
          </cell>
          <cell r="AQ792">
            <v>0</v>
          </cell>
          <cell r="AR792">
            <v>13.99</v>
          </cell>
          <cell r="AS792">
            <v>0</v>
          </cell>
          <cell r="AT792">
            <v>0</v>
          </cell>
          <cell r="AU792">
            <v>0</v>
          </cell>
          <cell r="AV792">
            <v>0</v>
          </cell>
          <cell r="AW792">
            <v>0</v>
          </cell>
          <cell r="AX792">
            <v>0</v>
          </cell>
        </row>
        <row r="793">
          <cell r="A793">
            <v>461358</v>
          </cell>
          <cell r="B793">
            <v>5410340613580</v>
          </cell>
          <cell r="C793" t="str">
            <v>Cavia Nature Re-Balance</v>
          </cell>
          <cell r="D793" t="str">
            <v>Cavia Nature Re-Balance</v>
          </cell>
          <cell r="E793" t="str">
            <v>Cavia Nature Re-Balance</v>
          </cell>
          <cell r="F793" t="str">
            <v>Cavia Nature Re-Balance</v>
          </cell>
          <cell r="G793">
            <v>700</v>
          </cell>
          <cell r="H793" t="str">
            <v>g</v>
          </cell>
          <cell r="I793">
            <v>0</v>
          </cell>
          <cell r="J793">
            <v>0</v>
          </cell>
          <cell r="K793" t="str">
            <v>V</v>
          </cell>
          <cell r="L793">
            <v>5</v>
          </cell>
          <cell r="M793" t="str">
            <v>euro</v>
          </cell>
          <cell r="N793">
            <v>450</v>
          </cell>
          <cell r="O793">
            <v>21</v>
          </cell>
          <cell r="P793">
            <v>0.7</v>
          </cell>
          <cell r="Q793">
            <v>6</v>
          </cell>
          <cell r="R793">
            <v>1</v>
          </cell>
          <cell r="S793" t="str">
            <v>K</v>
          </cell>
          <cell r="T793">
            <v>5</v>
          </cell>
          <cell r="U793">
            <v>0</v>
          </cell>
          <cell r="V793" t="str">
            <v>↑</v>
          </cell>
          <cell r="W793">
            <v>0</v>
          </cell>
          <cell r="X793">
            <v>1.67</v>
          </cell>
          <cell r="Y793">
            <v>0.2</v>
          </cell>
          <cell r="Z793">
            <v>2</v>
          </cell>
          <cell r="AA793">
            <v>1.99</v>
          </cell>
          <cell r="AB793">
            <v>1.99</v>
          </cell>
          <cell r="AC793">
            <v>1.98</v>
          </cell>
          <cell r="AD793">
            <v>0.64700000000000002</v>
          </cell>
          <cell r="AE793">
            <v>0.21</v>
          </cell>
          <cell r="AF793">
            <v>4</v>
          </cell>
          <cell r="AG793">
            <v>0</v>
          </cell>
          <cell r="AH793">
            <v>0</v>
          </cell>
          <cell r="AI793">
            <v>0</v>
          </cell>
          <cell r="AJ793">
            <v>0.15</v>
          </cell>
          <cell r="AK793">
            <v>1.8199999999999998</v>
          </cell>
          <cell r="AL793">
            <v>0</v>
          </cell>
          <cell r="AM793">
            <v>0</v>
          </cell>
          <cell r="AN793">
            <v>0.85</v>
          </cell>
          <cell r="AO793">
            <v>1.68</v>
          </cell>
          <cell r="AP793">
            <v>0</v>
          </cell>
          <cell r="AQ793">
            <v>0.1</v>
          </cell>
          <cell r="AR793">
            <v>1.79</v>
          </cell>
          <cell r="AS793">
            <v>0</v>
          </cell>
          <cell r="AT793">
            <v>0</v>
          </cell>
          <cell r="AU793">
            <v>0</v>
          </cell>
          <cell r="AV793">
            <v>0</v>
          </cell>
          <cell r="AW793">
            <v>0</v>
          </cell>
          <cell r="AX793">
            <v>0</v>
          </cell>
        </row>
        <row r="794">
          <cell r="A794">
            <v>461359</v>
          </cell>
          <cell r="B794">
            <v>5410340613597</v>
          </cell>
          <cell r="C794" t="str">
            <v xml:space="preserve">Chinchilla Nature </v>
          </cell>
          <cell r="D794" t="str">
            <v xml:space="preserve">Chinchilla Nature </v>
          </cell>
          <cell r="E794" t="str">
            <v>Chinchilla Nature</v>
          </cell>
          <cell r="F794" t="str">
            <v>Chinchilla Nature</v>
          </cell>
          <cell r="G794">
            <v>750</v>
          </cell>
          <cell r="H794" t="str">
            <v>g</v>
          </cell>
          <cell r="I794">
            <v>0</v>
          </cell>
          <cell r="J794">
            <v>0</v>
          </cell>
          <cell r="K794" t="str">
            <v>V</v>
          </cell>
          <cell r="L794">
            <v>5</v>
          </cell>
          <cell r="M794" t="str">
            <v>euro</v>
          </cell>
          <cell r="N794">
            <v>450</v>
          </cell>
          <cell r="O794">
            <v>21</v>
          </cell>
          <cell r="P794">
            <v>0.75</v>
          </cell>
          <cell r="Q794">
            <v>6</v>
          </cell>
          <cell r="R794">
            <v>1</v>
          </cell>
          <cell r="S794" t="str">
            <v>K</v>
          </cell>
          <cell r="T794">
            <v>5</v>
          </cell>
          <cell r="U794">
            <v>0</v>
          </cell>
          <cell r="V794" t="str">
            <v>↑</v>
          </cell>
          <cell r="W794">
            <v>0</v>
          </cell>
          <cell r="X794">
            <v>1.55</v>
          </cell>
          <cell r="Y794">
            <v>0.2</v>
          </cell>
          <cell r="Z794">
            <v>1.86</v>
          </cell>
          <cell r="AA794">
            <v>1.85</v>
          </cell>
          <cell r="AB794">
            <v>1.85</v>
          </cell>
          <cell r="AC794">
            <v>1.84</v>
          </cell>
          <cell r="AD794">
            <v>0.64700000000000002</v>
          </cell>
          <cell r="AE794">
            <v>0.21</v>
          </cell>
          <cell r="AF794">
            <v>3.75</v>
          </cell>
          <cell r="AG794">
            <v>0</v>
          </cell>
          <cell r="AH794">
            <v>0</v>
          </cell>
          <cell r="AI794">
            <v>0</v>
          </cell>
          <cell r="AJ794">
            <v>0.14000000000000001</v>
          </cell>
          <cell r="AK794">
            <v>1.69</v>
          </cell>
          <cell r="AL794">
            <v>0</v>
          </cell>
          <cell r="AM794">
            <v>0</v>
          </cell>
          <cell r="AN794">
            <v>0.85</v>
          </cell>
          <cell r="AO794">
            <v>1.56</v>
          </cell>
          <cell r="AP794">
            <v>0</v>
          </cell>
          <cell r="AQ794">
            <v>0.1</v>
          </cell>
          <cell r="AR794">
            <v>1.67</v>
          </cell>
          <cell r="AS794">
            <v>0</v>
          </cell>
          <cell r="AT794">
            <v>0</v>
          </cell>
          <cell r="AU794">
            <v>0</v>
          </cell>
          <cell r="AV794">
            <v>0</v>
          </cell>
          <cell r="AW794">
            <v>0</v>
          </cell>
          <cell r="AX794">
            <v>0</v>
          </cell>
        </row>
        <row r="795">
          <cell r="A795">
            <v>461360</v>
          </cell>
          <cell r="B795">
            <v>5410340613603</v>
          </cell>
          <cell r="C795" t="str">
            <v xml:space="preserve">Chinchilla Nature </v>
          </cell>
          <cell r="D795" t="str">
            <v xml:space="preserve">Chinchilla Nature </v>
          </cell>
          <cell r="E795" t="str">
            <v>Chinchilla Nature</v>
          </cell>
          <cell r="F795" t="str">
            <v>Chinchilla Nature</v>
          </cell>
          <cell r="G795">
            <v>2.5</v>
          </cell>
          <cell r="H795" t="str">
            <v>kg</v>
          </cell>
          <cell r="I795">
            <v>0</v>
          </cell>
          <cell r="J795">
            <v>0</v>
          </cell>
          <cell r="K795" t="str">
            <v>V</v>
          </cell>
          <cell r="L795">
            <v>5</v>
          </cell>
          <cell r="M795" t="str">
            <v>euro</v>
          </cell>
          <cell r="N795">
            <v>150</v>
          </cell>
          <cell r="O795">
            <v>21</v>
          </cell>
          <cell r="P795">
            <v>2.5</v>
          </cell>
          <cell r="Q795">
            <v>6</v>
          </cell>
          <cell r="R795">
            <v>1</v>
          </cell>
          <cell r="S795" t="str">
            <v>K</v>
          </cell>
          <cell r="T795">
            <v>5</v>
          </cell>
          <cell r="U795">
            <v>0</v>
          </cell>
          <cell r="V795" t="str">
            <v>↑</v>
          </cell>
          <cell r="W795">
            <v>0</v>
          </cell>
          <cell r="X795">
            <v>4.68</v>
          </cell>
          <cell r="Y795">
            <v>0.2</v>
          </cell>
          <cell r="Z795">
            <v>5.62</v>
          </cell>
          <cell r="AA795">
            <v>5.59</v>
          </cell>
          <cell r="AB795">
            <v>5.57</v>
          </cell>
          <cell r="AC795">
            <v>5.56</v>
          </cell>
          <cell r="AD795">
            <v>0.48599999999999999</v>
          </cell>
          <cell r="AE795">
            <v>0.21</v>
          </cell>
          <cell r="AF795">
            <v>10.15</v>
          </cell>
          <cell r="AG795">
            <v>0</v>
          </cell>
          <cell r="AH795">
            <v>0</v>
          </cell>
          <cell r="AI795">
            <v>0</v>
          </cell>
          <cell r="AJ795">
            <v>0.44</v>
          </cell>
          <cell r="AK795">
            <v>5.12</v>
          </cell>
          <cell r="AL795">
            <v>0</v>
          </cell>
          <cell r="AM795">
            <v>0</v>
          </cell>
          <cell r="AN795">
            <v>0.85</v>
          </cell>
          <cell r="AO795">
            <v>4.7300000000000004</v>
          </cell>
          <cell r="AP795">
            <v>0</v>
          </cell>
          <cell r="AQ795">
            <v>0.1</v>
          </cell>
          <cell r="AR795">
            <v>5.01</v>
          </cell>
          <cell r="AS795">
            <v>0</v>
          </cell>
          <cell r="AT795">
            <v>0</v>
          </cell>
          <cell r="AU795">
            <v>0</v>
          </cell>
          <cell r="AV795">
            <v>0</v>
          </cell>
          <cell r="AW795">
            <v>0</v>
          </cell>
          <cell r="AX795">
            <v>0</v>
          </cell>
        </row>
        <row r="796">
          <cell r="A796">
            <v>461387</v>
          </cell>
          <cell r="B796">
            <v>5410340613870</v>
          </cell>
          <cell r="C796" t="str">
            <v>Chinchilla Nature</v>
          </cell>
          <cell r="D796" t="str">
            <v>Chinchilla Nature</v>
          </cell>
          <cell r="E796" t="str">
            <v>Chinchilla Nature</v>
          </cell>
          <cell r="F796" t="str">
            <v>Chinchilla Nature</v>
          </cell>
          <cell r="G796">
            <v>10</v>
          </cell>
          <cell r="H796" t="str">
            <v>kg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 t="str">
            <v>euro</v>
          </cell>
          <cell r="N796">
            <v>39</v>
          </cell>
          <cell r="O796">
            <v>21</v>
          </cell>
          <cell r="P796">
            <v>10</v>
          </cell>
          <cell r="Q796">
            <v>6</v>
          </cell>
          <cell r="R796">
            <v>1</v>
          </cell>
          <cell r="S796" t="str">
            <v>G</v>
          </cell>
          <cell r="T796">
            <v>1</v>
          </cell>
          <cell r="U796">
            <v>0</v>
          </cell>
          <cell r="V796" t="str">
            <v>↑</v>
          </cell>
          <cell r="W796">
            <v>0</v>
          </cell>
          <cell r="X796">
            <v>13.87</v>
          </cell>
          <cell r="Y796">
            <v>0.1</v>
          </cell>
          <cell r="Z796">
            <v>15.26</v>
          </cell>
          <cell r="AA796">
            <v>15.14</v>
          </cell>
          <cell r="AB796">
            <v>15.07</v>
          </cell>
          <cell r="AC796">
            <v>15.02</v>
          </cell>
          <cell r="AD796">
            <v>0.32400000000000001</v>
          </cell>
          <cell r="AE796">
            <v>0.21</v>
          </cell>
          <cell r="AF796">
            <v>24.450000000000003</v>
          </cell>
          <cell r="AG796">
            <v>0</v>
          </cell>
          <cell r="AH796">
            <v>0</v>
          </cell>
          <cell r="AI796">
            <v>0</v>
          </cell>
          <cell r="AJ796">
            <v>0.68</v>
          </cell>
          <cell r="AK796">
            <v>14.549999999999999</v>
          </cell>
          <cell r="AL796">
            <v>0</v>
          </cell>
          <cell r="AM796">
            <v>0</v>
          </cell>
          <cell r="AN796">
            <v>0.96</v>
          </cell>
          <cell r="AO796">
            <v>14.42</v>
          </cell>
          <cell r="AP796">
            <v>0</v>
          </cell>
          <cell r="AQ796">
            <v>0</v>
          </cell>
          <cell r="AR796">
            <v>15.07</v>
          </cell>
          <cell r="AS796">
            <v>0</v>
          </cell>
          <cell r="AT796">
            <v>0</v>
          </cell>
          <cell r="AU796">
            <v>0</v>
          </cell>
          <cell r="AV796">
            <v>0</v>
          </cell>
          <cell r="AW796">
            <v>0</v>
          </cell>
          <cell r="AX796">
            <v>0</v>
          </cell>
        </row>
        <row r="797">
          <cell r="A797">
            <v>461361</v>
          </cell>
          <cell r="B797">
            <v>5410340613610</v>
          </cell>
          <cell r="C797" t="str">
            <v>Chinchilla Nature Re-Balance</v>
          </cell>
          <cell r="D797" t="str">
            <v>Chinchilla Nature Re-Balance</v>
          </cell>
          <cell r="E797" t="str">
            <v>Chinchilla Nature Re-Balance</v>
          </cell>
          <cell r="F797" t="str">
            <v>Chinchilla Nature Re-Balance</v>
          </cell>
          <cell r="G797">
            <v>700</v>
          </cell>
          <cell r="H797" t="str">
            <v>g</v>
          </cell>
          <cell r="I797">
            <v>0</v>
          </cell>
          <cell r="J797">
            <v>0</v>
          </cell>
          <cell r="K797" t="str">
            <v>V</v>
          </cell>
          <cell r="L797">
            <v>5</v>
          </cell>
          <cell r="M797" t="str">
            <v>euro</v>
          </cell>
          <cell r="N797">
            <v>450</v>
          </cell>
          <cell r="O797">
            <v>21</v>
          </cell>
          <cell r="P797">
            <v>0.7</v>
          </cell>
          <cell r="Q797">
            <v>6</v>
          </cell>
          <cell r="R797">
            <v>1</v>
          </cell>
          <cell r="S797" t="str">
            <v>K</v>
          </cell>
          <cell r="T797">
            <v>5</v>
          </cell>
          <cell r="U797">
            <v>0</v>
          </cell>
          <cell r="V797" t="str">
            <v>↑</v>
          </cell>
          <cell r="W797">
            <v>0</v>
          </cell>
          <cell r="X797">
            <v>1.67</v>
          </cell>
          <cell r="Y797">
            <v>0.2</v>
          </cell>
          <cell r="Z797">
            <v>2</v>
          </cell>
          <cell r="AA797">
            <v>1.99</v>
          </cell>
          <cell r="AB797">
            <v>1.99</v>
          </cell>
          <cell r="AC797">
            <v>1.98</v>
          </cell>
          <cell r="AD797">
            <v>0.64700000000000002</v>
          </cell>
          <cell r="AE797">
            <v>0.21</v>
          </cell>
          <cell r="AF797">
            <v>4</v>
          </cell>
          <cell r="AG797">
            <v>0</v>
          </cell>
          <cell r="AH797">
            <v>0</v>
          </cell>
          <cell r="AI797">
            <v>0</v>
          </cell>
          <cell r="AJ797">
            <v>0.15</v>
          </cell>
          <cell r="AK797">
            <v>1.8199999999999998</v>
          </cell>
          <cell r="AL797">
            <v>0</v>
          </cell>
          <cell r="AM797">
            <v>0</v>
          </cell>
          <cell r="AN797">
            <v>0.85</v>
          </cell>
          <cell r="AO797">
            <v>1.68</v>
          </cell>
          <cell r="AP797">
            <v>0</v>
          </cell>
          <cell r="AQ797">
            <v>0.1</v>
          </cell>
          <cell r="AR797">
            <v>1.79</v>
          </cell>
          <cell r="AS797">
            <v>0</v>
          </cell>
          <cell r="AT797">
            <v>0</v>
          </cell>
          <cell r="AU797">
            <v>0</v>
          </cell>
          <cell r="AV797">
            <v>0</v>
          </cell>
          <cell r="AW797">
            <v>0</v>
          </cell>
          <cell r="AX797">
            <v>0</v>
          </cell>
        </row>
        <row r="798">
          <cell r="A798">
            <v>461362</v>
          </cell>
          <cell r="B798">
            <v>5410340613627</v>
          </cell>
          <cell r="C798" t="str">
            <v>Degu Nature</v>
          </cell>
          <cell r="D798" t="str">
            <v>Degu Nature</v>
          </cell>
          <cell r="E798" t="str">
            <v>Degu Nature</v>
          </cell>
          <cell r="F798" t="str">
            <v>Degu Nature</v>
          </cell>
          <cell r="G798">
            <v>750</v>
          </cell>
          <cell r="H798" t="str">
            <v>g</v>
          </cell>
          <cell r="I798">
            <v>0</v>
          </cell>
          <cell r="J798">
            <v>0</v>
          </cell>
          <cell r="K798" t="str">
            <v>V</v>
          </cell>
          <cell r="L798">
            <v>5</v>
          </cell>
          <cell r="M798" t="str">
            <v>euro</v>
          </cell>
          <cell r="N798">
            <v>450</v>
          </cell>
          <cell r="O798">
            <v>21</v>
          </cell>
          <cell r="P798">
            <v>0.75</v>
          </cell>
          <cell r="Q798">
            <v>6</v>
          </cell>
          <cell r="R798">
            <v>1</v>
          </cell>
          <cell r="S798" t="str">
            <v>K</v>
          </cell>
          <cell r="T798">
            <v>5</v>
          </cell>
          <cell r="U798">
            <v>0</v>
          </cell>
          <cell r="V798" t="str">
            <v>↑</v>
          </cell>
          <cell r="W798">
            <v>0</v>
          </cell>
          <cell r="X798">
            <v>1.67</v>
          </cell>
          <cell r="Y798">
            <v>0.2</v>
          </cell>
          <cell r="Z798">
            <v>2</v>
          </cell>
          <cell r="AA798">
            <v>1.99</v>
          </cell>
          <cell r="AB798">
            <v>1.99</v>
          </cell>
          <cell r="AC798">
            <v>1.98</v>
          </cell>
          <cell r="AD798">
            <v>0.64700000000000002</v>
          </cell>
          <cell r="AE798">
            <v>0.21</v>
          </cell>
          <cell r="AF798">
            <v>4</v>
          </cell>
          <cell r="AG798">
            <v>0</v>
          </cell>
          <cell r="AH798">
            <v>0</v>
          </cell>
          <cell r="AI798">
            <v>0</v>
          </cell>
          <cell r="AJ798">
            <v>0.15</v>
          </cell>
          <cell r="AK798">
            <v>1.8199999999999998</v>
          </cell>
          <cell r="AL798">
            <v>0</v>
          </cell>
          <cell r="AM798">
            <v>0</v>
          </cell>
          <cell r="AN798">
            <v>0.85</v>
          </cell>
          <cell r="AO798">
            <v>1.68</v>
          </cell>
          <cell r="AP798">
            <v>0</v>
          </cell>
          <cell r="AQ798">
            <v>0.1</v>
          </cell>
          <cell r="AR798">
            <v>1.79</v>
          </cell>
          <cell r="AS798">
            <v>0</v>
          </cell>
          <cell r="AT798">
            <v>0</v>
          </cell>
          <cell r="AU798">
            <v>0</v>
          </cell>
          <cell r="AV798">
            <v>0</v>
          </cell>
          <cell r="AW798">
            <v>0</v>
          </cell>
          <cell r="AX798">
            <v>0</v>
          </cell>
        </row>
        <row r="799">
          <cell r="A799">
            <v>461363</v>
          </cell>
          <cell r="B799">
            <v>5410340613634</v>
          </cell>
          <cell r="C799" t="str">
            <v>Degu Nature</v>
          </cell>
          <cell r="D799" t="str">
            <v>Degu Nature</v>
          </cell>
          <cell r="E799" t="str">
            <v>Degu Nature</v>
          </cell>
          <cell r="F799" t="str">
            <v>Degu Nature</v>
          </cell>
          <cell r="G799">
            <v>2.5</v>
          </cell>
          <cell r="H799" t="str">
            <v>kg</v>
          </cell>
          <cell r="I799">
            <v>0</v>
          </cell>
          <cell r="J799">
            <v>0</v>
          </cell>
          <cell r="K799" t="str">
            <v>V</v>
          </cell>
          <cell r="L799">
            <v>5</v>
          </cell>
          <cell r="M799" t="str">
            <v>euro</v>
          </cell>
          <cell r="N799">
            <v>150</v>
          </cell>
          <cell r="O799">
            <v>21</v>
          </cell>
          <cell r="P799">
            <v>2.5</v>
          </cell>
          <cell r="Q799">
            <v>6</v>
          </cell>
          <cell r="R799">
            <v>1</v>
          </cell>
          <cell r="S799" t="str">
            <v>K</v>
          </cell>
          <cell r="T799">
            <v>5</v>
          </cell>
          <cell r="U799">
            <v>0</v>
          </cell>
          <cell r="V799" t="str">
            <v>↑</v>
          </cell>
          <cell r="W799">
            <v>0</v>
          </cell>
          <cell r="X799">
            <v>4.9400000000000004</v>
          </cell>
          <cell r="Y799">
            <v>0.2</v>
          </cell>
          <cell r="Z799">
            <v>5.93</v>
          </cell>
          <cell r="AA799">
            <v>5.9</v>
          </cell>
          <cell r="AB799">
            <v>5.88</v>
          </cell>
          <cell r="AC799">
            <v>5.87</v>
          </cell>
          <cell r="AD799">
            <v>0.48599999999999999</v>
          </cell>
          <cell r="AE799">
            <v>0.21</v>
          </cell>
          <cell r="AF799">
            <v>10.700000000000001</v>
          </cell>
          <cell r="AG799">
            <v>0</v>
          </cell>
          <cell r="AH799">
            <v>0</v>
          </cell>
          <cell r="AI799">
            <v>0</v>
          </cell>
          <cell r="AJ799">
            <v>0.46</v>
          </cell>
          <cell r="AK799">
            <v>5.4</v>
          </cell>
          <cell r="AL799">
            <v>0</v>
          </cell>
          <cell r="AM799">
            <v>0</v>
          </cell>
          <cell r="AN799">
            <v>0.85</v>
          </cell>
          <cell r="AO799">
            <v>4.99</v>
          </cell>
          <cell r="AP799">
            <v>0</v>
          </cell>
          <cell r="AQ799">
            <v>0.1</v>
          </cell>
          <cell r="AR799">
            <v>5.29</v>
          </cell>
          <cell r="AS799">
            <v>0</v>
          </cell>
          <cell r="AT799">
            <v>0</v>
          </cell>
          <cell r="AU799">
            <v>0</v>
          </cell>
          <cell r="AV799">
            <v>0</v>
          </cell>
          <cell r="AW799">
            <v>0</v>
          </cell>
          <cell r="AX799">
            <v>0</v>
          </cell>
        </row>
        <row r="800">
          <cell r="A800">
            <v>461364</v>
          </cell>
          <cell r="B800">
            <v>5410340613641</v>
          </cell>
          <cell r="C800" t="str">
            <v>Hamster Nature</v>
          </cell>
          <cell r="D800" t="str">
            <v>Hamster Nature</v>
          </cell>
          <cell r="E800" t="str">
            <v>Hamster Nature</v>
          </cell>
          <cell r="F800" t="str">
            <v>Hamster Nature</v>
          </cell>
          <cell r="G800">
            <v>750</v>
          </cell>
          <cell r="H800" t="str">
            <v>g</v>
          </cell>
          <cell r="I800">
            <v>0</v>
          </cell>
          <cell r="J800">
            <v>0</v>
          </cell>
          <cell r="K800" t="str">
            <v>V</v>
          </cell>
          <cell r="L800">
            <v>5</v>
          </cell>
          <cell r="M800" t="str">
            <v>euro</v>
          </cell>
          <cell r="N800">
            <v>450</v>
          </cell>
          <cell r="O800">
            <v>21</v>
          </cell>
          <cell r="P800">
            <v>0.75</v>
          </cell>
          <cell r="Q800">
            <v>6</v>
          </cell>
          <cell r="R800">
            <v>1</v>
          </cell>
          <cell r="S800" t="str">
            <v>K</v>
          </cell>
          <cell r="T800">
            <v>5</v>
          </cell>
          <cell r="U800">
            <v>0</v>
          </cell>
          <cell r="V800" t="str">
            <v>↑</v>
          </cell>
          <cell r="W800">
            <v>0</v>
          </cell>
          <cell r="X800">
            <v>1.67</v>
          </cell>
          <cell r="Y800">
            <v>0.2</v>
          </cell>
          <cell r="Z800">
            <v>2</v>
          </cell>
          <cell r="AA800">
            <v>1.99</v>
          </cell>
          <cell r="AB800">
            <v>1.99</v>
          </cell>
          <cell r="AC800">
            <v>1.98</v>
          </cell>
          <cell r="AD800">
            <v>0.64700000000000002</v>
          </cell>
          <cell r="AE800">
            <v>0.21</v>
          </cell>
          <cell r="AF800">
            <v>4</v>
          </cell>
          <cell r="AG800">
            <v>0</v>
          </cell>
          <cell r="AH800">
            <v>0</v>
          </cell>
          <cell r="AI800">
            <v>0</v>
          </cell>
          <cell r="AJ800">
            <v>0.15</v>
          </cell>
          <cell r="AK800">
            <v>1.8199999999999998</v>
          </cell>
          <cell r="AL800">
            <v>0</v>
          </cell>
          <cell r="AM800">
            <v>0</v>
          </cell>
          <cell r="AN800">
            <v>0.85</v>
          </cell>
          <cell r="AO800">
            <v>1.68</v>
          </cell>
          <cell r="AP800">
            <v>0</v>
          </cell>
          <cell r="AQ800">
            <v>0.1</v>
          </cell>
          <cell r="AR800">
            <v>1.79</v>
          </cell>
          <cell r="AS800">
            <v>0</v>
          </cell>
          <cell r="AT800">
            <v>0</v>
          </cell>
          <cell r="AU800">
            <v>0</v>
          </cell>
          <cell r="AV800">
            <v>0</v>
          </cell>
          <cell r="AW800">
            <v>0</v>
          </cell>
          <cell r="AX800">
            <v>0</v>
          </cell>
        </row>
        <row r="801">
          <cell r="A801">
            <v>461365</v>
          </cell>
          <cell r="B801">
            <v>5410340613658</v>
          </cell>
          <cell r="C801" t="str">
            <v>Hamster Nature</v>
          </cell>
          <cell r="D801" t="str">
            <v>Hamster Nature</v>
          </cell>
          <cell r="E801" t="str">
            <v>Hamster Nature</v>
          </cell>
          <cell r="F801" t="str">
            <v>Hamster Nature</v>
          </cell>
          <cell r="G801">
            <v>2.5</v>
          </cell>
          <cell r="H801" t="str">
            <v>kg</v>
          </cell>
          <cell r="I801">
            <v>0</v>
          </cell>
          <cell r="J801">
            <v>0</v>
          </cell>
          <cell r="K801" t="str">
            <v>V</v>
          </cell>
          <cell r="L801">
            <v>5</v>
          </cell>
          <cell r="M801" t="str">
            <v>euro</v>
          </cell>
          <cell r="N801">
            <v>150</v>
          </cell>
          <cell r="O801">
            <v>21</v>
          </cell>
          <cell r="P801">
            <v>2.5</v>
          </cell>
          <cell r="Q801">
            <v>6</v>
          </cell>
          <cell r="R801">
            <v>1</v>
          </cell>
          <cell r="S801" t="str">
            <v>K</v>
          </cell>
          <cell r="T801">
            <v>5</v>
          </cell>
          <cell r="U801">
            <v>0</v>
          </cell>
          <cell r="V801" t="str">
            <v>↑</v>
          </cell>
          <cell r="W801">
            <v>0</v>
          </cell>
          <cell r="X801">
            <v>4.9400000000000004</v>
          </cell>
          <cell r="Y801">
            <v>0.2</v>
          </cell>
          <cell r="Z801">
            <v>5.93</v>
          </cell>
          <cell r="AA801">
            <v>5.9</v>
          </cell>
          <cell r="AB801">
            <v>5.88</v>
          </cell>
          <cell r="AC801">
            <v>5.87</v>
          </cell>
          <cell r="AD801">
            <v>0.48599999999999999</v>
          </cell>
          <cell r="AE801">
            <v>0.21</v>
          </cell>
          <cell r="AF801">
            <v>10.700000000000001</v>
          </cell>
          <cell r="AG801">
            <v>0</v>
          </cell>
          <cell r="AH801">
            <v>0</v>
          </cell>
          <cell r="AI801">
            <v>0</v>
          </cell>
          <cell r="AJ801">
            <v>0.46</v>
          </cell>
          <cell r="AK801">
            <v>5.4</v>
          </cell>
          <cell r="AL801">
            <v>0</v>
          </cell>
          <cell r="AM801">
            <v>0</v>
          </cell>
          <cell r="AN801">
            <v>0.85</v>
          </cell>
          <cell r="AO801">
            <v>4.99</v>
          </cell>
          <cell r="AP801">
            <v>0</v>
          </cell>
          <cell r="AQ801">
            <v>0.1</v>
          </cell>
          <cell r="AR801">
            <v>5.29</v>
          </cell>
          <cell r="AS801">
            <v>0</v>
          </cell>
          <cell r="AT801">
            <v>0</v>
          </cell>
          <cell r="AU801">
            <v>0</v>
          </cell>
          <cell r="AV801">
            <v>0</v>
          </cell>
          <cell r="AW801">
            <v>0</v>
          </cell>
          <cell r="AX801">
            <v>0</v>
          </cell>
        </row>
        <row r="802">
          <cell r="A802">
            <v>461366</v>
          </cell>
          <cell r="B802">
            <v>5410340613665</v>
          </cell>
          <cell r="C802" t="str">
            <v>Mini Hamster Nature</v>
          </cell>
          <cell r="D802" t="str">
            <v>Mini Hamster Nature</v>
          </cell>
          <cell r="E802" t="str">
            <v>Mini Hamster Nature</v>
          </cell>
          <cell r="F802" t="str">
            <v>Mini Hamster Nature</v>
          </cell>
          <cell r="G802">
            <v>400</v>
          </cell>
          <cell r="H802" t="str">
            <v>g</v>
          </cell>
          <cell r="I802">
            <v>0</v>
          </cell>
          <cell r="J802">
            <v>0</v>
          </cell>
          <cell r="K802" t="str">
            <v>V</v>
          </cell>
          <cell r="L802">
            <v>6</v>
          </cell>
          <cell r="M802" t="str">
            <v>euro</v>
          </cell>
          <cell r="N802">
            <v>864</v>
          </cell>
          <cell r="O802">
            <v>21</v>
          </cell>
          <cell r="P802">
            <v>0.4</v>
          </cell>
          <cell r="Q802">
            <v>6</v>
          </cell>
          <cell r="R802">
            <v>1</v>
          </cell>
          <cell r="S802" t="str">
            <v>K</v>
          </cell>
          <cell r="T802">
            <v>6</v>
          </cell>
          <cell r="U802">
            <v>0</v>
          </cell>
          <cell r="V802" t="str">
            <v>↑</v>
          </cell>
          <cell r="W802">
            <v>0</v>
          </cell>
          <cell r="X802">
            <v>1.1499999999999999</v>
          </cell>
          <cell r="Y802">
            <v>0.2</v>
          </cell>
          <cell r="Z802">
            <v>1.38</v>
          </cell>
          <cell r="AA802">
            <v>1.38</v>
          </cell>
          <cell r="AB802">
            <v>1.37</v>
          </cell>
          <cell r="AC802">
            <v>1.37</v>
          </cell>
          <cell r="AD802">
            <v>0.64700000000000002</v>
          </cell>
          <cell r="AE802">
            <v>0.21</v>
          </cell>
          <cell r="AF802">
            <v>2.8000000000000003</v>
          </cell>
          <cell r="AG802">
            <v>0</v>
          </cell>
          <cell r="AH802">
            <v>0</v>
          </cell>
          <cell r="AI802">
            <v>0</v>
          </cell>
          <cell r="AJ802">
            <v>0.11</v>
          </cell>
          <cell r="AK802">
            <v>1.26</v>
          </cell>
          <cell r="AL802">
            <v>0</v>
          </cell>
          <cell r="AM802">
            <v>0</v>
          </cell>
          <cell r="AN802">
            <v>0.85</v>
          </cell>
          <cell r="AO802">
            <v>1.1599999999999999</v>
          </cell>
          <cell r="AP802">
            <v>0</v>
          </cell>
          <cell r="AQ802">
            <v>0.1</v>
          </cell>
          <cell r="AR802">
            <v>1.23</v>
          </cell>
          <cell r="AS802">
            <v>0</v>
          </cell>
          <cell r="AT802">
            <v>0</v>
          </cell>
          <cell r="AU802">
            <v>0</v>
          </cell>
          <cell r="AV802">
            <v>0</v>
          </cell>
          <cell r="AW802">
            <v>0</v>
          </cell>
          <cell r="AX802">
            <v>0</v>
          </cell>
        </row>
        <row r="803">
          <cell r="A803">
            <v>461367</v>
          </cell>
          <cell r="B803">
            <v>5410340613672</v>
          </cell>
          <cell r="C803" t="str">
            <v>Mouse Nature</v>
          </cell>
          <cell r="D803" t="str">
            <v>Mouse Nature</v>
          </cell>
          <cell r="E803" t="str">
            <v>Mouse Nature</v>
          </cell>
          <cell r="F803" t="str">
            <v>Mouse Nature</v>
          </cell>
          <cell r="G803">
            <v>400</v>
          </cell>
          <cell r="H803" t="str">
            <v>g</v>
          </cell>
          <cell r="I803">
            <v>0</v>
          </cell>
          <cell r="J803">
            <v>0</v>
          </cell>
          <cell r="K803" t="str">
            <v>V</v>
          </cell>
          <cell r="L803">
            <v>6</v>
          </cell>
          <cell r="M803" t="str">
            <v>euro</v>
          </cell>
          <cell r="N803">
            <v>864</v>
          </cell>
          <cell r="O803">
            <v>21</v>
          </cell>
          <cell r="P803">
            <v>0.4</v>
          </cell>
          <cell r="Q803">
            <v>6</v>
          </cell>
          <cell r="R803">
            <v>1</v>
          </cell>
          <cell r="S803" t="str">
            <v>K</v>
          </cell>
          <cell r="T803">
            <v>6</v>
          </cell>
          <cell r="U803">
            <v>0</v>
          </cell>
          <cell r="V803" t="str">
            <v>↑</v>
          </cell>
          <cell r="W803">
            <v>0</v>
          </cell>
          <cell r="X803">
            <v>1.1499999999999999</v>
          </cell>
          <cell r="Y803">
            <v>0.2</v>
          </cell>
          <cell r="Z803">
            <v>1.38</v>
          </cell>
          <cell r="AA803">
            <v>1.38</v>
          </cell>
          <cell r="AB803">
            <v>1.37</v>
          </cell>
          <cell r="AC803">
            <v>1.37</v>
          </cell>
          <cell r="AD803">
            <v>0.64700000000000002</v>
          </cell>
          <cell r="AE803">
            <v>0.21</v>
          </cell>
          <cell r="AF803">
            <v>2.8000000000000003</v>
          </cell>
          <cell r="AG803">
            <v>0</v>
          </cell>
          <cell r="AH803">
            <v>0</v>
          </cell>
          <cell r="AI803">
            <v>0</v>
          </cell>
          <cell r="AJ803">
            <v>0.11</v>
          </cell>
          <cell r="AK803">
            <v>1.26</v>
          </cell>
          <cell r="AL803">
            <v>0</v>
          </cell>
          <cell r="AM803">
            <v>0</v>
          </cell>
          <cell r="AN803">
            <v>0.85</v>
          </cell>
          <cell r="AO803">
            <v>1.1599999999999999</v>
          </cell>
          <cell r="AP803">
            <v>0</v>
          </cell>
          <cell r="AQ803">
            <v>0.1</v>
          </cell>
          <cell r="AR803">
            <v>1.23</v>
          </cell>
          <cell r="AS803">
            <v>0</v>
          </cell>
          <cell r="AT803">
            <v>0</v>
          </cell>
          <cell r="AU803">
            <v>0</v>
          </cell>
          <cell r="AV803">
            <v>0</v>
          </cell>
          <cell r="AW803">
            <v>0</v>
          </cell>
          <cell r="AX803">
            <v>0</v>
          </cell>
        </row>
        <row r="804">
          <cell r="A804">
            <v>461368</v>
          </cell>
          <cell r="B804">
            <v>5410340613689</v>
          </cell>
          <cell r="C804" t="str">
            <v>Gerbil Nature</v>
          </cell>
          <cell r="D804" t="str">
            <v>Gerbil Nature</v>
          </cell>
          <cell r="E804" t="str">
            <v>Gerbil Nature</v>
          </cell>
          <cell r="F804" t="str">
            <v>Gerbil Nature</v>
          </cell>
          <cell r="G804">
            <v>750</v>
          </cell>
          <cell r="H804" t="str">
            <v>g</v>
          </cell>
          <cell r="I804">
            <v>0</v>
          </cell>
          <cell r="J804">
            <v>0</v>
          </cell>
          <cell r="K804" t="str">
            <v>V</v>
          </cell>
          <cell r="L804">
            <v>5</v>
          </cell>
          <cell r="M804" t="str">
            <v>euro</v>
          </cell>
          <cell r="N804">
            <v>450</v>
          </cell>
          <cell r="O804">
            <v>21</v>
          </cell>
          <cell r="P804">
            <v>0.75</v>
          </cell>
          <cell r="Q804">
            <v>6</v>
          </cell>
          <cell r="R804">
            <v>1</v>
          </cell>
          <cell r="S804" t="str">
            <v>K</v>
          </cell>
          <cell r="T804">
            <v>5</v>
          </cell>
          <cell r="U804">
            <v>0</v>
          </cell>
          <cell r="V804" t="str">
            <v>↑</v>
          </cell>
          <cell r="W804">
            <v>0</v>
          </cell>
          <cell r="X804">
            <v>1.96</v>
          </cell>
          <cell r="Y804">
            <v>0.2</v>
          </cell>
          <cell r="Z804">
            <v>2.35</v>
          </cell>
          <cell r="AA804">
            <v>2.34</v>
          </cell>
          <cell r="AB804">
            <v>2.34</v>
          </cell>
          <cell r="AC804">
            <v>2.33</v>
          </cell>
          <cell r="AD804">
            <v>0.64700000000000002</v>
          </cell>
          <cell r="AE804">
            <v>0.21</v>
          </cell>
          <cell r="AF804">
            <v>4.7</v>
          </cell>
          <cell r="AG804">
            <v>0</v>
          </cell>
          <cell r="AH804">
            <v>0</v>
          </cell>
          <cell r="AI804">
            <v>0</v>
          </cell>
          <cell r="AJ804">
            <v>0.18</v>
          </cell>
          <cell r="AK804">
            <v>2.14</v>
          </cell>
          <cell r="AL804">
            <v>0</v>
          </cell>
          <cell r="AM804">
            <v>0</v>
          </cell>
          <cell r="AN804">
            <v>0.85</v>
          </cell>
          <cell r="AO804">
            <v>1.98</v>
          </cell>
          <cell r="AP804">
            <v>0</v>
          </cell>
          <cell r="AQ804">
            <v>0.1</v>
          </cell>
          <cell r="AR804">
            <v>2.11</v>
          </cell>
          <cell r="AS804">
            <v>0</v>
          </cell>
          <cell r="AT804">
            <v>0</v>
          </cell>
          <cell r="AU804">
            <v>0</v>
          </cell>
          <cell r="AV804">
            <v>0</v>
          </cell>
          <cell r="AW804">
            <v>0</v>
          </cell>
          <cell r="AX804">
            <v>0</v>
          </cell>
        </row>
        <row r="805">
          <cell r="A805">
            <v>461369</v>
          </cell>
          <cell r="B805">
            <v>5410340613696</v>
          </cell>
          <cell r="C805" t="str">
            <v>Gerbil Nature</v>
          </cell>
          <cell r="D805" t="str">
            <v>Gerbil Nature</v>
          </cell>
          <cell r="E805" t="str">
            <v>Gerbil Nature</v>
          </cell>
          <cell r="F805" t="str">
            <v>Gerbil Nature</v>
          </cell>
          <cell r="G805">
            <v>2.5</v>
          </cell>
          <cell r="H805" t="str">
            <v>kg</v>
          </cell>
          <cell r="I805">
            <v>0</v>
          </cell>
          <cell r="J805">
            <v>0</v>
          </cell>
          <cell r="K805" t="str">
            <v>V</v>
          </cell>
          <cell r="L805">
            <v>5</v>
          </cell>
          <cell r="M805" t="str">
            <v>euro</v>
          </cell>
          <cell r="N805">
            <v>150</v>
          </cell>
          <cell r="O805">
            <v>21</v>
          </cell>
          <cell r="P805">
            <v>2.5</v>
          </cell>
          <cell r="Q805">
            <v>6</v>
          </cell>
          <cell r="R805">
            <v>1</v>
          </cell>
          <cell r="S805" t="str">
            <v>K</v>
          </cell>
          <cell r="T805">
            <v>5</v>
          </cell>
          <cell r="U805">
            <v>0</v>
          </cell>
          <cell r="V805" t="str">
            <v>↑</v>
          </cell>
          <cell r="W805">
            <v>0</v>
          </cell>
          <cell r="X805">
            <v>5.87</v>
          </cell>
          <cell r="Y805">
            <v>0.2</v>
          </cell>
          <cell r="Z805">
            <v>7.04</v>
          </cell>
          <cell r="AA805">
            <v>7.01</v>
          </cell>
          <cell r="AB805">
            <v>6.99</v>
          </cell>
          <cell r="AC805">
            <v>6.98</v>
          </cell>
          <cell r="AD805">
            <v>0.48599999999999999</v>
          </cell>
          <cell r="AE805">
            <v>0.21</v>
          </cell>
          <cell r="AF805">
            <v>12.700000000000001</v>
          </cell>
          <cell r="AG805">
            <v>0</v>
          </cell>
          <cell r="AH805">
            <v>0</v>
          </cell>
          <cell r="AI805">
            <v>0</v>
          </cell>
          <cell r="AJ805">
            <v>0.55000000000000004</v>
          </cell>
          <cell r="AK805">
            <v>6.42</v>
          </cell>
          <cell r="AL805">
            <v>0</v>
          </cell>
          <cell r="AM805">
            <v>0</v>
          </cell>
          <cell r="AN805">
            <v>0.85</v>
          </cell>
          <cell r="AO805">
            <v>5.93</v>
          </cell>
          <cell r="AP805">
            <v>0</v>
          </cell>
          <cell r="AQ805">
            <v>0.1</v>
          </cell>
          <cell r="AR805">
            <v>6.29</v>
          </cell>
          <cell r="AS805">
            <v>0</v>
          </cell>
          <cell r="AT805">
            <v>0</v>
          </cell>
          <cell r="AU805">
            <v>0</v>
          </cell>
          <cell r="AV805">
            <v>0</v>
          </cell>
          <cell r="AW805">
            <v>0</v>
          </cell>
          <cell r="AX805">
            <v>0</v>
          </cell>
        </row>
        <row r="806">
          <cell r="A806">
            <v>461370</v>
          </cell>
          <cell r="B806">
            <v>5410340613702</v>
          </cell>
          <cell r="C806" t="str">
            <v>Rat Nature</v>
          </cell>
          <cell r="D806" t="str">
            <v>Rat Nature</v>
          </cell>
          <cell r="E806" t="str">
            <v>Rat Nature</v>
          </cell>
          <cell r="F806" t="str">
            <v>Rat Nature</v>
          </cell>
          <cell r="G806">
            <v>750</v>
          </cell>
          <cell r="H806" t="str">
            <v>g</v>
          </cell>
          <cell r="I806">
            <v>0</v>
          </cell>
          <cell r="J806">
            <v>0</v>
          </cell>
          <cell r="K806" t="str">
            <v>V</v>
          </cell>
          <cell r="L806">
            <v>5</v>
          </cell>
          <cell r="M806" t="str">
            <v>euro</v>
          </cell>
          <cell r="N806">
            <v>450</v>
          </cell>
          <cell r="O806">
            <v>21</v>
          </cell>
          <cell r="P806">
            <v>0.75</v>
          </cell>
          <cell r="Q806">
            <v>6</v>
          </cell>
          <cell r="R806">
            <v>1</v>
          </cell>
          <cell r="S806" t="str">
            <v>K</v>
          </cell>
          <cell r="T806">
            <v>5</v>
          </cell>
          <cell r="U806">
            <v>0</v>
          </cell>
          <cell r="V806" t="str">
            <v>↑</v>
          </cell>
          <cell r="W806">
            <v>0</v>
          </cell>
          <cell r="X806">
            <v>1.77</v>
          </cell>
          <cell r="Y806">
            <v>0.2</v>
          </cell>
          <cell r="Z806">
            <v>2.12</v>
          </cell>
          <cell r="AA806">
            <v>2.11</v>
          </cell>
          <cell r="AB806">
            <v>2.11</v>
          </cell>
          <cell r="AC806">
            <v>2.1</v>
          </cell>
          <cell r="AD806">
            <v>0.64700000000000002</v>
          </cell>
          <cell r="AE806">
            <v>0.21</v>
          </cell>
          <cell r="AF806">
            <v>4.25</v>
          </cell>
          <cell r="AG806">
            <v>0</v>
          </cell>
          <cell r="AH806">
            <v>0</v>
          </cell>
          <cell r="AI806">
            <v>0</v>
          </cell>
          <cell r="AJ806">
            <v>0.16</v>
          </cell>
          <cell r="AK806">
            <v>1.93</v>
          </cell>
          <cell r="AL806">
            <v>0</v>
          </cell>
          <cell r="AM806">
            <v>0</v>
          </cell>
          <cell r="AN806">
            <v>0.85</v>
          </cell>
          <cell r="AO806">
            <v>1.79</v>
          </cell>
          <cell r="AP806">
            <v>0</v>
          </cell>
          <cell r="AQ806">
            <v>0.1</v>
          </cell>
          <cell r="AR806">
            <v>1.9</v>
          </cell>
          <cell r="AS806">
            <v>0</v>
          </cell>
          <cell r="AT806">
            <v>0</v>
          </cell>
          <cell r="AU806">
            <v>0</v>
          </cell>
          <cell r="AV806">
            <v>0</v>
          </cell>
          <cell r="AW806">
            <v>0</v>
          </cell>
          <cell r="AX806">
            <v>0</v>
          </cell>
        </row>
        <row r="807">
          <cell r="A807">
            <v>461371</v>
          </cell>
          <cell r="B807">
            <v>5410340613719</v>
          </cell>
          <cell r="C807" t="str">
            <v>Rat Nature</v>
          </cell>
          <cell r="D807" t="str">
            <v>Rat Nature</v>
          </cell>
          <cell r="E807" t="str">
            <v>Rat Nature</v>
          </cell>
          <cell r="F807" t="str">
            <v>Rat Nature</v>
          </cell>
          <cell r="G807">
            <v>2.5</v>
          </cell>
          <cell r="H807" t="str">
            <v>kg</v>
          </cell>
          <cell r="I807">
            <v>0</v>
          </cell>
          <cell r="J807">
            <v>0</v>
          </cell>
          <cell r="K807" t="str">
            <v>V</v>
          </cell>
          <cell r="L807">
            <v>5</v>
          </cell>
          <cell r="M807" t="str">
            <v>euro</v>
          </cell>
          <cell r="N807">
            <v>150</v>
          </cell>
          <cell r="O807">
            <v>21</v>
          </cell>
          <cell r="P807">
            <v>2.5</v>
          </cell>
          <cell r="Q807">
            <v>6</v>
          </cell>
          <cell r="R807">
            <v>1</v>
          </cell>
          <cell r="S807" t="str">
            <v>K</v>
          </cell>
          <cell r="T807">
            <v>5</v>
          </cell>
          <cell r="U807">
            <v>0</v>
          </cell>
          <cell r="V807" t="str">
            <v>↑</v>
          </cell>
          <cell r="W807">
            <v>0</v>
          </cell>
          <cell r="X807">
            <v>5.35</v>
          </cell>
          <cell r="Y807">
            <v>0.2</v>
          </cell>
          <cell r="Z807">
            <v>6.42</v>
          </cell>
          <cell r="AA807">
            <v>6.39</v>
          </cell>
          <cell r="AB807">
            <v>6.37</v>
          </cell>
          <cell r="AC807">
            <v>6.36</v>
          </cell>
          <cell r="AD807">
            <v>0.48599999999999999</v>
          </cell>
          <cell r="AE807">
            <v>0.21</v>
          </cell>
          <cell r="AF807">
            <v>11.55</v>
          </cell>
          <cell r="AG807">
            <v>0</v>
          </cell>
          <cell r="AH807">
            <v>0</v>
          </cell>
          <cell r="AI807">
            <v>0</v>
          </cell>
          <cell r="AJ807">
            <v>0.5</v>
          </cell>
          <cell r="AK807">
            <v>5.85</v>
          </cell>
          <cell r="AL807">
            <v>0</v>
          </cell>
          <cell r="AM807">
            <v>0</v>
          </cell>
          <cell r="AN807">
            <v>0.85</v>
          </cell>
          <cell r="AO807">
            <v>5.41</v>
          </cell>
          <cell r="AP807">
            <v>0</v>
          </cell>
          <cell r="AQ807">
            <v>0.1</v>
          </cell>
          <cell r="AR807">
            <v>5.73</v>
          </cell>
          <cell r="AS807">
            <v>0</v>
          </cell>
          <cell r="AT807">
            <v>0</v>
          </cell>
          <cell r="AU807">
            <v>0</v>
          </cell>
          <cell r="AV807">
            <v>0</v>
          </cell>
          <cell r="AW807">
            <v>0</v>
          </cell>
          <cell r="AX807">
            <v>0</v>
          </cell>
        </row>
        <row r="808">
          <cell r="A808">
            <v>461372</v>
          </cell>
          <cell r="B808">
            <v>5410340613726</v>
          </cell>
          <cell r="C808" t="str">
            <v>Chip Nature</v>
          </cell>
          <cell r="D808" t="str">
            <v>Chip Nature</v>
          </cell>
          <cell r="E808" t="str">
            <v>Chip Nature</v>
          </cell>
          <cell r="F808" t="str">
            <v>Chip Nature</v>
          </cell>
          <cell r="G808">
            <v>750</v>
          </cell>
          <cell r="H808" t="str">
            <v>g</v>
          </cell>
          <cell r="I808">
            <v>0</v>
          </cell>
          <cell r="J808">
            <v>0</v>
          </cell>
          <cell r="K808" t="str">
            <v>V</v>
          </cell>
          <cell r="L808">
            <v>5</v>
          </cell>
          <cell r="M808" t="str">
            <v>euro</v>
          </cell>
          <cell r="N808">
            <v>450</v>
          </cell>
          <cell r="O808">
            <v>21</v>
          </cell>
          <cell r="P808">
            <v>0.75</v>
          </cell>
          <cell r="Q808">
            <v>6</v>
          </cell>
          <cell r="R808">
            <v>1</v>
          </cell>
          <cell r="S808" t="str">
            <v>K</v>
          </cell>
          <cell r="T808">
            <v>5</v>
          </cell>
          <cell r="U808">
            <v>0</v>
          </cell>
          <cell r="V808" t="str">
            <v>↑</v>
          </cell>
          <cell r="W808">
            <v>0</v>
          </cell>
          <cell r="X808">
            <v>2.41</v>
          </cell>
          <cell r="Y808">
            <v>0.2</v>
          </cell>
          <cell r="Z808">
            <v>2.89</v>
          </cell>
          <cell r="AA808">
            <v>2.88</v>
          </cell>
          <cell r="AB808">
            <v>2.88</v>
          </cell>
          <cell r="AC808">
            <v>2.87</v>
          </cell>
          <cell r="AD808">
            <v>0.64700000000000002</v>
          </cell>
          <cell r="AE808">
            <v>0.21</v>
          </cell>
          <cell r="AF808">
            <v>5.8000000000000007</v>
          </cell>
          <cell r="AG808">
            <v>0</v>
          </cell>
          <cell r="AH808">
            <v>0</v>
          </cell>
          <cell r="AI808">
            <v>0</v>
          </cell>
          <cell r="AJ808">
            <v>0.22</v>
          </cell>
          <cell r="AK808">
            <v>2.6300000000000003</v>
          </cell>
          <cell r="AL808">
            <v>0</v>
          </cell>
          <cell r="AM808">
            <v>0</v>
          </cell>
          <cell r="AN808">
            <v>0.85</v>
          </cell>
          <cell r="AO808">
            <v>2.44</v>
          </cell>
          <cell r="AP808">
            <v>0</v>
          </cell>
          <cell r="AQ808">
            <v>0.1</v>
          </cell>
          <cell r="AR808">
            <v>2.59</v>
          </cell>
          <cell r="AS808">
            <v>0</v>
          </cell>
          <cell r="AT808">
            <v>0</v>
          </cell>
          <cell r="AU808">
            <v>0</v>
          </cell>
          <cell r="AV808">
            <v>0</v>
          </cell>
          <cell r="AW808">
            <v>0</v>
          </cell>
          <cell r="AX808">
            <v>0</v>
          </cell>
        </row>
        <row r="809">
          <cell r="A809">
            <v>461373</v>
          </cell>
          <cell r="B809">
            <v>5410340613733</v>
          </cell>
          <cell r="C809" t="str">
            <v>Ferret Nature</v>
          </cell>
          <cell r="D809" t="str">
            <v>Ferret Nature</v>
          </cell>
          <cell r="E809" t="str">
            <v>Ferret Nature</v>
          </cell>
          <cell r="F809" t="str">
            <v>Ferret Nature</v>
          </cell>
          <cell r="G809">
            <v>750</v>
          </cell>
          <cell r="H809" t="str">
            <v>g</v>
          </cell>
          <cell r="I809">
            <v>0</v>
          </cell>
          <cell r="J809">
            <v>0</v>
          </cell>
          <cell r="K809" t="str">
            <v>V</v>
          </cell>
          <cell r="L809">
            <v>5</v>
          </cell>
          <cell r="M809" t="str">
            <v>euro</v>
          </cell>
          <cell r="N809">
            <v>450</v>
          </cell>
          <cell r="O809">
            <v>21</v>
          </cell>
          <cell r="P809">
            <v>0.75</v>
          </cell>
          <cell r="Q809">
            <v>6</v>
          </cell>
          <cell r="R809">
            <v>1</v>
          </cell>
          <cell r="S809" t="str">
            <v>K</v>
          </cell>
          <cell r="T809">
            <v>5</v>
          </cell>
          <cell r="U809">
            <v>0</v>
          </cell>
          <cell r="V809" t="str">
            <v>↑</v>
          </cell>
          <cell r="W809">
            <v>0</v>
          </cell>
          <cell r="X809">
            <v>2.41</v>
          </cell>
          <cell r="Y809">
            <v>0.2</v>
          </cell>
          <cell r="Z809">
            <v>2.89</v>
          </cell>
          <cell r="AA809">
            <v>2.88</v>
          </cell>
          <cell r="AB809">
            <v>2.88</v>
          </cell>
          <cell r="AC809">
            <v>2.87</v>
          </cell>
          <cell r="AD809">
            <v>0.64700000000000002</v>
          </cell>
          <cell r="AE809">
            <v>0.21</v>
          </cell>
          <cell r="AF809">
            <v>5.8000000000000007</v>
          </cell>
          <cell r="AG809">
            <v>0</v>
          </cell>
          <cell r="AH809">
            <v>0</v>
          </cell>
          <cell r="AI809">
            <v>0</v>
          </cell>
          <cell r="AJ809">
            <v>0.22</v>
          </cell>
          <cell r="AK809">
            <v>2.6300000000000003</v>
          </cell>
          <cell r="AL809">
            <v>0</v>
          </cell>
          <cell r="AM809">
            <v>0</v>
          </cell>
          <cell r="AN809">
            <v>0.85</v>
          </cell>
          <cell r="AO809">
            <v>2.44</v>
          </cell>
          <cell r="AP809">
            <v>0</v>
          </cell>
          <cell r="AQ809">
            <v>0.1</v>
          </cell>
          <cell r="AR809">
            <v>2.59</v>
          </cell>
          <cell r="AS809">
            <v>0</v>
          </cell>
          <cell r="AT809">
            <v>0</v>
          </cell>
          <cell r="AU809">
            <v>0</v>
          </cell>
          <cell r="AV809">
            <v>0</v>
          </cell>
          <cell r="AW809">
            <v>0</v>
          </cell>
          <cell r="AX809">
            <v>0</v>
          </cell>
        </row>
        <row r="810">
          <cell r="A810">
            <v>0</v>
          </cell>
          <cell r="B810">
            <v>0</v>
          </cell>
          <cell r="C810" t="str">
            <v>SNACKS NATURE</v>
          </cell>
          <cell r="D810" t="str">
            <v>FRIANDISES NATURE</v>
          </cell>
          <cell r="E810" t="str">
            <v>SNACKS NATURE</v>
          </cell>
          <cell r="F810" t="str">
            <v>LECKERBISSEN NATURE</v>
          </cell>
          <cell r="G810">
            <v>4</v>
          </cell>
          <cell r="H810">
            <v>0</v>
          </cell>
          <cell r="I810">
            <v>0</v>
          </cell>
          <cell r="J810">
            <v>4</v>
          </cell>
          <cell r="K810">
            <v>0</v>
          </cell>
          <cell r="L810">
            <v>0</v>
          </cell>
          <cell r="M810">
            <v>0</v>
          </cell>
          <cell r="N810">
            <v>0</v>
          </cell>
          <cell r="O810">
            <v>0</v>
          </cell>
          <cell r="P810">
            <v>0</v>
          </cell>
          <cell r="Q810">
            <v>0</v>
          </cell>
          <cell r="R810">
            <v>0</v>
          </cell>
          <cell r="S810">
            <v>0</v>
          </cell>
          <cell r="T810">
            <v>0</v>
          </cell>
          <cell r="U810">
            <v>0</v>
          </cell>
          <cell r="V810">
            <v>0</v>
          </cell>
          <cell r="W810">
            <v>0</v>
          </cell>
          <cell r="X810">
            <v>0</v>
          </cell>
          <cell r="Y810">
            <v>0</v>
          </cell>
          <cell r="Z810">
            <v>0</v>
          </cell>
          <cell r="AA810">
            <v>0</v>
          </cell>
          <cell r="AB810">
            <v>0</v>
          </cell>
          <cell r="AC810">
            <v>0</v>
          </cell>
          <cell r="AD810">
            <v>0</v>
          </cell>
          <cell r="AE810">
            <v>0</v>
          </cell>
          <cell r="AF810">
            <v>0</v>
          </cell>
          <cell r="AG810">
            <v>0</v>
          </cell>
          <cell r="AH810">
            <v>0</v>
          </cell>
          <cell r="AI810">
            <v>0</v>
          </cell>
          <cell r="AJ810">
            <v>0</v>
          </cell>
          <cell r="AK810">
            <v>0</v>
          </cell>
          <cell r="AL810">
            <v>0</v>
          </cell>
          <cell r="AM810">
            <v>0</v>
          </cell>
          <cell r="AN810">
            <v>0</v>
          </cell>
          <cell r="AO810">
            <v>0</v>
          </cell>
          <cell r="AP810">
            <v>0</v>
          </cell>
          <cell r="AQ810">
            <v>0</v>
          </cell>
          <cell r="AR810">
            <v>0</v>
          </cell>
          <cell r="AS810">
            <v>0</v>
          </cell>
          <cell r="AT810">
            <v>0</v>
          </cell>
          <cell r="AU810">
            <v>0</v>
          </cell>
          <cell r="AV810">
            <v>0</v>
          </cell>
          <cell r="AW810">
            <v>0</v>
          </cell>
          <cell r="AX810">
            <v>0</v>
          </cell>
        </row>
        <row r="811">
          <cell r="A811">
            <v>462046</v>
          </cell>
          <cell r="B811">
            <v>5410340620465</v>
          </cell>
          <cell r="C811" t="str">
            <v>Snack Nature - Cereals</v>
          </cell>
          <cell r="D811" t="str">
            <v>Snack Nature - Cereals</v>
          </cell>
          <cell r="E811" t="str">
            <v>Snack Nature - Cereals</v>
          </cell>
          <cell r="F811" t="str">
            <v>Snack Nature - Cereals</v>
          </cell>
          <cell r="G811">
            <v>500</v>
          </cell>
          <cell r="H811" t="str">
            <v>g</v>
          </cell>
          <cell r="I811">
            <v>0</v>
          </cell>
          <cell r="J811">
            <v>0</v>
          </cell>
          <cell r="K811" t="str">
            <v>V</v>
          </cell>
          <cell r="L811">
            <v>6</v>
          </cell>
          <cell r="M811" t="str">
            <v>euro</v>
          </cell>
          <cell r="N811">
            <v>360</v>
          </cell>
          <cell r="O811">
            <v>21</v>
          </cell>
          <cell r="P811">
            <v>0.5</v>
          </cell>
          <cell r="Q811">
            <v>6</v>
          </cell>
          <cell r="R811">
            <v>1</v>
          </cell>
          <cell r="S811" t="str">
            <v>K</v>
          </cell>
          <cell r="T811">
            <v>6</v>
          </cell>
          <cell r="U811">
            <v>0</v>
          </cell>
          <cell r="V811" t="str">
            <v>↑</v>
          </cell>
          <cell r="W811">
            <v>0</v>
          </cell>
          <cell r="X811">
            <v>1.17</v>
          </cell>
          <cell r="Y811">
            <v>0.2</v>
          </cell>
          <cell r="Z811">
            <v>1.4</v>
          </cell>
          <cell r="AA811">
            <v>1.39</v>
          </cell>
          <cell r="AB811">
            <v>1.39</v>
          </cell>
          <cell r="AC811">
            <v>1.39</v>
          </cell>
          <cell r="AD811">
            <v>0.73899999999999999</v>
          </cell>
          <cell r="AE811">
            <v>0.21</v>
          </cell>
          <cell r="AF811">
            <v>2.95</v>
          </cell>
          <cell r="AG811">
            <v>0</v>
          </cell>
          <cell r="AH811">
            <v>0</v>
          </cell>
          <cell r="AI811">
            <v>0</v>
          </cell>
          <cell r="AJ811">
            <v>0.11</v>
          </cell>
          <cell r="AK811">
            <v>1.28</v>
          </cell>
          <cell r="AL811">
            <v>0</v>
          </cell>
          <cell r="AM811">
            <v>0</v>
          </cell>
          <cell r="AN811">
            <v>0.85</v>
          </cell>
          <cell r="AO811">
            <v>1.18</v>
          </cell>
          <cell r="AP811">
            <v>0</v>
          </cell>
          <cell r="AQ811">
            <v>0.1</v>
          </cell>
          <cell r="AR811">
            <v>1.25</v>
          </cell>
          <cell r="AS811">
            <v>0</v>
          </cell>
          <cell r="AT811">
            <v>0</v>
          </cell>
          <cell r="AU811">
            <v>0</v>
          </cell>
          <cell r="AV811">
            <v>0</v>
          </cell>
          <cell r="AW811">
            <v>0</v>
          </cell>
          <cell r="AX811">
            <v>0</v>
          </cell>
        </row>
        <row r="812">
          <cell r="A812">
            <v>462047</v>
          </cell>
          <cell r="B812">
            <v>5410340620472</v>
          </cell>
          <cell r="C812" t="str">
            <v>Snack Nature - Cereals</v>
          </cell>
          <cell r="D812" t="str">
            <v>Snack Nature - Cereals</v>
          </cell>
          <cell r="E812" t="str">
            <v>Snack Nature - Cereals</v>
          </cell>
          <cell r="F812" t="str">
            <v>Snack Nature - Cereals</v>
          </cell>
          <cell r="G812">
            <v>2</v>
          </cell>
          <cell r="H812" t="str">
            <v>kg</v>
          </cell>
          <cell r="I812">
            <v>0</v>
          </cell>
          <cell r="J812">
            <v>0</v>
          </cell>
          <cell r="K812" t="str">
            <v>V</v>
          </cell>
          <cell r="L812">
            <v>5</v>
          </cell>
          <cell r="M812" t="str">
            <v>euro</v>
          </cell>
          <cell r="N812">
            <v>150</v>
          </cell>
          <cell r="O812">
            <v>21</v>
          </cell>
          <cell r="P812">
            <v>2</v>
          </cell>
          <cell r="Q812">
            <v>6</v>
          </cell>
          <cell r="R812">
            <v>1</v>
          </cell>
          <cell r="S812" t="str">
            <v>K</v>
          </cell>
          <cell r="T812">
            <v>5</v>
          </cell>
          <cell r="U812">
            <v>0</v>
          </cell>
          <cell r="V812" t="str">
            <v>↑</v>
          </cell>
          <cell r="W812">
            <v>0</v>
          </cell>
          <cell r="X812">
            <v>3.92</v>
          </cell>
          <cell r="Y812">
            <v>0.2</v>
          </cell>
          <cell r="Z812">
            <v>4.7</v>
          </cell>
          <cell r="AA812">
            <v>4.68</v>
          </cell>
          <cell r="AB812">
            <v>4.66</v>
          </cell>
          <cell r="AC812">
            <v>4.6500000000000004</v>
          </cell>
          <cell r="AD812">
            <v>0.64500000000000002</v>
          </cell>
          <cell r="AE812">
            <v>0.21</v>
          </cell>
          <cell r="AF812">
            <v>9.4</v>
          </cell>
          <cell r="AG812">
            <v>0</v>
          </cell>
          <cell r="AH812">
            <v>0</v>
          </cell>
          <cell r="AI812">
            <v>0</v>
          </cell>
          <cell r="AJ812">
            <v>0.38</v>
          </cell>
          <cell r="AK812">
            <v>4.3</v>
          </cell>
          <cell r="AL812">
            <v>0</v>
          </cell>
          <cell r="AM812">
            <v>0</v>
          </cell>
          <cell r="AN812">
            <v>0.85</v>
          </cell>
          <cell r="AO812">
            <v>3.95</v>
          </cell>
          <cell r="AP812">
            <v>0</v>
          </cell>
          <cell r="AQ812">
            <v>0.1</v>
          </cell>
          <cell r="AR812">
            <v>4.1900000000000004</v>
          </cell>
          <cell r="AS812">
            <v>0</v>
          </cell>
          <cell r="AT812">
            <v>0</v>
          </cell>
          <cell r="AU812">
            <v>0</v>
          </cell>
          <cell r="AV812">
            <v>0</v>
          </cell>
          <cell r="AW812">
            <v>0</v>
          </cell>
          <cell r="AX812">
            <v>0</v>
          </cell>
        </row>
        <row r="813">
          <cell r="A813">
            <v>462057</v>
          </cell>
          <cell r="B813">
            <v>5410340620571</v>
          </cell>
          <cell r="C813" t="str">
            <v>Snack Nature - Cereals</v>
          </cell>
          <cell r="D813" t="str">
            <v>Snack Nature - Cereals</v>
          </cell>
          <cell r="E813" t="str">
            <v>Snack Nature - Cereals</v>
          </cell>
          <cell r="F813" t="str">
            <v>Snack Nature - Cereals</v>
          </cell>
          <cell r="G813">
            <v>10</v>
          </cell>
          <cell r="H813" t="str">
            <v>kg</v>
          </cell>
          <cell r="I813">
            <v>0</v>
          </cell>
          <cell r="J813">
            <v>0</v>
          </cell>
          <cell r="K813">
            <v>0</v>
          </cell>
          <cell r="L813">
            <v>0</v>
          </cell>
          <cell r="M813" t="str">
            <v>euro</v>
          </cell>
          <cell r="N813">
            <v>39</v>
          </cell>
          <cell r="O813">
            <v>21</v>
          </cell>
          <cell r="P813">
            <v>10</v>
          </cell>
          <cell r="Q813">
            <v>6</v>
          </cell>
          <cell r="R813">
            <v>1</v>
          </cell>
          <cell r="S813" t="str">
            <v>G</v>
          </cell>
          <cell r="T813">
            <v>1</v>
          </cell>
          <cell r="U813">
            <v>0</v>
          </cell>
          <cell r="V813" t="str">
            <v>↑</v>
          </cell>
          <cell r="W813">
            <v>0</v>
          </cell>
          <cell r="X813">
            <v>13.49</v>
          </cell>
          <cell r="Y813">
            <v>0.1</v>
          </cell>
          <cell r="Z813">
            <v>14.84</v>
          </cell>
          <cell r="AA813">
            <v>14.72</v>
          </cell>
          <cell r="AB813">
            <v>14.65</v>
          </cell>
          <cell r="AC813">
            <v>14.6</v>
          </cell>
          <cell r="AD813">
            <v>0.32400000000000001</v>
          </cell>
          <cell r="AE813">
            <v>0.21</v>
          </cell>
          <cell r="AF813">
            <v>23.8</v>
          </cell>
          <cell r="AG813">
            <v>0</v>
          </cell>
          <cell r="AH813">
            <v>0</v>
          </cell>
          <cell r="AI813">
            <v>0</v>
          </cell>
          <cell r="AJ813">
            <v>0.67</v>
          </cell>
          <cell r="AK813">
            <v>14.16</v>
          </cell>
          <cell r="AL813">
            <v>0</v>
          </cell>
          <cell r="AM813">
            <v>0</v>
          </cell>
          <cell r="AN813">
            <v>0.96</v>
          </cell>
          <cell r="AO813">
            <v>14.02</v>
          </cell>
          <cell r="AP813">
            <v>0</v>
          </cell>
          <cell r="AQ813">
            <v>0</v>
          </cell>
          <cell r="AR813">
            <v>14.65</v>
          </cell>
          <cell r="AS813">
            <v>0</v>
          </cell>
          <cell r="AT813">
            <v>0</v>
          </cell>
          <cell r="AU813">
            <v>0</v>
          </cell>
          <cell r="AV813">
            <v>0</v>
          </cell>
          <cell r="AW813">
            <v>0</v>
          </cell>
          <cell r="AX813">
            <v>0</v>
          </cell>
        </row>
        <row r="814">
          <cell r="A814">
            <v>462048</v>
          </cell>
          <cell r="B814">
            <v>5410340620489</v>
          </cell>
          <cell r="C814" t="str">
            <v>Snack Nature - Fibres</v>
          </cell>
          <cell r="D814" t="str">
            <v>Snack Nature - Fibres</v>
          </cell>
          <cell r="E814" t="str">
            <v>Snack Nature - Fibres</v>
          </cell>
          <cell r="F814" t="str">
            <v>Snack Nature - Fibres</v>
          </cell>
          <cell r="G814">
            <v>500</v>
          </cell>
          <cell r="H814" t="str">
            <v>g</v>
          </cell>
          <cell r="I814">
            <v>0</v>
          </cell>
          <cell r="J814">
            <v>0</v>
          </cell>
          <cell r="K814" t="str">
            <v>V</v>
          </cell>
          <cell r="L814">
            <v>6</v>
          </cell>
          <cell r="M814" t="str">
            <v>euro</v>
          </cell>
          <cell r="N814">
            <v>360</v>
          </cell>
          <cell r="O814">
            <v>21</v>
          </cell>
          <cell r="P814">
            <v>0.5</v>
          </cell>
          <cell r="Q814">
            <v>6</v>
          </cell>
          <cell r="R814">
            <v>1</v>
          </cell>
          <cell r="S814" t="str">
            <v>K</v>
          </cell>
          <cell r="T814">
            <v>6</v>
          </cell>
          <cell r="U814">
            <v>0</v>
          </cell>
          <cell r="V814" t="str">
            <v>↑</v>
          </cell>
          <cell r="W814">
            <v>0</v>
          </cell>
          <cell r="X814">
            <v>1.17</v>
          </cell>
          <cell r="Y814">
            <v>0.2</v>
          </cell>
          <cell r="Z814">
            <v>1.4</v>
          </cell>
          <cell r="AA814">
            <v>1.39</v>
          </cell>
          <cell r="AB814">
            <v>1.39</v>
          </cell>
          <cell r="AC814">
            <v>1.39</v>
          </cell>
          <cell r="AD814">
            <v>0.73899999999999999</v>
          </cell>
          <cell r="AE814">
            <v>0.21</v>
          </cell>
          <cell r="AF814">
            <v>2.95</v>
          </cell>
          <cell r="AG814">
            <v>0</v>
          </cell>
          <cell r="AH814">
            <v>0</v>
          </cell>
          <cell r="AI814">
            <v>0</v>
          </cell>
          <cell r="AJ814">
            <v>0.11</v>
          </cell>
          <cell r="AK814">
            <v>1.28</v>
          </cell>
          <cell r="AL814">
            <v>0</v>
          </cell>
          <cell r="AM814">
            <v>0</v>
          </cell>
          <cell r="AN814">
            <v>0.85</v>
          </cell>
          <cell r="AO814">
            <v>1.18</v>
          </cell>
          <cell r="AP814">
            <v>0</v>
          </cell>
          <cell r="AQ814">
            <v>0.1</v>
          </cell>
          <cell r="AR814">
            <v>1.25</v>
          </cell>
          <cell r="AS814">
            <v>0</v>
          </cell>
          <cell r="AT814">
            <v>0</v>
          </cell>
          <cell r="AU814">
            <v>0</v>
          </cell>
          <cell r="AV814">
            <v>0</v>
          </cell>
          <cell r="AW814">
            <v>0</v>
          </cell>
          <cell r="AX814">
            <v>0</v>
          </cell>
        </row>
        <row r="815">
          <cell r="A815">
            <v>462000</v>
          </cell>
          <cell r="B815">
            <v>5410340620007</v>
          </cell>
          <cell r="C815" t="str">
            <v>Nature Snack Veggies</v>
          </cell>
          <cell r="D815" t="str">
            <v>Nature Snack Veggies</v>
          </cell>
          <cell r="E815" t="str">
            <v>Nature Snack Veggies</v>
          </cell>
          <cell r="F815" t="str">
            <v>Nature Snack Veggies</v>
          </cell>
          <cell r="G815">
            <v>85</v>
          </cell>
          <cell r="H815" t="str">
            <v>g</v>
          </cell>
          <cell r="I815">
            <v>0</v>
          </cell>
          <cell r="J815">
            <v>0</v>
          </cell>
          <cell r="K815" t="str">
            <v>V</v>
          </cell>
          <cell r="L815">
            <v>9</v>
          </cell>
          <cell r="M815" t="str">
            <v>euro</v>
          </cell>
          <cell r="N815">
            <v>1350</v>
          </cell>
          <cell r="O815">
            <v>21</v>
          </cell>
          <cell r="P815">
            <v>8.5000000000000006E-2</v>
          </cell>
          <cell r="Q815">
            <v>6</v>
          </cell>
          <cell r="R815">
            <v>1</v>
          </cell>
          <cell r="S815" t="str">
            <v>K</v>
          </cell>
          <cell r="T815">
            <v>9</v>
          </cell>
          <cell r="U815">
            <v>0</v>
          </cell>
          <cell r="V815" t="str">
            <v>↑</v>
          </cell>
          <cell r="W815">
            <v>0</v>
          </cell>
          <cell r="X815">
            <v>0.98</v>
          </cell>
          <cell r="Y815">
            <v>0.2</v>
          </cell>
          <cell r="Z815">
            <v>1.18</v>
          </cell>
          <cell r="AA815">
            <v>1.18</v>
          </cell>
          <cell r="AB815">
            <v>1.18</v>
          </cell>
          <cell r="AC815">
            <v>1.18</v>
          </cell>
          <cell r="AD815">
            <v>0.73899999999999999</v>
          </cell>
          <cell r="AE815">
            <v>0.21</v>
          </cell>
          <cell r="AF815">
            <v>2.5</v>
          </cell>
          <cell r="AG815">
            <v>0</v>
          </cell>
          <cell r="AH815">
            <v>0</v>
          </cell>
          <cell r="AI815">
            <v>0</v>
          </cell>
          <cell r="AJ815">
            <v>0.11</v>
          </cell>
          <cell r="AK815">
            <v>1.0900000000000001</v>
          </cell>
          <cell r="AL815">
            <v>0</v>
          </cell>
          <cell r="AM815">
            <v>0</v>
          </cell>
          <cell r="AN815">
            <v>0.85</v>
          </cell>
          <cell r="AO815">
            <v>1</v>
          </cell>
          <cell r="AP815">
            <v>0</v>
          </cell>
          <cell r="AQ815">
            <v>0.1</v>
          </cell>
          <cell r="AR815">
            <v>1.06</v>
          </cell>
          <cell r="AS815">
            <v>0</v>
          </cell>
          <cell r="AT815">
            <v>0</v>
          </cell>
          <cell r="AU815">
            <v>0</v>
          </cell>
          <cell r="AV815">
            <v>0</v>
          </cell>
          <cell r="AW815">
            <v>0</v>
          </cell>
          <cell r="AX815">
            <v>0</v>
          </cell>
        </row>
        <row r="816">
          <cell r="A816">
            <v>462001</v>
          </cell>
          <cell r="B816">
            <v>5410340620014</v>
          </cell>
          <cell r="C816" t="str">
            <v>Nature Snack Berries</v>
          </cell>
          <cell r="D816" t="str">
            <v>Nature Snack Berries</v>
          </cell>
          <cell r="E816" t="str">
            <v>Nature Snack Berries</v>
          </cell>
          <cell r="F816" t="str">
            <v>Nature Snack Berries</v>
          </cell>
          <cell r="G816">
            <v>85</v>
          </cell>
          <cell r="H816" t="str">
            <v>g</v>
          </cell>
          <cell r="I816">
            <v>0</v>
          </cell>
          <cell r="J816">
            <v>0</v>
          </cell>
          <cell r="K816" t="str">
            <v>V</v>
          </cell>
          <cell r="L816">
            <v>9</v>
          </cell>
          <cell r="M816" t="str">
            <v>euro</v>
          </cell>
          <cell r="N816">
            <v>1350</v>
          </cell>
          <cell r="O816">
            <v>21</v>
          </cell>
          <cell r="P816">
            <v>8.5000000000000006E-2</v>
          </cell>
          <cell r="Q816">
            <v>6</v>
          </cell>
          <cell r="R816">
            <v>1</v>
          </cell>
          <cell r="S816" t="str">
            <v>K</v>
          </cell>
          <cell r="T816">
            <v>9</v>
          </cell>
          <cell r="U816">
            <v>0</v>
          </cell>
          <cell r="V816" t="str">
            <v>↑</v>
          </cell>
          <cell r="W816">
            <v>0</v>
          </cell>
          <cell r="X816">
            <v>0.98</v>
          </cell>
          <cell r="Y816">
            <v>0.2</v>
          </cell>
          <cell r="Z816">
            <v>1.18</v>
          </cell>
          <cell r="AA816">
            <v>1.18</v>
          </cell>
          <cell r="AB816">
            <v>1.18</v>
          </cell>
          <cell r="AC816">
            <v>1.18</v>
          </cell>
          <cell r="AD816">
            <v>0.73899999999999999</v>
          </cell>
          <cell r="AE816">
            <v>0.21</v>
          </cell>
          <cell r="AF816">
            <v>2.5</v>
          </cell>
          <cell r="AG816">
            <v>0</v>
          </cell>
          <cell r="AH816">
            <v>0</v>
          </cell>
          <cell r="AI816">
            <v>0</v>
          </cell>
          <cell r="AJ816">
            <v>0.11</v>
          </cell>
          <cell r="AK816">
            <v>1.0900000000000001</v>
          </cell>
          <cell r="AL816">
            <v>0</v>
          </cell>
          <cell r="AM816">
            <v>0</v>
          </cell>
          <cell r="AN816">
            <v>0.85</v>
          </cell>
          <cell r="AO816">
            <v>1</v>
          </cell>
          <cell r="AP816">
            <v>0</v>
          </cell>
          <cell r="AQ816">
            <v>0.1</v>
          </cell>
          <cell r="AR816">
            <v>1.06</v>
          </cell>
          <cell r="AS816">
            <v>0</v>
          </cell>
          <cell r="AT816">
            <v>0</v>
          </cell>
          <cell r="AU816">
            <v>0</v>
          </cell>
          <cell r="AV816">
            <v>0</v>
          </cell>
          <cell r="AW816">
            <v>0</v>
          </cell>
          <cell r="AX816">
            <v>0</v>
          </cell>
        </row>
        <row r="817">
          <cell r="A817">
            <v>462002</v>
          </cell>
          <cell r="B817">
            <v>5410340620021</v>
          </cell>
          <cell r="C817" t="str">
            <v>Nature Snack Fruities</v>
          </cell>
          <cell r="D817" t="str">
            <v>Nature Snack Fruities</v>
          </cell>
          <cell r="E817" t="str">
            <v>Nature Snack Fruities</v>
          </cell>
          <cell r="F817" t="str">
            <v>Nature Snack Fruities</v>
          </cell>
          <cell r="G817">
            <v>85</v>
          </cell>
          <cell r="H817" t="str">
            <v>g</v>
          </cell>
          <cell r="I817">
            <v>0</v>
          </cell>
          <cell r="J817">
            <v>0</v>
          </cell>
          <cell r="K817" t="str">
            <v>V</v>
          </cell>
          <cell r="L817">
            <v>9</v>
          </cell>
          <cell r="M817" t="str">
            <v>euro</v>
          </cell>
          <cell r="N817">
            <v>1350</v>
          </cell>
          <cell r="O817">
            <v>21</v>
          </cell>
          <cell r="P817">
            <v>8.5000000000000006E-2</v>
          </cell>
          <cell r="Q817">
            <v>6</v>
          </cell>
          <cell r="R817">
            <v>1</v>
          </cell>
          <cell r="S817" t="str">
            <v>K</v>
          </cell>
          <cell r="T817">
            <v>9</v>
          </cell>
          <cell r="U817">
            <v>0</v>
          </cell>
          <cell r="V817" t="str">
            <v>↑</v>
          </cell>
          <cell r="W817">
            <v>0</v>
          </cell>
          <cell r="X817">
            <v>0.98</v>
          </cell>
          <cell r="Y817">
            <v>0.2</v>
          </cell>
          <cell r="Z817">
            <v>1.18</v>
          </cell>
          <cell r="AA817">
            <v>1.18</v>
          </cell>
          <cell r="AB817">
            <v>1.18</v>
          </cell>
          <cell r="AC817">
            <v>1.18</v>
          </cell>
          <cell r="AD817">
            <v>0.73899999999999999</v>
          </cell>
          <cell r="AE817">
            <v>0.21</v>
          </cell>
          <cell r="AF817">
            <v>2.5</v>
          </cell>
          <cell r="AG817">
            <v>0</v>
          </cell>
          <cell r="AH817">
            <v>0</v>
          </cell>
          <cell r="AI817">
            <v>0</v>
          </cell>
          <cell r="AJ817">
            <v>0.11</v>
          </cell>
          <cell r="AK817">
            <v>1.0900000000000001</v>
          </cell>
          <cell r="AL817">
            <v>0</v>
          </cell>
          <cell r="AM817">
            <v>0</v>
          </cell>
          <cell r="AN817">
            <v>0.85</v>
          </cell>
          <cell r="AO817">
            <v>1</v>
          </cell>
          <cell r="AP817">
            <v>0</v>
          </cell>
          <cell r="AQ817">
            <v>0.1</v>
          </cell>
          <cell r="AR817">
            <v>1.06</v>
          </cell>
          <cell r="AS817">
            <v>0</v>
          </cell>
          <cell r="AT817">
            <v>0</v>
          </cell>
          <cell r="AU817">
            <v>0</v>
          </cell>
          <cell r="AV817">
            <v>0</v>
          </cell>
          <cell r="AW817">
            <v>0</v>
          </cell>
          <cell r="AX817">
            <v>0</v>
          </cell>
        </row>
        <row r="818">
          <cell r="A818">
            <v>462003</v>
          </cell>
          <cell r="B818">
            <v>5410340620038</v>
          </cell>
          <cell r="C818" t="str">
            <v>Nature Snack Nutties</v>
          </cell>
          <cell r="D818" t="str">
            <v>Nature Snack Nutties</v>
          </cell>
          <cell r="E818" t="str">
            <v>Nature Snack Nutties</v>
          </cell>
          <cell r="F818" t="str">
            <v>Nature Snack Nutties</v>
          </cell>
          <cell r="G818">
            <v>85</v>
          </cell>
          <cell r="H818" t="str">
            <v>g</v>
          </cell>
          <cell r="I818">
            <v>0</v>
          </cell>
          <cell r="J818">
            <v>0</v>
          </cell>
          <cell r="K818" t="str">
            <v>V</v>
          </cell>
          <cell r="L818">
            <v>9</v>
          </cell>
          <cell r="M818" t="str">
            <v>euro</v>
          </cell>
          <cell r="N818">
            <v>1350</v>
          </cell>
          <cell r="O818">
            <v>21</v>
          </cell>
          <cell r="P818">
            <v>8.5000000000000006E-2</v>
          </cell>
          <cell r="Q818">
            <v>6</v>
          </cell>
          <cell r="R818">
            <v>1</v>
          </cell>
          <cell r="S818" t="str">
            <v>K</v>
          </cell>
          <cell r="T818">
            <v>9</v>
          </cell>
          <cell r="U818">
            <v>0</v>
          </cell>
          <cell r="V818" t="str">
            <v>↑</v>
          </cell>
          <cell r="W818">
            <v>0</v>
          </cell>
          <cell r="X818">
            <v>0.98</v>
          </cell>
          <cell r="Y818">
            <v>0.2</v>
          </cell>
          <cell r="Z818">
            <v>1.18</v>
          </cell>
          <cell r="AA818">
            <v>1.18</v>
          </cell>
          <cell r="AB818">
            <v>1.18</v>
          </cell>
          <cell r="AC818">
            <v>1.18</v>
          </cell>
          <cell r="AD818">
            <v>0.73899999999999999</v>
          </cell>
          <cell r="AE818">
            <v>0.21</v>
          </cell>
          <cell r="AF818">
            <v>2.5</v>
          </cell>
          <cell r="AG818">
            <v>0</v>
          </cell>
          <cell r="AH818">
            <v>0</v>
          </cell>
          <cell r="AI818">
            <v>0</v>
          </cell>
          <cell r="AJ818">
            <v>0.11</v>
          </cell>
          <cell r="AK818">
            <v>1.0900000000000001</v>
          </cell>
          <cell r="AL818">
            <v>0</v>
          </cell>
          <cell r="AM818">
            <v>0</v>
          </cell>
          <cell r="AN818">
            <v>0.85</v>
          </cell>
          <cell r="AO818">
            <v>1</v>
          </cell>
          <cell r="AP818">
            <v>0</v>
          </cell>
          <cell r="AQ818">
            <v>0.1</v>
          </cell>
          <cell r="AR818">
            <v>1.06</v>
          </cell>
          <cell r="AS818">
            <v>0</v>
          </cell>
          <cell r="AT818">
            <v>0</v>
          </cell>
          <cell r="AU818">
            <v>0</v>
          </cell>
          <cell r="AV818">
            <v>0</v>
          </cell>
          <cell r="AW818">
            <v>0</v>
          </cell>
          <cell r="AX818">
            <v>0</v>
          </cell>
        </row>
        <row r="819">
          <cell r="A819">
            <v>462004</v>
          </cell>
          <cell r="B819">
            <v>5410340620045</v>
          </cell>
          <cell r="C819" t="str">
            <v>Nature Snack Proteins</v>
          </cell>
          <cell r="D819" t="str">
            <v>Nature Snack Proteins</v>
          </cell>
          <cell r="E819" t="str">
            <v>Nature Snack Proteins</v>
          </cell>
          <cell r="F819" t="str">
            <v>Nature Snack Proteins</v>
          </cell>
          <cell r="G819">
            <v>85</v>
          </cell>
          <cell r="H819" t="str">
            <v>g</v>
          </cell>
          <cell r="I819">
            <v>0</v>
          </cell>
          <cell r="J819">
            <v>0</v>
          </cell>
          <cell r="K819" t="str">
            <v>V</v>
          </cell>
          <cell r="L819">
            <v>9</v>
          </cell>
          <cell r="M819" t="str">
            <v>euro</v>
          </cell>
          <cell r="N819">
            <v>1350</v>
          </cell>
          <cell r="O819">
            <v>21</v>
          </cell>
          <cell r="P819">
            <v>8.5000000000000006E-2</v>
          </cell>
          <cell r="Q819">
            <v>6</v>
          </cell>
          <cell r="R819">
            <v>1</v>
          </cell>
          <cell r="S819" t="str">
            <v>K</v>
          </cell>
          <cell r="T819">
            <v>9</v>
          </cell>
          <cell r="U819">
            <v>0</v>
          </cell>
          <cell r="V819" t="str">
            <v>↑</v>
          </cell>
          <cell r="W819">
            <v>0</v>
          </cell>
          <cell r="X819">
            <v>0.98</v>
          </cell>
          <cell r="Y819">
            <v>0.2</v>
          </cell>
          <cell r="Z819">
            <v>1.18</v>
          </cell>
          <cell r="AA819">
            <v>1.18</v>
          </cell>
          <cell r="AB819">
            <v>1.18</v>
          </cell>
          <cell r="AC819">
            <v>1.18</v>
          </cell>
          <cell r="AD819">
            <v>0.73899999999999999</v>
          </cell>
          <cell r="AE819">
            <v>0.21</v>
          </cell>
          <cell r="AF819">
            <v>2.5</v>
          </cell>
          <cell r="AG819">
            <v>0</v>
          </cell>
          <cell r="AH819">
            <v>0</v>
          </cell>
          <cell r="AI819">
            <v>0</v>
          </cell>
          <cell r="AJ819">
            <v>0.11</v>
          </cell>
          <cell r="AK819">
            <v>1.0900000000000001</v>
          </cell>
          <cell r="AL819">
            <v>0</v>
          </cell>
          <cell r="AM819">
            <v>0</v>
          </cell>
          <cell r="AN819">
            <v>0.85</v>
          </cell>
          <cell r="AO819">
            <v>1</v>
          </cell>
          <cell r="AP819">
            <v>0</v>
          </cell>
          <cell r="AQ819">
            <v>0.1</v>
          </cell>
          <cell r="AR819">
            <v>1.06</v>
          </cell>
          <cell r="AS819">
            <v>0</v>
          </cell>
          <cell r="AT819">
            <v>0</v>
          </cell>
          <cell r="AU819">
            <v>0</v>
          </cell>
          <cell r="AV819">
            <v>0</v>
          </cell>
          <cell r="AW819">
            <v>0</v>
          </cell>
          <cell r="AX819">
            <v>0</v>
          </cell>
        </row>
        <row r="820">
          <cell r="A820">
            <v>0</v>
          </cell>
          <cell r="B820">
            <v>0</v>
          </cell>
          <cell r="C820" t="str">
            <v>KNAAGDIEREN CRISPY</v>
          </cell>
          <cell r="D820" t="str">
            <v>RONGEURS CRISPY</v>
          </cell>
          <cell r="E820" t="str">
            <v>SMALL ANIMALS CRISPY</v>
          </cell>
          <cell r="F820" t="str">
            <v>NAGETIERE CRISPY</v>
          </cell>
          <cell r="G820">
            <v>4</v>
          </cell>
          <cell r="H820">
            <v>0</v>
          </cell>
          <cell r="I820">
            <v>0</v>
          </cell>
          <cell r="J820">
            <v>5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  <cell r="T820">
            <v>0</v>
          </cell>
          <cell r="U820">
            <v>0</v>
          </cell>
          <cell r="V820">
            <v>0</v>
          </cell>
          <cell r="W820">
            <v>0</v>
          </cell>
          <cell r="X820">
            <v>0</v>
          </cell>
          <cell r="Y820">
            <v>0</v>
          </cell>
          <cell r="Z820">
            <v>0</v>
          </cell>
          <cell r="AA820">
            <v>0</v>
          </cell>
          <cell r="AB820">
            <v>0</v>
          </cell>
          <cell r="AC820">
            <v>0</v>
          </cell>
          <cell r="AD820">
            <v>0</v>
          </cell>
          <cell r="AE820">
            <v>0</v>
          </cell>
          <cell r="AF820">
            <v>0</v>
          </cell>
          <cell r="AG820">
            <v>0</v>
          </cell>
          <cell r="AH820">
            <v>0</v>
          </cell>
          <cell r="AI820">
            <v>0</v>
          </cell>
          <cell r="AJ820">
            <v>0</v>
          </cell>
          <cell r="AK820">
            <v>0</v>
          </cell>
          <cell r="AL820">
            <v>0</v>
          </cell>
          <cell r="AM820">
            <v>0</v>
          </cell>
          <cell r="AN820">
            <v>0</v>
          </cell>
          <cell r="AO820">
            <v>0</v>
          </cell>
          <cell r="AP820">
            <v>0</v>
          </cell>
          <cell r="AQ820">
            <v>0</v>
          </cell>
          <cell r="AR820">
            <v>0</v>
          </cell>
          <cell r="AS820">
            <v>0</v>
          </cell>
          <cell r="AT820">
            <v>0</v>
          </cell>
          <cell r="AU820">
            <v>0</v>
          </cell>
          <cell r="AV820">
            <v>0</v>
          </cell>
          <cell r="AW820">
            <v>0</v>
          </cell>
          <cell r="AX820">
            <v>0</v>
          </cell>
        </row>
        <row r="821">
          <cell r="A821">
            <v>0</v>
          </cell>
          <cell r="B821">
            <v>0</v>
          </cell>
          <cell r="C821">
            <v>0</v>
          </cell>
          <cell r="D821">
            <v>0</v>
          </cell>
          <cell r="E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R821">
            <v>0</v>
          </cell>
          <cell r="S821">
            <v>0</v>
          </cell>
          <cell r="T821">
            <v>0</v>
          </cell>
          <cell r="U821">
            <v>0</v>
          </cell>
          <cell r="V821">
            <v>0</v>
          </cell>
          <cell r="W821">
            <v>0</v>
          </cell>
          <cell r="X821">
            <v>0</v>
          </cell>
          <cell r="Y821">
            <v>0</v>
          </cell>
          <cell r="Z821">
            <v>0</v>
          </cell>
          <cell r="AA821">
            <v>0</v>
          </cell>
          <cell r="AB821">
            <v>0</v>
          </cell>
          <cell r="AC821">
            <v>0</v>
          </cell>
          <cell r="AD821">
            <v>0</v>
          </cell>
          <cell r="AE821">
            <v>0</v>
          </cell>
          <cell r="AF821">
            <v>0</v>
          </cell>
          <cell r="AG821">
            <v>0</v>
          </cell>
          <cell r="AH821">
            <v>0</v>
          </cell>
          <cell r="AI821">
            <v>0</v>
          </cell>
          <cell r="AJ821">
            <v>0</v>
          </cell>
          <cell r="AK821">
            <v>0</v>
          </cell>
          <cell r="AL821">
            <v>0</v>
          </cell>
          <cell r="AM821">
            <v>0</v>
          </cell>
          <cell r="AN821">
            <v>0</v>
          </cell>
          <cell r="AO821">
            <v>0</v>
          </cell>
          <cell r="AP821">
            <v>0</v>
          </cell>
          <cell r="AQ821">
            <v>0</v>
          </cell>
          <cell r="AR821">
            <v>0</v>
          </cell>
          <cell r="AS821">
            <v>0</v>
          </cell>
          <cell r="AT821">
            <v>0</v>
          </cell>
          <cell r="AU821">
            <v>0</v>
          </cell>
          <cell r="AV821">
            <v>0</v>
          </cell>
          <cell r="AW821">
            <v>0</v>
          </cell>
          <cell r="AX821">
            <v>0</v>
          </cell>
        </row>
        <row r="822">
          <cell r="A822">
            <v>461700</v>
          </cell>
          <cell r="B822">
            <v>5410340617007</v>
          </cell>
          <cell r="C822" t="str">
            <v>Crispy Muesli - Rabbits - konijnen</v>
          </cell>
          <cell r="D822" t="str">
            <v>Crispy Muesli - Rabbits - lapins</v>
          </cell>
          <cell r="E822" t="str">
            <v>Crispy Muesli - Rabbits</v>
          </cell>
          <cell r="F822" t="str">
            <v>Crispy Muesli - Rabbits - Kaninchen</v>
          </cell>
          <cell r="G822">
            <v>400</v>
          </cell>
          <cell r="H822" t="str">
            <v>g</v>
          </cell>
          <cell r="I822">
            <v>0</v>
          </cell>
          <cell r="J822">
            <v>0</v>
          </cell>
          <cell r="K822" t="str">
            <v>V</v>
          </cell>
          <cell r="L822">
            <v>10</v>
          </cell>
          <cell r="M822" t="str">
            <v>euro</v>
          </cell>
          <cell r="N822">
            <v>960</v>
          </cell>
          <cell r="O822">
            <v>21</v>
          </cell>
          <cell r="P822">
            <v>0.4</v>
          </cell>
          <cell r="Q822">
            <v>6</v>
          </cell>
          <cell r="R822">
            <v>2</v>
          </cell>
          <cell r="S822" t="str">
            <v>K</v>
          </cell>
          <cell r="T822">
            <v>10</v>
          </cell>
          <cell r="U822">
            <v>0</v>
          </cell>
          <cell r="V822">
            <v>0</v>
          </cell>
          <cell r="W822">
            <v>0</v>
          </cell>
          <cell r="X822">
            <v>0.47</v>
          </cell>
          <cell r="Y822">
            <v>0.25</v>
          </cell>
          <cell r="Z822">
            <v>0.59</v>
          </cell>
          <cell r="AA822">
            <v>0.59</v>
          </cell>
          <cell r="AB822">
            <v>0.57999999999999996</v>
          </cell>
          <cell r="AC822">
            <v>0.57999999999999996</v>
          </cell>
          <cell r="AD822">
            <v>0.65500000000000003</v>
          </cell>
          <cell r="AE822">
            <v>0.21</v>
          </cell>
          <cell r="AF822">
            <v>1.2000000000000002</v>
          </cell>
          <cell r="AG822">
            <v>0</v>
          </cell>
          <cell r="AH822">
            <v>0</v>
          </cell>
          <cell r="AI822">
            <v>0</v>
          </cell>
          <cell r="AJ822">
            <v>0.06</v>
          </cell>
          <cell r="AK822">
            <v>0.53</v>
          </cell>
          <cell r="AL822">
            <v>0</v>
          </cell>
          <cell r="AM822">
            <v>0</v>
          </cell>
          <cell r="AN822">
            <v>0.9</v>
          </cell>
          <cell r="AO822">
            <v>0.52</v>
          </cell>
          <cell r="AP822">
            <v>0</v>
          </cell>
          <cell r="AQ822">
            <v>0.05</v>
          </cell>
          <cell r="AR822">
            <v>0.55000000000000004</v>
          </cell>
          <cell r="AS822">
            <v>0</v>
          </cell>
          <cell r="AT822">
            <v>0</v>
          </cell>
          <cell r="AU822">
            <v>0</v>
          </cell>
          <cell r="AV822">
            <v>0</v>
          </cell>
          <cell r="AW822">
            <v>0</v>
          </cell>
          <cell r="AX822">
            <v>0</v>
          </cell>
        </row>
        <row r="823">
          <cell r="A823">
            <v>461701</v>
          </cell>
          <cell r="B823">
            <v>5410340617014</v>
          </cell>
          <cell r="C823" t="str">
            <v>Crispy Muesli - Rabbits - konijnen</v>
          </cell>
          <cell r="D823" t="str">
            <v>Crispy Muesli - Rabbits - lapins</v>
          </cell>
          <cell r="E823" t="str">
            <v>Crispy Muesli - Rabbits</v>
          </cell>
          <cell r="F823" t="str">
            <v>Crispy Muesli - Rabbits - Kaninchen</v>
          </cell>
          <cell r="G823">
            <v>1</v>
          </cell>
          <cell r="H823" t="str">
            <v>kg</v>
          </cell>
          <cell r="I823">
            <v>0</v>
          </cell>
          <cell r="J823">
            <v>0</v>
          </cell>
          <cell r="K823" t="str">
            <v>V</v>
          </cell>
          <cell r="L823">
            <v>5</v>
          </cell>
          <cell r="M823" t="str">
            <v>euro</v>
          </cell>
          <cell r="N823">
            <v>450</v>
          </cell>
          <cell r="O823">
            <v>21</v>
          </cell>
          <cell r="P823">
            <v>1</v>
          </cell>
          <cell r="Q823">
            <v>6</v>
          </cell>
          <cell r="R823">
            <v>2</v>
          </cell>
          <cell r="S823" t="str">
            <v>K</v>
          </cell>
          <cell r="T823">
            <v>5</v>
          </cell>
          <cell r="U823">
            <v>0</v>
          </cell>
          <cell r="V823">
            <v>0</v>
          </cell>
          <cell r="W823">
            <v>0</v>
          </cell>
          <cell r="X823">
            <v>0.88</v>
          </cell>
          <cell r="Y823">
            <v>0.27</v>
          </cell>
          <cell r="Z823">
            <v>1.1200000000000001</v>
          </cell>
          <cell r="AA823">
            <v>1.1100000000000001</v>
          </cell>
          <cell r="AB823">
            <v>1.1000000000000001</v>
          </cell>
          <cell r="AC823">
            <v>1.1000000000000001</v>
          </cell>
          <cell r="AD823">
            <v>0.67</v>
          </cell>
          <cell r="AE823">
            <v>0.21</v>
          </cell>
          <cell r="AF823">
            <v>2.3000000000000003</v>
          </cell>
          <cell r="AG823">
            <v>0</v>
          </cell>
          <cell r="AH823">
            <v>0</v>
          </cell>
          <cell r="AI823">
            <v>0</v>
          </cell>
          <cell r="AJ823">
            <v>0.12</v>
          </cell>
          <cell r="AK823">
            <v>1</v>
          </cell>
          <cell r="AL823">
            <v>0</v>
          </cell>
          <cell r="AM823">
            <v>0</v>
          </cell>
          <cell r="AN823">
            <v>0.9</v>
          </cell>
          <cell r="AO823">
            <v>0.99</v>
          </cell>
          <cell r="AP823">
            <v>0</v>
          </cell>
          <cell r="AQ823">
            <v>0.05</v>
          </cell>
          <cell r="AR823">
            <v>1.05</v>
          </cell>
          <cell r="AS823">
            <v>0</v>
          </cell>
          <cell r="AT823">
            <v>0</v>
          </cell>
          <cell r="AU823">
            <v>0</v>
          </cell>
          <cell r="AV823">
            <v>0</v>
          </cell>
          <cell r="AW823">
            <v>0</v>
          </cell>
          <cell r="AX823">
            <v>0</v>
          </cell>
        </row>
        <row r="824">
          <cell r="A824">
            <v>461702</v>
          </cell>
          <cell r="B824">
            <v>5410340617021</v>
          </cell>
          <cell r="C824" t="str">
            <v>Crispy Muesli - Rabbits - konijnen</v>
          </cell>
          <cell r="D824" t="str">
            <v>Crispy Muesli - Rabbits - lapins</v>
          </cell>
          <cell r="E824" t="str">
            <v>Crispy Muesli - Rabbits</v>
          </cell>
          <cell r="F824" t="str">
            <v>Crispy Muesli - Rabbits - Kaninchen</v>
          </cell>
          <cell r="G824">
            <v>2.75</v>
          </cell>
          <cell r="H824" t="str">
            <v>kg</v>
          </cell>
          <cell r="I824">
            <v>0</v>
          </cell>
          <cell r="J824">
            <v>0</v>
          </cell>
          <cell r="K824" t="str">
            <v>V</v>
          </cell>
          <cell r="L824">
            <v>5</v>
          </cell>
          <cell r="M824" t="str">
            <v>euro</v>
          </cell>
          <cell r="N824">
            <v>150</v>
          </cell>
          <cell r="O824">
            <v>21</v>
          </cell>
          <cell r="P824">
            <v>2.75</v>
          </cell>
          <cell r="Q824">
            <v>6</v>
          </cell>
          <cell r="R824">
            <v>2</v>
          </cell>
          <cell r="S824" t="str">
            <v>K</v>
          </cell>
          <cell r="T824">
            <v>5</v>
          </cell>
          <cell r="U824">
            <v>0</v>
          </cell>
          <cell r="V824">
            <v>0</v>
          </cell>
          <cell r="W824">
            <v>0</v>
          </cell>
          <cell r="X824">
            <v>2.2200000000000002</v>
          </cell>
          <cell r="Y824">
            <v>0.2145</v>
          </cell>
          <cell r="Z824">
            <v>2.7</v>
          </cell>
          <cell r="AA824">
            <v>2.67</v>
          </cell>
          <cell r="AB824">
            <v>2.65</v>
          </cell>
          <cell r="AC824">
            <v>2.63</v>
          </cell>
          <cell r="AD824">
            <v>0.46500000000000002</v>
          </cell>
          <cell r="AE824">
            <v>0.21</v>
          </cell>
          <cell r="AF824">
            <v>4.8000000000000007</v>
          </cell>
          <cell r="AG824">
            <v>0</v>
          </cell>
          <cell r="AH824">
            <v>0</v>
          </cell>
          <cell r="AI824">
            <v>0</v>
          </cell>
          <cell r="AJ824">
            <v>0.23</v>
          </cell>
          <cell r="AK824">
            <v>2.4500000000000002</v>
          </cell>
          <cell r="AL824">
            <v>0</v>
          </cell>
          <cell r="AM824">
            <v>0</v>
          </cell>
          <cell r="AN824">
            <v>0.9</v>
          </cell>
          <cell r="AO824">
            <v>2.37</v>
          </cell>
          <cell r="AP824">
            <v>0</v>
          </cell>
          <cell r="AQ824">
            <v>0.05</v>
          </cell>
          <cell r="AR824">
            <v>2.52</v>
          </cell>
          <cell r="AS824">
            <v>0</v>
          </cell>
          <cell r="AT824">
            <v>0</v>
          </cell>
          <cell r="AU824">
            <v>0</v>
          </cell>
          <cell r="AV824">
            <v>0</v>
          </cell>
          <cell r="AW824">
            <v>0</v>
          </cell>
          <cell r="AX824">
            <v>0</v>
          </cell>
        </row>
        <row r="825">
          <cell r="A825">
            <v>461160</v>
          </cell>
          <cell r="B825">
            <v>5410340611609</v>
          </cell>
          <cell r="C825" t="str">
            <v>Crispy Muesli - Big Rabbits - grote konijnen</v>
          </cell>
          <cell r="D825" t="str">
            <v>Crispy Muesli - Big Rabbits - grands lapins</v>
          </cell>
          <cell r="E825" t="str">
            <v>Crispy Muesli - Big Rabbits</v>
          </cell>
          <cell r="F825" t="str">
            <v>Crispy Muesli - Big Rabbits - grosse Kaninchen</v>
          </cell>
          <cell r="G825">
            <v>2.75</v>
          </cell>
          <cell r="H825" t="str">
            <v>kg</v>
          </cell>
          <cell r="I825">
            <v>0</v>
          </cell>
          <cell r="J825">
            <v>0</v>
          </cell>
          <cell r="K825" t="str">
            <v>V</v>
          </cell>
          <cell r="L825">
            <v>5</v>
          </cell>
          <cell r="M825" t="str">
            <v>euro</v>
          </cell>
          <cell r="N825">
            <v>150</v>
          </cell>
          <cell r="O825">
            <v>21</v>
          </cell>
          <cell r="P825">
            <v>2.75</v>
          </cell>
          <cell r="Q825">
            <v>6</v>
          </cell>
          <cell r="R825">
            <v>2</v>
          </cell>
          <cell r="S825" t="str">
            <v>K</v>
          </cell>
          <cell r="T825">
            <v>5</v>
          </cell>
          <cell r="U825">
            <v>0</v>
          </cell>
          <cell r="V825">
            <v>0</v>
          </cell>
          <cell r="W825">
            <v>0</v>
          </cell>
          <cell r="X825">
            <v>2.2200000000000002</v>
          </cell>
          <cell r="Y825">
            <v>0.2145</v>
          </cell>
          <cell r="Z825">
            <v>2.7</v>
          </cell>
          <cell r="AA825">
            <v>2.67</v>
          </cell>
          <cell r="AB825">
            <v>2.65</v>
          </cell>
          <cell r="AC825">
            <v>2.63</v>
          </cell>
          <cell r="AD825">
            <v>0.46500000000000002</v>
          </cell>
          <cell r="AE825">
            <v>0.21</v>
          </cell>
          <cell r="AF825">
            <v>4.8000000000000007</v>
          </cell>
          <cell r="AG825">
            <v>0</v>
          </cell>
          <cell r="AH825">
            <v>0</v>
          </cell>
          <cell r="AI825">
            <v>0</v>
          </cell>
          <cell r="AJ825">
            <v>0.23</v>
          </cell>
          <cell r="AK825">
            <v>2.4500000000000002</v>
          </cell>
          <cell r="AL825">
            <v>0</v>
          </cell>
          <cell r="AM825">
            <v>0</v>
          </cell>
          <cell r="AN825">
            <v>0.9</v>
          </cell>
          <cell r="AO825">
            <v>2.37</v>
          </cell>
          <cell r="AP825">
            <v>0</v>
          </cell>
          <cell r="AQ825">
            <v>0.05</v>
          </cell>
          <cell r="AR825">
            <v>2.52</v>
          </cell>
          <cell r="AS825">
            <v>0</v>
          </cell>
          <cell r="AT825">
            <v>0</v>
          </cell>
          <cell r="AU825">
            <v>0</v>
          </cell>
          <cell r="AV825">
            <v>0</v>
          </cell>
          <cell r="AW825">
            <v>0</v>
          </cell>
          <cell r="AX825">
            <v>0</v>
          </cell>
        </row>
        <row r="826">
          <cell r="A826">
            <v>461129</v>
          </cell>
          <cell r="B826">
            <v>5410340611296</v>
          </cell>
          <cell r="C826" t="str">
            <v>Crispy Muesli - Rabbits - konijnen</v>
          </cell>
          <cell r="D826" t="str">
            <v>Crispy Muesli - Rabbits - lapins</v>
          </cell>
          <cell r="E826" t="str">
            <v>Crispy Muesli - Rabbits</v>
          </cell>
          <cell r="F826" t="str">
            <v>Crispy Muesli - Rabbits - Kaninchen</v>
          </cell>
          <cell r="G826">
            <v>20</v>
          </cell>
          <cell r="H826" t="str">
            <v>kg</v>
          </cell>
          <cell r="I826">
            <v>0</v>
          </cell>
          <cell r="J826">
            <v>0</v>
          </cell>
          <cell r="K826">
            <v>0</v>
          </cell>
          <cell r="L826">
            <v>0</v>
          </cell>
          <cell r="M826" t="str">
            <v>euro</v>
          </cell>
          <cell r="N826">
            <v>39</v>
          </cell>
          <cell r="O826">
            <v>21</v>
          </cell>
          <cell r="P826">
            <v>20</v>
          </cell>
          <cell r="Q826">
            <v>6</v>
          </cell>
          <cell r="R826">
            <v>2</v>
          </cell>
          <cell r="S826" t="str">
            <v>G</v>
          </cell>
          <cell r="T826">
            <v>1</v>
          </cell>
          <cell r="U826">
            <v>0</v>
          </cell>
          <cell r="V826">
            <v>0</v>
          </cell>
          <cell r="W826">
            <v>0</v>
          </cell>
          <cell r="X826">
            <v>13.17</v>
          </cell>
          <cell r="Y826">
            <v>9.9500000000000005E-2</v>
          </cell>
          <cell r="Z826">
            <v>14.48</v>
          </cell>
          <cell r="AA826">
            <v>14.24</v>
          </cell>
          <cell r="AB826">
            <v>14.09</v>
          </cell>
          <cell r="AC826">
            <v>13.99</v>
          </cell>
          <cell r="AD826">
            <v>0.22800000000000001</v>
          </cell>
          <cell r="AE826">
            <v>0.21</v>
          </cell>
          <cell r="AF826">
            <v>21.55</v>
          </cell>
          <cell r="AG826">
            <v>0</v>
          </cell>
          <cell r="AH826">
            <v>0</v>
          </cell>
          <cell r="AI826">
            <v>0</v>
          </cell>
          <cell r="AJ826">
            <v>0.69</v>
          </cell>
          <cell r="AK826">
            <v>13.86</v>
          </cell>
          <cell r="AL826">
            <v>0</v>
          </cell>
          <cell r="AM826">
            <v>0</v>
          </cell>
          <cell r="AN826">
            <v>0.96</v>
          </cell>
          <cell r="AO826">
            <v>13.43</v>
          </cell>
          <cell r="AP826">
            <v>0</v>
          </cell>
          <cell r="AQ826">
            <v>0</v>
          </cell>
          <cell r="AR826">
            <v>14.09</v>
          </cell>
          <cell r="AS826">
            <v>0</v>
          </cell>
          <cell r="AT826">
            <v>0</v>
          </cell>
          <cell r="AU826">
            <v>0</v>
          </cell>
          <cell r="AV826">
            <v>0</v>
          </cell>
          <cell r="AW826">
            <v>0</v>
          </cell>
          <cell r="AX826">
            <v>0</v>
          </cell>
        </row>
        <row r="827">
          <cell r="A827">
            <v>461710</v>
          </cell>
          <cell r="B827">
            <v>5410340617106</v>
          </cell>
          <cell r="C827" t="str">
            <v>Crispy Muesli - Guinea Pigs - cavia's</v>
          </cell>
          <cell r="D827" t="str">
            <v>Crispy Muesli - Guinea Pigs - cobayes</v>
          </cell>
          <cell r="E827" t="str">
            <v>Crispy Muesli - Guinea Pigs</v>
          </cell>
          <cell r="F827" t="str">
            <v>Crispy Muesli - Guinea Pigs - Meerschweinchen</v>
          </cell>
          <cell r="G827">
            <v>400</v>
          </cell>
          <cell r="H827" t="str">
            <v>g</v>
          </cell>
          <cell r="I827">
            <v>0</v>
          </cell>
          <cell r="J827">
            <v>0</v>
          </cell>
          <cell r="K827" t="str">
            <v>V</v>
          </cell>
          <cell r="L827">
            <v>10</v>
          </cell>
          <cell r="M827" t="str">
            <v>euro</v>
          </cell>
          <cell r="N827">
            <v>960</v>
          </cell>
          <cell r="O827">
            <v>21</v>
          </cell>
          <cell r="P827">
            <v>0.4</v>
          </cell>
          <cell r="Q827">
            <v>6</v>
          </cell>
          <cell r="R827">
            <v>2</v>
          </cell>
          <cell r="S827" t="str">
            <v>K</v>
          </cell>
          <cell r="T827">
            <v>10</v>
          </cell>
          <cell r="U827">
            <v>0</v>
          </cell>
          <cell r="V827">
            <v>0</v>
          </cell>
          <cell r="W827">
            <v>0</v>
          </cell>
          <cell r="X827">
            <v>0.47</v>
          </cell>
          <cell r="Y827">
            <v>0.25</v>
          </cell>
          <cell r="Z827">
            <v>0.59</v>
          </cell>
          <cell r="AA827">
            <v>0.59</v>
          </cell>
          <cell r="AB827">
            <v>0.57999999999999996</v>
          </cell>
          <cell r="AC827">
            <v>0.57999999999999996</v>
          </cell>
          <cell r="AD827">
            <v>0.65500000000000003</v>
          </cell>
          <cell r="AE827">
            <v>0.21</v>
          </cell>
          <cell r="AF827">
            <v>1.2000000000000002</v>
          </cell>
          <cell r="AG827">
            <v>0</v>
          </cell>
          <cell r="AH827">
            <v>0</v>
          </cell>
          <cell r="AI827">
            <v>0</v>
          </cell>
          <cell r="AJ827">
            <v>0.06</v>
          </cell>
          <cell r="AK827">
            <v>0.53</v>
          </cell>
          <cell r="AL827">
            <v>0</v>
          </cell>
          <cell r="AM827">
            <v>0</v>
          </cell>
          <cell r="AN827">
            <v>0.9</v>
          </cell>
          <cell r="AO827">
            <v>0.52</v>
          </cell>
          <cell r="AP827">
            <v>0</v>
          </cell>
          <cell r="AQ827">
            <v>0.05</v>
          </cell>
          <cell r="AR827">
            <v>0.55000000000000004</v>
          </cell>
          <cell r="AS827">
            <v>0</v>
          </cell>
          <cell r="AT827">
            <v>0</v>
          </cell>
          <cell r="AU827">
            <v>0</v>
          </cell>
          <cell r="AV827">
            <v>0</v>
          </cell>
          <cell r="AW827">
            <v>0</v>
          </cell>
          <cell r="AX827">
            <v>0</v>
          </cell>
        </row>
        <row r="828">
          <cell r="A828">
            <v>461711</v>
          </cell>
          <cell r="B828">
            <v>5410340617113</v>
          </cell>
          <cell r="C828" t="str">
            <v>Crispy Muesli - Guinea Pigs - cavia's</v>
          </cell>
          <cell r="D828" t="str">
            <v>Crispy Muesli - Guinea Pigs - cobayes</v>
          </cell>
          <cell r="E828" t="str">
            <v>Crispy Muesli - Guinea Pigs</v>
          </cell>
          <cell r="F828" t="str">
            <v>Crispy Muesli - Guinea Pigs - Meerschweinchen</v>
          </cell>
          <cell r="G828">
            <v>1</v>
          </cell>
          <cell r="H828" t="str">
            <v>kg</v>
          </cell>
          <cell r="I828">
            <v>0</v>
          </cell>
          <cell r="J828">
            <v>0</v>
          </cell>
          <cell r="K828" t="str">
            <v>V</v>
          </cell>
          <cell r="L828">
            <v>5</v>
          </cell>
          <cell r="M828" t="str">
            <v>euro</v>
          </cell>
          <cell r="N828">
            <v>450</v>
          </cell>
          <cell r="O828">
            <v>21</v>
          </cell>
          <cell r="P828">
            <v>1</v>
          </cell>
          <cell r="Q828">
            <v>6</v>
          </cell>
          <cell r="R828">
            <v>2</v>
          </cell>
          <cell r="S828" t="str">
            <v>K</v>
          </cell>
          <cell r="T828">
            <v>5</v>
          </cell>
          <cell r="U828">
            <v>0</v>
          </cell>
          <cell r="V828">
            <v>0</v>
          </cell>
          <cell r="W828">
            <v>0</v>
          </cell>
          <cell r="X828">
            <v>0.88</v>
          </cell>
          <cell r="Y828">
            <v>0.27</v>
          </cell>
          <cell r="Z828">
            <v>1.1200000000000001</v>
          </cell>
          <cell r="AA828">
            <v>1.1100000000000001</v>
          </cell>
          <cell r="AB828">
            <v>1.1000000000000001</v>
          </cell>
          <cell r="AC828">
            <v>1.1000000000000001</v>
          </cell>
          <cell r="AD828">
            <v>0.67</v>
          </cell>
          <cell r="AE828">
            <v>0.21</v>
          </cell>
          <cell r="AF828">
            <v>2.3000000000000003</v>
          </cell>
          <cell r="AG828">
            <v>0</v>
          </cell>
          <cell r="AH828">
            <v>0</v>
          </cell>
          <cell r="AI828">
            <v>0</v>
          </cell>
          <cell r="AJ828">
            <v>0.12</v>
          </cell>
          <cell r="AK828">
            <v>1</v>
          </cell>
          <cell r="AL828">
            <v>0</v>
          </cell>
          <cell r="AM828">
            <v>0</v>
          </cell>
          <cell r="AN828">
            <v>0.9</v>
          </cell>
          <cell r="AO828">
            <v>0.99</v>
          </cell>
          <cell r="AP828">
            <v>0</v>
          </cell>
          <cell r="AQ828">
            <v>0.05</v>
          </cell>
          <cell r="AR828">
            <v>1.05</v>
          </cell>
          <cell r="AS828">
            <v>0</v>
          </cell>
          <cell r="AT828">
            <v>0</v>
          </cell>
          <cell r="AU828">
            <v>0</v>
          </cell>
          <cell r="AV828">
            <v>0</v>
          </cell>
          <cell r="AW828">
            <v>0</v>
          </cell>
          <cell r="AX828">
            <v>0</v>
          </cell>
        </row>
        <row r="829">
          <cell r="A829">
            <v>461712</v>
          </cell>
          <cell r="B829">
            <v>5410340617120</v>
          </cell>
          <cell r="C829" t="str">
            <v>Crispy Muesli - Guinea Pigs - cavia's</v>
          </cell>
          <cell r="D829" t="str">
            <v>Crispy Muesli - Guinea Pigs - cobayes</v>
          </cell>
          <cell r="E829" t="str">
            <v>Crispy Muesli - Guinea Pigs</v>
          </cell>
          <cell r="F829" t="str">
            <v>Crispy Muesli - Guinea Pigs - Meerschweinchen</v>
          </cell>
          <cell r="G829">
            <v>2.75</v>
          </cell>
          <cell r="H829" t="str">
            <v>kg</v>
          </cell>
          <cell r="I829">
            <v>0</v>
          </cell>
          <cell r="J829">
            <v>0</v>
          </cell>
          <cell r="K829" t="str">
            <v>V</v>
          </cell>
          <cell r="L829">
            <v>5</v>
          </cell>
          <cell r="M829" t="str">
            <v>euro</v>
          </cell>
          <cell r="N829">
            <v>150</v>
          </cell>
          <cell r="O829">
            <v>21</v>
          </cell>
          <cell r="P829">
            <v>2.75</v>
          </cell>
          <cell r="Q829">
            <v>6</v>
          </cell>
          <cell r="R829">
            <v>2</v>
          </cell>
          <cell r="S829" t="str">
            <v>K</v>
          </cell>
          <cell r="T829">
            <v>5</v>
          </cell>
          <cell r="U829">
            <v>0</v>
          </cell>
          <cell r="V829">
            <v>0</v>
          </cell>
          <cell r="W829">
            <v>0</v>
          </cell>
          <cell r="X829">
            <v>2.2200000000000002</v>
          </cell>
          <cell r="Y829">
            <v>0.2145</v>
          </cell>
          <cell r="Z829">
            <v>2.7</v>
          </cell>
          <cell r="AA829">
            <v>2.67</v>
          </cell>
          <cell r="AB829">
            <v>2.65</v>
          </cell>
          <cell r="AC829">
            <v>2.63</v>
          </cell>
          <cell r="AD829">
            <v>0.46500000000000002</v>
          </cell>
          <cell r="AE829">
            <v>0.21</v>
          </cell>
          <cell r="AF829">
            <v>4.8000000000000007</v>
          </cell>
          <cell r="AG829">
            <v>0</v>
          </cell>
          <cell r="AH829">
            <v>0</v>
          </cell>
          <cell r="AI829">
            <v>0</v>
          </cell>
          <cell r="AJ829">
            <v>0.23</v>
          </cell>
          <cell r="AK829">
            <v>2.4500000000000002</v>
          </cell>
          <cell r="AL829">
            <v>0</v>
          </cell>
          <cell r="AM829">
            <v>0</v>
          </cell>
          <cell r="AN829">
            <v>0.9</v>
          </cell>
          <cell r="AO829">
            <v>2.37</v>
          </cell>
          <cell r="AP829">
            <v>0</v>
          </cell>
          <cell r="AQ829">
            <v>0.05</v>
          </cell>
          <cell r="AR829">
            <v>2.52</v>
          </cell>
          <cell r="AS829">
            <v>0</v>
          </cell>
          <cell r="AT829">
            <v>0</v>
          </cell>
          <cell r="AU829">
            <v>0</v>
          </cell>
          <cell r="AV829">
            <v>0</v>
          </cell>
          <cell r="AW829">
            <v>0</v>
          </cell>
          <cell r="AX829">
            <v>0</v>
          </cell>
        </row>
        <row r="830">
          <cell r="A830">
            <v>461168</v>
          </cell>
          <cell r="B830">
            <v>5410340611685</v>
          </cell>
          <cell r="C830" t="str">
            <v>Crispy Muesli - Guinea Pigs - cavia's</v>
          </cell>
          <cell r="D830" t="str">
            <v>Crispy Muesli - Guinea Pigs - cobayes</v>
          </cell>
          <cell r="E830" t="str">
            <v>Crispy Muesli - Guinea Pigs</v>
          </cell>
          <cell r="F830" t="str">
            <v>Crispy Muesli - Guinea Pigs - Meerschweinchen</v>
          </cell>
          <cell r="G830">
            <v>20</v>
          </cell>
          <cell r="H830" t="str">
            <v>kg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  <cell r="M830" t="str">
            <v>euro</v>
          </cell>
          <cell r="N830">
            <v>39</v>
          </cell>
          <cell r="O830">
            <v>21</v>
          </cell>
          <cell r="P830">
            <v>20</v>
          </cell>
          <cell r="Q830">
            <v>6</v>
          </cell>
          <cell r="R830">
            <v>2</v>
          </cell>
          <cell r="S830" t="str">
            <v>G</v>
          </cell>
          <cell r="T830">
            <v>1</v>
          </cell>
          <cell r="U830">
            <v>0</v>
          </cell>
          <cell r="V830">
            <v>0</v>
          </cell>
          <cell r="W830">
            <v>0</v>
          </cell>
          <cell r="X830">
            <v>13.17</v>
          </cell>
          <cell r="Y830">
            <v>9.9500000000000005E-2</v>
          </cell>
          <cell r="Z830">
            <v>14.48</v>
          </cell>
          <cell r="AA830">
            <v>14.24</v>
          </cell>
          <cell r="AB830">
            <v>14.09</v>
          </cell>
          <cell r="AC830">
            <v>13.99</v>
          </cell>
          <cell r="AD830">
            <v>0.22800000000000001</v>
          </cell>
          <cell r="AE830">
            <v>0.21</v>
          </cell>
          <cell r="AF830">
            <v>21.55</v>
          </cell>
          <cell r="AG830">
            <v>0</v>
          </cell>
          <cell r="AH830">
            <v>0</v>
          </cell>
          <cell r="AI830">
            <v>0</v>
          </cell>
          <cell r="AJ830">
            <v>0.69</v>
          </cell>
          <cell r="AK830">
            <v>13.86</v>
          </cell>
          <cell r="AL830">
            <v>0</v>
          </cell>
          <cell r="AM830">
            <v>0</v>
          </cell>
          <cell r="AN830">
            <v>0.96</v>
          </cell>
          <cell r="AO830">
            <v>13.43</v>
          </cell>
          <cell r="AP830">
            <v>0</v>
          </cell>
          <cell r="AQ830">
            <v>0</v>
          </cell>
          <cell r="AR830">
            <v>14.09</v>
          </cell>
          <cell r="AS830">
            <v>0</v>
          </cell>
          <cell r="AT830">
            <v>0</v>
          </cell>
          <cell r="AU830">
            <v>0</v>
          </cell>
          <cell r="AV830">
            <v>0</v>
          </cell>
          <cell r="AW830">
            <v>0</v>
          </cell>
          <cell r="AX830">
            <v>0</v>
          </cell>
        </row>
        <row r="831">
          <cell r="A831">
            <v>461720</v>
          </cell>
          <cell r="B831">
            <v>5410340617205</v>
          </cell>
          <cell r="C831" t="str">
            <v>Crispy Muesli - Hamsters &amp; Co</v>
          </cell>
          <cell r="D831" t="str">
            <v>Crispy Muesli - Hamsters &amp; Co</v>
          </cell>
          <cell r="E831" t="str">
            <v>Crispy Muesli - Hamsters &amp; Co</v>
          </cell>
          <cell r="F831" t="str">
            <v>Crispy Muesli - Hamsters &amp; Co</v>
          </cell>
          <cell r="G831">
            <v>400</v>
          </cell>
          <cell r="H831" t="str">
            <v>g</v>
          </cell>
          <cell r="I831">
            <v>0</v>
          </cell>
          <cell r="J831">
            <v>0</v>
          </cell>
          <cell r="K831" t="str">
            <v>V</v>
          </cell>
          <cell r="L831">
            <v>10</v>
          </cell>
          <cell r="M831" t="str">
            <v>euro</v>
          </cell>
          <cell r="N831">
            <v>960</v>
          </cell>
          <cell r="O831">
            <v>21</v>
          </cell>
          <cell r="P831">
            <v>0.4</v>
          </cell>
          <cell r="Q831">
            <v>6</v>
          </cell>
          <cell r="R831">
            <v>2</v>
          </cell>
          <cell r="S831" t="str">
            <v>K</v>
          </cell>
          <cell r="T831">
            <v>10</v>
          </cell>
          <cell r="U831">
            <v>0</v>
          </cell>
          <cell r="V831">
            <v>0</v>
          </cell>
          <cell r="W831">
            <v>0</v>
          </cell>
          <cell r="X831">
            <v>0.53</v>
          </cell>
          <cell r="Y831">
            <v>0.25</v>
          </cell>
          <cell r="Z831">
            <v>0.66</v>
          </cell>
          <cell r="AA831">
            <v>0.66</v>
          </cell>
          <cell r="AB831">
            <v>0.65</v>
          </cell>
          <cell r="AC831">
            <v>0.65</v>
          </cell>
          <cell r="AD831">
            <v>0.627</v>
          </cell>
          <cell r="AE831">
            <v>0.21</v>
          </cell>
          <cell r="AF831">
            <v>1.3</v>
          </cell>
          <cell r="AG831">
            <v>0</v>
          </cell>
          <cell r="AH831">
            <v>0</v>
          </cell>
          <cell r="AI831">
            <v>0</v>
          </cell>
          <cell r="AJ831">
            <v>0.06</v>
          </cell>
          <cell r="AK831">
            <v>0.59000000000000008</v>
          </cell>
          <cell r="AL831">
            <v>0</v>
          </cell>
          <cell r="AM831">
            <v>0</v>
          </cell>
          <cell r="AN831">
            <v>0.9</v>
          </cell>
          <cell r="AO831">
            <v>0.59</v>
          </cell>
          <cell r="AP831">
            <v>0</v>
          </cell>
          <cell r="AQ831">
            <v>0.05</v>
          </cell>
          <cell r="AR831">
            <v>0.62</v>
          </cell>
          <cell r="AS831">
            <v>0</v>
          </cell>
          <cell r="AT831">
            <v>0</v>
          </cell>
          <cell r="AU831">
            <v>0</v>
          </cell>
          <cell r="AV831">
            <v>0</v>
          </cell>
          <cell r="AW831">
            <v>0</v>
          </cell>
          <cell r="AX831">
            <v>0</v>
          </cell>
        </row>
        <row r="832">
          <cell r="A832">
            <v>461721</v>
          </cell>
          <cell r="B832">
            <v>5410340617212</v>
          </cell>
          <cell r="C832" t="str">
            <v>Crispy Muesli - Hamsters &amp; Co</v>
          </cell>
          <cell r="D832" t="str">
            <v>Crispy Muesli - Hamsters &amp; Co</v>
          </cell>
          <cell r="E832" t="str">
            <v>Crispy Muesli - Hamsters &amp; Co</v>
          </cell>
          <cell r="F832" t="str">
            <v>Crispy Muesli - Hamsters &amp; Co</v>
          </cell>
          <cell r="G832">
            <v>1</v>
          </cell>
          <cell r="H832" t="str">
            <v>kg</v>
          </cell>
          <cell r="I832">
            <v>0</v>
          </cell>
          <cell r="J832">
            <v>0</v>
          </cell>
          <cell r="K832" t="str">
            <v>V</v>
          </cell>
          <cell r="L832">
            <v>5</v>
          </cell>
          <cell r="M832" t="str">
            <v>euro</v>
          </cell>
          <cell r="N832">
            <v>450</v>
          </cell>
          <cell r="O832">
            <v>21</v>
          </cell>
          <cell r="P832">
            <v>1</v>
          </cell>
          <cell r="Q832">
            <v>6</v>
          </cell>
          <cell r="R832">
            <v>2</v>
          </cell>
          <cell r="S832" t="str">
            <v>K</v>
          </cell>
          <cell r="T832">
            <v>5</v>
          </cell>
          <cell r="U832">
            <v>0</v>
          </cell>
          <cell r="V832">
            <v>0</v>
          </cell>
          <cell r="W832">
            <v>0</v>
          </cell>
          <cell r="X832">
            <v>1.03</v>
          </cell>
          <cell r="Y832">
            <v>0.26550000000000001</v>
          </cell>
          <cell r="Z832">
            <v>1.3</v>
          </cell>
          <cell r="AA832">
            <v>1.29</v>
          </cell>
          <cell r="AB832">
            <v>1.28</v>
          </cell>
          <cell r="AC832">
            <v>1.28</v>
          </cell>
          <cell r="AD832">
            <v>0.63900000000000001</v>
          </cell>
          <cell r="AE832">
            <v>0.21</v>
          </cell>
          <cell r="AF832">
            <v>2.6</v>
          </cell>
          <cell r="AG832">
            <v>0</v>
          </cell>
          <cell r="AH832">
            <v>0</v>
          </cell>
          <cell r="AI832">
            <v>0</v>
          </cell>
          <cell r="AJ832">
            <v>0.14000000000000001</v>
          </cell>
          <cell r="AK832">
            <v>1.17</v>
          </cell>
          <cell r="AL832">
            <v>0</v>
          </cell>
          <cell r="AM832">
            <v>0</v>
          </cell>
          <cell r="AN832">
            <v>0.9</v>
          </cell>
          <cell r="AO832">
            <v>1.1499999999999999</v>
          </cell>
          <cell r="AP832">
            <v>0</v>
          </cell>
          <cell r="AQ832">
            <v>0.05</v>
          </cell>
          <cell r="AR832">
            <v>1.22</v>
          </cell>
          <cell r="AS832">
            <v>0</v>
          </cell>
          <cell r="AT832">
            <v>0</v>
          </cell>
          <cell r="AU832">
            <v>0</v>
          </cell>
          <cell r="AV832">
            <v>0</v>
          </cell>
          <cell r="AW832">
            <v>0</v>
          </cell>
          <cell r="AX832">
            <v>0</v>
          </cell>
        </row>
        <row r="833">
          <cell r="A833">
            <v>461722</v>
          </cell>
          <cell r="B833">
            <v>5410340617229</v>
          </cell>
          <cell r="C833" t="str">
            <v>Crispy Muesli - Hamsters &amp; Co</v>
          </cell>
          <cell r="D833" t="str">
            <v>Crispy Muesli - Hamsters &amp; Co</v>
          </cell>
          <cell r="E833" t="str">
            <v>Crispy Muesli - Hamsters &amp; Co</v>
          </cell>
          <cell r="F833" t="str">
            <v>Crispy Muesli - Hamsters &amp; Co</v>
          </cell>
          <cell r="G833">
            <v>2.75</v>
          </cell>
          <cell r="H833" t="str">
            <v>kg</v>
          </cell>
          <cell r="I833">
            <v>0</v>
          </cell>
          <cell r="J833">
            <v>0</v>
          </cell>
          <cell r="K833" t="str">
            <v>V</v>
          </cell>
          <cell r="L833">
            <v>5</v>
          </cell>
          <cell r="M833" t="str">
            <v>euro</v>
          </cell>
          <cell r="N833">
            <v>150</v>
          </cell>
          <cell r="O833">
            <v>21</v>
          </cell>
          <cell r="P833">
            <v>2.75</v>
          </cell>
          <cell r="Q833">
            <v>6</v>
          </cell>
          <cell r="R833">
            <v>2</v>
          </cell>
          <cell r="S833" t="str">
            <v>K</v>
          </cell>
          <cell r="T833">
            <v>5</v>
          </cell>
          <cell r="U833">
            <v>0</v>
          </cell>
          <cell r="V833">
            <v>0</v>
          </cell>
          <cell r="W833">
            <v>0</v>
          </cell>
          <cell r="X833">
            <v>2.72</v>
          </cell>
          <cell r="Y833">
            <v>0.215</v>
          </cell>
          <cell r="Z833">
            <v>3.3</v>
          </cell>
          <cell r="AA833">
            <v>3.27</v>
          </cell>
          <cell r="AB833">
            <v>3.25</v>
          </cell>
          <cell r="AC833">
            <v>3.23</v>
          </cell>
          <cell r="AD833">
            <v>0.48099999999999998</v>
          </cell>
          <cell r="AE833">
            <v>0.21</v>
          </cell>
          <cell r="AF833">
            <v>5.95</v>
          </cell>
          <cell r="AG833">
            <v>0</v>
          </cell>
          <cell r="AH833">
            <v>0</v>
          </cell>
          <cell r="AI833">
            <v>0</v>
          </cell>
          <cell r="AJ833">
            <v>0.28000000000000003</v>
          </cell>
          <cell r="AK833">
            <v>3</v>
          </cell>
          <cell r="AL833">
            <v>0</v>
          </cell>
          <cell r="AM833">
            <v>0</v>
          </cell>
          <cell r="AN833">
            <v>0.9</v>
          </cell>
          <cell r="AO833">
            <v>2.91</v>
          </cell>
          <cell r="AP833">
            <v>0</v>
          </cell>
          <cell r="AQ833">
            <v>0.05</v>
          </cell>
          <cell r="AR833">
            <v>3.09</v>
          </cell>
          <cell r="AS833">
            <v>0</v>
          </cell>
          <cell r="AT833">
            <v>0</v>
          </cell>
          <cell r="AU833">
            <v>0</v>
          </cell>
          <cell r="AV833">
            <v>0</v>
          </cell>
          <cell r="AW833">
            <v>0</v>
          </cell>
          <cell r="AX833">
            <v>0</v>
          </cell>
        </row>
        <row r="834">
          <cell r="A834">
            <v>461169</v>
          </cell>
          <cell r="B834">
            <v>5410340611692</v>
          </cell>
          <cell r="C834" t="str">
            <v>Crispy Muesli - Hamsters &amp; Co</v>
          </cell>
          <cell r="D834" t="str">
            <v>Crispy Muesli - Hamsters &amp; Co</v>
          </cell>
          <cell r="E834" t="str">
            <v>Crispy Muesli - Hamsters &amp; Co</v>
          </cell>
          <cell r="F834" t="str">
            <v>Crispy Muesli - Hamsters &amp; Co</v>
          </cell>
          <cell r="G834">
            <v>20</v>
          </cell>
          <cell r="H834" t="str">
            <v>kg</v>
          </cell>
          <cell r="I834">
            <v>0</v>
          </cell>
          <cell r="J834">
            <v>0</v>
          </cell>
          <cell r="K834">
            <v>0</v>
          </cell>
          <cell r="L834">
            <v>0</v>
          </cell>
          <cell r="M834" t="str">
            <v>euro</v>
          </cell>
          <cell r="N834">
            <v>39</v>
          </cell>
          <cell r="O834">
            <v>21</v>
          </cell>
          <cell r="P834">
            <v>20</v>
          </cell>
          <cell r="Q834">
            <v>6</v>
          </cell>
          <cell r="R834">
            <v>2</v>
          </cell>
          <cell r="S834" t="str">
            <v>G</v>
          </cell>
          <cell r="T834">
            <v>1</v>
          </cell>
          <cell r="U834">
            <v>0</v>
          </cell>
          <cell r="V834">
            <v>0</v>
          </cell>
          <cell r="W834">
            <v>0</v>
          </cell>
          <cell r="X834">
            <v>15.64</v>
          </cell>
          <cell r="Y834">
            <v>8.6499999999999994E-2</v>
          </cell>
          <cell r="Z834">
            <v>16.989999999999998</v>
          </cell>
          <cell r="AA834">
            <v>16.75</v>
          </cell>
          <cell r="AB834">
            <v>16.600000000000001</v>
          </cell>
          <cell r="AC834">
            <v>16.5</v>
          </cell>
          <cell r="AD834">
            <v>0.23300000000000001</v>
          </cell>
          <cell r="AE834">
            <v>0.21</v>
          </cell>
          <cell r="AF834">
            <v>25.35</v>
          </cell>
          <cell r="AG834">
            <v>0</v>
          </cell>
          <cell r="AH834">
            <v>0</v>
          </cell>
          <cell r="AI834">
            <v>0</v>
          </cell>
          <cell r="AJ834">
            <v>0.71</v>
          </cell>
          <cell r="AK834">
            <v>16.350000000000001</v>
          </cell>
          <cell r="AL834">
            <v>0</v>
          </cell>
          <cell r="AM834">
            <v>0</v>
          </cell>
          <cell r="AN834">
            <v>0.96</v>
          </cell>
          <cell r="AO834">
            <v>15.84</v>
          </cell>
          <cell r="AP834">
            <v>0</v>
          </cell>
          <cell r="AQ834">
            <v>0</v>
          </cell>
          <cell r="AR834">
            <v>16.600000000000001</v>
          </cell>
          <cell r="AS834">
            <v>0</v>
          </cell>
          <cell r="AT834">
            <v>0</v>
          </cell>
          <cell r="AU834">
            <v>0</v>
          </cell>
          <cell r="AV834">
            <v>0</v>
          </cell>
          <cell r="AW834">
            <v>0</v>
          </cell>
          <cell r="AX834">
            <v>0</v>
          </cell>
        </row>
        <row r="835">
          <cell r="A835">
            <v>461730</v>
          </cell>
          <cell r="B835">
            <v>5410340617304</v>
          </cell>
          <cell r="C835" t="str">
            <v>Crispy Snack Popcorn</v>
          </cell>
          <cell r="D835" t="str">
            <v>Crispy Snack Popcorn</v>
          </cell>
          <cell r="E835" t="str">
            <v>Crispy Snack Popcorn</v>
          </cell>
          <cell r="F835" t="str">
            <v>Crispy Snack Popcorn</v>
          </cell>
          <cell r="G835">
            <v>650</v>
          </cell>
          <cell r="H835" t="str">
            <v>g</v>
          </cell>
          <cell r="I835">
            <v>0</v>
          </cell>
          <cell r="J835">
            <v>0</v>
          </cell>
          <cell r="K835" t="str">
            <v>V</v>
          </cell>
          <cell r="L835">
            <v>5</v>
          </cell>
          <cell r="M835" t="str">
            <v>euro</v>
          </cell>
          <cell r="N835">
            <v>450</v>
          </cell>
          <cell r="O835">
            <v>21</v>
          </cell>
          <cell r="P835">
            <v>0.65</v>
          </cell>
          <cell r="Q835">
            <v>6</v>
          </cell>
          <cell r="R835">
            <v>2</v>
          </cell>
          <cell r="S835" t="str">
            <v>K</v>
          </cell>
          <cell r="T835">
            <v>5</v>
          </cell>
          <cell r="U835">
            <v>0</v>
          </cell>
          <cell r="V835">
            <v>0</v>
          </cell>
          <cell r="W835">
            <v>0</v>
          </cell>
          <cell r="X835">
            <v>1.01</v>
          </cell>
          <cell r="Y835">
            <v>0.27</v>
          </cell>
          <cell r="Z835">
            <v>1.28</v>
          </cell>
          <cell r="AA835">
            <v>1.27</v>
          </cell>
          <cell r="AB835">
            <v>1.27</v>
          </cell>
          <cell r="AC835">
            <v>1.26</v>
          </cell>
          <cell r="AD835">
            <v>0.67800000000000005</v>
          </cell>
          <cell r="AE835">
            <v>0.21</v>
          </cell>
          <cell r="AF835">
            <v>2.6</v>
          </cell>
          <cell r="AG835">
            <v>0</v>
          </cell>
          <cell r="AH835">
            <v>0</v>
          </cell>
          <cell r="AI835">
            <v>0</v>
          </cell>
          <cell r="AJ835">
            <v>0.12</v>
          </cell>
          <cell r="AK835">
            <v>1.1299999999999999</v>
          </cell>
          <cell r="AL835">
            <v>0</v>
          </cell>
          <cell r="AM835">
            <v>0</v>
          </cell>
          <cell r="AN835">
            <v>0.9</v>
          </cell>
          <cell r="AO835">
            <v>1.1299999999999999</v>
          </cell>
          <cell r="AP835">
            <v>0</v>
          </cell>
          <cell r="AQ835">
            <v>0.05</v>
          </cell>
          <cell r="AR835">
            <v>1.21</v>
          </cell>
          <cell r="AS835">
            <v>0</v>
          </cell>
          <cell r="AT835">
            <v>0</v>
          </cell>
          <cell r="AU835">
            <v>0</v>
          </cell>
          <cell r="AV835">
            <v>0</v>
          </cell>
          <cell r="AW835">
            <v>0</v>
          </cell>
          <cell r="AX835">
            <v>0</v>
          </cell>
        </row>
        <row r="836">
          <cell r="A836">
            <v>461731</v>
          </cell>
          <cell r="B836">
            <v>5410340617311</v>
          </cell>
          <cell r="C836" t="str">
            <v>Crispy Snack Popcorn</v>
          </cell>
          <cell r="D836" t="str">
            <v>Crispy Snack Popcorn</v>
          </cell>
          <cell r="E836" t="str">
            <v>Crispy Snack Popcorn</v>
          </cell>
          <cell r="F836" t="str">
            <v>Crispy Snack Popcorn</v>
          </cell>
          <cell r="G836">
            <v>1.75</v>
          </cell>
          <cell r="H836" t="str">
            <v>kg</v>
          </cell>
          <cell r="I836">
            <v>0</v>
          </cell>
          <cell r="J836">
            <v>0</v>
          </cell>
          <cell r="K836" t="str">
            <v>V</v>
          </cell>
          <cell r="L836">
            <v>5</v>
          </cell>
          <cell r="M836" t="str">
            <v>euro</v>
          </cell>
          <cell r="N836">
            <v>150</v>
          </cell>
          <cell r="O836">
            <v>21</v>
          </cell>
          <cell r="P836">
            <v>1.75</v>
          </cell>
          <cell r="Q836">
            <v>6</v>
          </cell>
          <cell r="R836">
            <v>2</v>
          </cell>
          <cell r="S836" t="str">
            <v>K</v>
          </cell>
          <cell r="T836">
            <v>5</v>
          </cell>
          <cell r="U836">
            <v>0</v>
          </cell>
          <cell r="V836">
            <v>0</v>
          </cell>
          <cell r="W836">
            <v>0</v>
          </cell>
          <cell r="X836">
            <v>2.63</v>
          </cell>
          <cell r="Y836">
            <v>0.214</v>
          </cell>
          <cell r="Z836">
            <v>3.19</v>
          </cell>
          <cell r="AA836">
            <v>3.17</v>
          </cell>
          <cell r="AB836">
            <v>3.16</v>
          </cell>
          <cell r="AC836">
            <v>3.15</v>
          </cell>
          <cell r="AD836">
            <v>0.48899999999999999</v>
          </cell>
          <cell r="AE836">
            <v>0.21</v>
          </cell>
          <cell r="AF836">
            <v>5.75</v>
          </cell>
          <cell r="AG836">
            <v>0</v>
          </cell>
          <cell r="AH836">
            <v>0</v>
          </cell>
          <cell r="AI836">
            <v>0</v>
          </cell>
          <cell r="AJ836">
            <v>0.27</v>
          </cell>
          <cell r="AK836">
            <v>2.9</v>
          </cell>
          <cell r="AL836">
            <v>0</v>
          </cell>
          <cell r="AM836">
            <v>0</v>
          </cell>
          <cell r="AN836">
            <v>0.9</v>
          </cell>
          <cell r="AO836">
            <v>2.84</v>
          </cell>
          <cell r="AP836">
            <v>0</v>
          </cell>
          <cell r="AQ836">
            <v>0.05</v>
          </cell>
          <cell r="AR836">
            <v>3</v>
          </cell>
          <cell r="AS836">
            <v>0</v>
          </cell>
          <cell r="AT836">
            <v>0</v>
          </cell>
          <cell r="AU836">
            <v>0</v>
          </cell>
          <cell r="AV836">
            <v>0</v>
          </cell>
          <cell r="AW836">
            <v>0</v>
          </cell>
          <cell r="AX836">
            <v>0</v>
          </cell>
        </row>
        <row r="837">
          <cell r="A837">
            <v>461051</v>
          </cell>
          <cell r="B837">
            <v>5410340610510</v>
          </cell>
          <cell r="C837" t="str">
            <v>Crispy Snack Popcorn</v>
          </cell>
          <cell r="D837" t="str">
            <v>Crispy Snack Popcorn</v>
          </cell>
          <cell r="E837" t="str">
            <v>Crispy Snack Popcorn</v>
          </cell>
          <cell r="F837" t="str">
            <v>Crispy Snack Popcorn</v>
          </cell>
          <cell r="G837">
            <v>10</v>
          </cell>
          <cell r="H837" t="str">
            <v>kg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  <cell r="M837" t="str">
            <v>euro</v>
          </cell>
          <cell r="N837">
            <v>39</v>
          </cell>
          <cell r="O837">
            <v>21</v>
          </cell>
          <cell r="P837">
            <v>10</v>
          </cell>
          <cell r="Q837">
            <v>6</v>
          </cell>
          <cell r="R837">
            <v>2</v>
          </cell>
          <cell r="S837" t="str">
            <v>G</v>
          </cell>
          <cell r="T837">
            <v>1</v>
          </cell>
          <cell r="U837">
            <v>0</v>
          </cell>
          <cell r="V837">
            <v>0</v>
          </cell>
          <cell r="W837">
            <v>0</v>
          </cell>
          <cell r="X837">
            <v>9.59</v>
          </cell>
          <cell r="Y837">
            <v>8.4500000000000006E-2</v>
          </cell>
          <cell r="Z837">
            <v>10.4</v>
          </cell>
          <cell r="AA837">
            <v>10.28</v>
          </cell>
          <cell r="AB837">
            <v>10.210000000000001</v>
          </cell>
          <cell r="AC837">
            <v>10.16</v>
          </cell>
          <cell r="AD837">
            <v>0.23499999999999999</v>
          </cell>
          <cell r="AE837">
            <v>0.21</v>
          </cell>
          <cell r="AF837">
            <v>15.55</v>
          </cell>
          <cell r="AG837">
            <v>0</v>
          </cell>
          <cell r="AH837">
            <v>0</v>
          </cell>
          <cell r="AI837">
            <v>0</v>
          </cell>
          <cell r="AJ837">
            <v>0.42</v>
          </cell>
          <cell r="AK837">
            <v>10.01</v>
          </cell>
          <cell r="AL837">
            <v>0</v>
          </cell>
          <cell r="AM837">
            <v>0</v>
          </cell>
          <cell r="AN837">
            <v>0.96</v>
          </cell>
          <cell r="AO837">
            <v>9.75</v>
          </cell>
          <cell r="AP837">
            <v>0</v>
          </cell>
          <cell r="AQ837">
            <v>0</v>
          </cell>
          <cell r="AR837">
            <v>10.210000000000001</v>
          </cell>
          <cell r="AS837">
            <v>0</v>
          </cell>
          <cell r="AT837">
            <v>0</v>
          </cell>
          <cell r="AU837">
            <v>0</v>
          </cell>
          <cell r="AV837">
            <v>0</v>
          </cell>
          <cell r="AW837">
            <v>0</v>
          </cell>
          <cell r="AX837">
            <v>0</v>
          </cell>
        </row>
        <row r="838">
          <cell r="A838">
            <v>461735</v>
          </cell>
          <cell r="B838">
            <v>5410340617359</v>
          </cell>
          <cell r="C838" t="str">
            <v>Crispy Snack Fibres</v>
          </cell>
          <cell r="D838" t="str">
            <v>Crispy Snack Fibres</v>
          </cell>
          <cell r="E838" t="str">
            <v>Crispy Snack Fibres</v>
          </cell>
          <cell r="F838" t="str">
            <v>Crispy Snack Fibres</v>
          </cell>
          <cell r="G838">
            <v>650</v>
          </cell>
          <cell r="H838" t="str">
            <v>g</v>
          </cell>
          <cell r="I838">
            <v>0</v>
          </cell>
          <cell r="J838">
            <v>0</v>
          </cell>
          <cell r="K838" t="str">
            <v>V</v>
          </cell>
          <cell r="L838">
            <v>5</v>
          </cell>
          <cell r="M838" t="str">
            <v>euro</v>
          </cell>
          <cell r="N838">
            <v>450</v>
          </cell>
          <cell r="O838">
            <v>21</v>
          </cell>
          <cell r="P838">
            <v>0.65</v>
          </cell>
          <cell r="Q838">
            <v>6</v>
          </cell>
          <cell r="R838">
            <v>2</v>
          </cell>
          <cell r="S838" t="str">
            <v>K</v>
          </cell>
          <cell r="T838">
            <v>5</v>
          </cell>
          <cell r="U838">
            <v>0</v>
          </cell>
          <cell r="V838">
            <v>0</v>
          </cell>
          <cell r="W838">
            <v>0</v>
          </cell>
          <cell r="X838">
            <v>1.01</v>
          </cell>
          <cell r="Y838">
            <v>0.27</v>
          </cell>
          <cell r="Z838">
            <v>1.28</v>
          </cell>
          <cell r="AA838">
            <v>1.27</v>
          </cell>
          <cell r="AB838">
            <v>1.27</v>
          </cell>
          <cell r="AC838">
            <v>1.26</v>
          </cell>
          <cell r="AD838">
            <v>0.67800000000000005</v>
          </cell>
          <cell r="AE838">
            <v>0.21</v>
          </cell>
          <cell r="AF838">
            <v>2.6</v>
          </cell>
          <cell r="AG838">
            <v>0</v>
          </cell>
          <cell r="AH838">
            <v>0</v>
          </cell>
          <cell r="AI838">
            <v>0</v>
          </cell>
          <cell r="AJ838">
            <v>0.12</v>
          </cell>
          <cell r="AK838">
            <v>1.1299999999999999</v>
          </cell>
          <cell r="AL838">
            <v>0</v>
          </cell>
          <cell r="AM838">
            <v>0</v>
          </cell>
          <cell r="AN838">
            <v>0.9</v>
          </cell>
          <cell r="AO838">
            <v>1.1299999999999999</v>
          </cell>
          <cell r="AP838">
            <v>0</v>
          </cell>
          <cell r="AQ838">
            <v>0.05</v>
          </cell>
          <cell r="AR838">
            <v>1.21</v>
          </cell>
          <cell r="AS838">
            <v>0</v>
          </cell>
          <cell r="AT838">
            <v>0</v>
          </cell>
          <cell r="AU838">
            <v>0</v>
          </cell>
          <cell r="AV838">
            <v>0</v>
          </cell>
          <cell r="AW838">
            <v>0</v>
          </cell>
          <cell r="AX838">
            <v>0</v>
          </cell>
        </row>
        <row r="839">
          <cell r="A839">
            <v>461736</v>
          </cell>
          <cell r="B839">
            <v>5410340617366</v>
          </cell>
          <cell r="C839" t="str">
            <v>Crispy Snack Fibres</v>
          </cell>
          <cell r="D839" t="str">
            <v>Crispy Snack Fibres</v>
          </cell>
          <cell r="E839" t="str">
            <v>Crispy Snack Fibres</v>
          </cell>
          <cell r="F839" t="str">
            <v>Crispy Snack Fibres</v>
          </cell>
          <cell r="G839">
            <v>1.75</v>
          </cell>
          <cell r="H839" t="str">
            <v>kg</v>
          </cell>
          <cell r="I839">
            <v>0</v>
          </cell>
          <cell r="J839">
            <v>0</v>
          </cell>
          <cell r="K839" t="str">
            <v>V</v>
          </cell>
          <cell r="L839">
            <v>5</v>
          </cell>
          <cell r="M839" t="str">
            <v>euro</v>
          </cell>
          <cell r="N839">
            <v>150</v>
          </cell>
          <cell r="O839">
            <v>21</v>
          </cell>
          <cell r="P839">
            <v>1.75</v>
          </cell>
          <cell r="Q839">
            <v>6</v>
          </cell>
          <cell r="R839">
            <v>2</v>
          </cell>
          <cell r="S839" t="str">
            <v>K</v>
          </cell>
          <cell r="T839">
            <v>5</v>
          </cell>
          <cell r="U839">
            <v>0</v>
          </cell>
          <cell r="V839">
            <v>0</v>
          </cell>
          <cell r="W839">
            <v>0</v>
          </cell>
          <cell r="X839">
            <v>2.63</v>
          </cell>
          <cell r="Y839">
            <v>0.214</v>
          </cell>
          <cell r="Z839">
            <v>3.19</v>
          </cell>
          <cell r="AA839">
            <v>3.17</v>
          </cell>
          <cell r="AB839">
            <v>3.16</v>
          </cell>
          <cell r="AC839">
            <v>3.15</v>
          </cell>
          <cell r="AD839">
            <v>0.48899999999999999</v>
          </cell>
          <cell r="AE839">
            <v>0.21</v>
          </cell>
          <cell r="AF839">
            <v>5.75</v>
          </cell>
          <cell r="AG839">
            <v>0</v>
          </cell>
          <cell r="AH839">
            <v>0</v>
          </cell>
          <cell r="AI839">
            <v>0</v>
          </cell>
          <cell r="AJ839">
            <v>0.27</v>
          </cell>
          <cell r="AK839">
            <v>2.9</v>
          </cell>
          <cell r="AL839">
            <v>0</v>
          </cell>
          <cell r="AM839">
            <v>0</v>
          </cell>
          <cell r="AN839">
            <v>0.9</v>
          </cell>
          <cell r="AO839">
            <v>2.84</v>
          </cell>
          <cell r="AP839">
            <v>0</v>
          </cell>
          <cell r="AQ839">
            <v>0.05</v>
          </cell>
          <cell r="AR839">
            <v>3</v>
          </cell>
          <cell r="AS839">
            <v>0</v>
          </cell>
          <cell r="AT839">
            <v>0</v>
          </cell>
          <cell r="AU839">
            <v>0</v>
          </cell>
          <cell r="AV839">
            <v>0</v>
          </cell>
          <cell r="AW839">
            <v>0</v>
          </cell>
          <cell r="AX839">
            <v>0</v>
          </cell>
        </row>
        <row r="840">
          <cell r="A840">
            <v>461059</v>
          </cell>
          <cell r="B840">
            <v>5410340610596</v>
          </cell>
          <cell r="C840" t="str">
            <v>Crispy Snack Fibres</v>
          </cell>
          <cell r="D840" t="str">
            <v>Crispy Snack Fibres</v>
          </cell>
          <cell r="E840" t="str">
            <v>Crispy Snack Fibres</v>
          </cell>
          <cell r="F840" t="str">
            <v>Crispy Snack Fibres</v>
          </cell>
          <cell r="G840">
            <v>15</v>
          </cell>
          <cell r="H840" t="str">
            <v>kg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  <cell r="M840" t="str">
            <v>euro</v>
          </cell>
          <cell r="N840">
            <v>30</v>
          </cell>
          <cell r="O840">
            <v>21</v>
          </cell>
          <cell r="P840">
            <v>15</v>
          </cell>
          <cell r="Q840">
            <v>6</v>
          </cell>
          <cell r="R840">
            <v>2</v>
          </cell>
          <cell r="S840" t="str">
            <v>G</v>
          </cell>
          <cell r="T840">
            <v>1</v>
          </cell>
          <cell r="U840">
            <v>0</v>
          </cell>
          <cell r="V840">
            <v>0</v>
          </cell>
          <cell r="W840">
            <v>0</v>
          </cell>
          <cell r="X840">
            <v>15.09</v>
          </cell>
          <cell r="Y840">
            <v>8.2500000000000004E-2</v>
          </cell>
          <cell r="Z840">
            <v>16.329999999999998</v>
          </cell>
          <cell r="AA840">
            <v>16.149999999999999</v>
          </cell>
          <cell r="AB840">
            <v>16.04</v>
          </cell>
          <cell r="AC840">
            <v>15.96</v>
          </cell>
          <cell r="AD840">
            <v>0.23899999999999999</v>
          </cell>
          <cell r="AE840">
            <v>0.21</v>
          </cell>
          <cell r="AF840">
            <v>24.5</v>
          </cell>
          <cell r="AG840">
            <v>0</v>
          </cell>
          <cell r="AH840">
            <v>0</v>
          </cell>
          <cell r="AI840">
            <v>0</v>
          </cell>
          <cell r="AJ840">
            <v>0.65</v>
          </cell>
          <cell r="AK840">
            <v>15.74</v>
          </cell>
          <cell r="AL840">
            <v>0</v>
          </cell>
          <cell r="AM840">
            <v>0</v>
          </cell>
          <cell r="AN840">
            <v>0.96</v>
          </cell>
          <cell r="AO840">
            <v>15.32</v>
          </cell>
          <cell r="AP840">
            <v>0</v>
          </cell>
          <cell r="AQ840">
            <v>0</v>
          </cell>
          <cell r="AR840">
            <v>16.04</v>
          </cell>
          <cell r="AS840">
            <v>0</v>
          </cell>
          <cell r="AT840">
            <v>0</v>
          </cell>
          <cell r="AU840">
            <v>0</v>
          </cell>
          <cell r="AV840">
            <v>0</v>
          </cell>
          <cell r="AW840">
            <v>0</v>
          </cell>
          <cell r="AX840">
            <v>0</v>
          </cell>
        </row>
        <row r="841">
          <cell r="A841">
            <v>461150</v>
          </cell>
          <cell r="B841">
            <v>5410340611500</v>
          </cell>
          <cell r="C841" t="str">
            <v>Crispy Pellets - Rabbits - konijnen</v>
          </cell>
          <cell r="D841" t="str">
            <v>Crispy Pellets - Rabbits - lapins</v>
          </cell>
          <cell r="E841" t="str">
            <v>Crispy Pellets - Rabbits</v>
          </cell>
          <cell r="F841" t="str">
            <v>Crispy Pellets - Rabbits - Kaninchen</v>
          </cell>
          <cell r="G841">
            <v>2</v>
          </cell>
          <cell r="H841" t="str">
            <v>kg</v>
          </cell>
          <cell r="I841">
            <v>0</v>
          </cell>
          <cell r="J841">
            <v>0</v>
          </cell>
          <cell r="K841" t="str">
            <v>V</v>
          </cell>
          <cell r="L841">
            <v>4</v>
          </cell>
          <cell r="M841" t="str">
            <v>euro</v>
          </cell>
          <cell r="N841">
            <v>288</v>
          </cell>
          <cell r="O841">
            <v>21</v>
          </cell>
          <cell r="P841">
            <v>2</v>
          </cell>
          <cell r="Q841">
            <v>6</v>
          </cell>
          <cell r="R841">
            <v>2</v>
          </cell>
          <cell r="S841" t="str">
            <v>K</v>
          </cell>
          <cell r="T841">
            <v>4</v>
          </cell>
          <cell r="U841">
            <v>0</v>
          </cell>
          <cell r="V841">
            <v>0</v>
          </cell>
          <cell r="W841">
            <v>0</v>
          </cell>
          <cell r="X841">
            <v>2.1800000000000002</v>
          </cell>
          <cell r="Y841">
            <v>0.2145</v>
          </cell>
          <cell r="Z841">
            <v>2.65</v>
          </cell>
          <cell r="AA841">
            <v>2.63</v>
          </cell>
          <cell r="AB841">
            <v>2.61</v>
          </cell>
          <cell r="AC841">
            <v>2.6</v>
          </cell>
          <cell r="AD841">
            <v>0.46500000000000002</v>
          </cell>
          <cell r="AE841">
            <v>0.21</v>
          </cell>
          <cell r="AF841">
            <v>4.7</v>
          </cell>
          <cell r="AG841">
            <v>0</v>
          </cell>
          <cell r="AH841">
            <v>0</v>
          </cell>
          <cell r="AI841">
            <v>0</v>
          </cell>
          <cell r="AJ841">
            <v>0.23</v>
          </cell>
          <cell r="AK841">
            <v>2.41</v>
          </cell>
          <cell r="AL841">
            <v>0</v>
          </cell>
          <cell r="AM841">
            <v>0</v>
          </cell>
          <cell r="AN841">
            <v>0.9</v>
          </cell>
          <cell r="AO841">
            <v>2.34</v>
          </cell>
          <cell r="AP841">
            <v>0</v>
          </cell>
          <cell r="AQ841">
            <v>0.05</v>
          </cell>
          <cell r="AR841">
            <v>2.48</v>
          </cell>
          <cell r="AS841">
            <v>0</v>
          </cell>
          <cell r="AT841">
            <v>0</v>
          </cell>
          <cell r="AU841">
            <v>0</v>
          </cell>
          <cell r="AV841">
            <v>0</v>
          </cell>
          <cell r="AW841">
            <v>0</v>
          </cell>
          <cell r="AX841">
            <v>0</v>
          </cell>
        </row>
        <row r="842">
          <cell r="A842">
            <v>461502</v>
          </cell>
          <cell r="B842">
            <v>5410340615027</v>
          </cell>
          <cell r="C842" t="str">
            <v>Crispy Pellets - Maintenance Rabbits - herbivores-double pellet</v>
          </cell>
          <cell r="D842" t="str">
            <v>Crispy Pellets - Maintenance Rabbits - herbivores-double pellet</v>
          </cell>
          <cell r="E842" t="str">
            <v>Crispy Pellets - Maintenance Rabbits - herbivores-double pellet</v>
          </cell>
          <cell r="F842" t="str">
            <v>Crispy Pellets - Maintenance Rabbits - herbivores-double pellet</v>
          </cell>
          <cell r="G842">
            <v>25</v>
          </cell>
          <cell r="H842" t="str">
            <v>kg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  <cell r="M842" t="str">
            <v>euro</v>
          </cell>
          <cell r="N842">
            <v>39</v>
          </cell>
          <cell r="O842">
            <v>21</v>
          </cell>
          <cell r="P842">
            <v>25</v>
          </cell>
          <cell r="Q842">
            <v>6</v>
          </cell>
          <cell r="R842">
            <v>2</v>
          </cell>
          <cell r="S842" t="str">
            <v>G</v>
          </cell>
          <cell r="T842">
            <v>1</v>
          </cell>
          <cell r="U842">
            <v>0</v>
          </cell>
          <cell r="V842">
            <v>0</v>
          </cell>
          <cell r="W842">
            <v>0</v>
          </cell>
          <cell r="X842">
            <v>16.7</v>
          </cell>
          <cell r="Y842">
            <v>0.11899999999999999</v>
          </cell>
          <cell r="Z842">
            <v>18.690000000000001</v>
          </cell>
          <cell r="AA842">
            <v>18.39</v>
          </cell>
          <cell r="AB842">
            <v>18.21</v>
          </cell>
          <cell r="AC842">
            <v>18.079999999999998</v>
          </cell>
          <cell r="AD842">
            <v>0.22900000000000001</v>
          </cell>
          <cell r="AE842">
            <v>0.21</v>
          </cell>
          <cell r="AF842">
            <v>27.8</v>
          </cell>
          <cell r="AG842">
            <v>0</v>
          </cell>
          <cell r="AH842">
            <v>0</v>
          </cell>
          <cell r="AI842">
            <v>0</v>
          </cell>
          <cell r="AJ842">
            <v>1.05</v>
          </cell>
          <cell r="AK842">
            <v>17.75</v>
          </cell>
          <cell r="AL842">
            <v>0</v>
          </cell>
          <cell r="AM842">
            <v>0</v>
          </cell>
          <cell r="AN842">
            <v>0.96</v>
          </cell>
          <cell r="AO842">
            <v>17.36</v>
          </cell>
          <cell r="AP842">
            <v>0</v>
          </cell>
          <cell r="AQ842">
            <v>0</v>
          </cell>
          <cell r="AR842">
            <v>18.21</v>
          </cell>
          <cell r="AS842">
            <v>0</v>
          </cell>
          <cell r="AT842">
            <v>0</v>
          </cell>
          <cell r="AU842">
            <v>0</v>
          </cell>
          <cell r="AV842">
            <v>0</v>
          </cell>
          <cell r="AW842">
            <v>0</v>
          </cell>
          <cell r="AX842">
            <v>0</v>
          </cell>
        </row>
        <row r="843">
          <cell r="A843">
            <v>461162</v>
          </cell>
          <cell r="B843">
            <v>5410340611623</v>
          </cell>
          <cell r="C843" t="str">
            <v>Crispy Pellets - Guinea Pigs - cavia's</v>
          </cell>
          <cell r="D843" t="str">
            <v>Crispy Pellets - Guinea Pigs - cobayes</v>
          </cell>
          <cell r="E843" t="str">
            <v>Crispy Pellets - Guinea Pigs</v>
          </cell>
          <cell r="F843" t="str">
            <v>Crispy Pellets - Guinea Pigs - Meerschweinchen</v>
          </cell>
          <cell r="G843">
            <v>2</v>
          </cell>
          <cell r="H843" t="str">
            <v>kg</v>
          </cell>
          <cell r="I843">
            <v>0</v>
          </cell>
          <cell r="J843">
            <v>0</v>
          </cell>
          <cell r="K843" t="str">
            <v>V</v>
          </cell>
          <cell r="L843">
            <v>4</v>
          </cell>
          <cell r="M843" t="str">
            <v>euro</v>
          </cell>
          <cell r="N843">
            <v>288</v>
          </cell>
          <cell r="O843">
            <v>21</v>
          </cell>
          <cell r="P843">
            <v>2</v>
          </cell>
          <cell r="Q843">
            <v>6</v>
          </cell>
          <cell r="R843">
            <v>2</v>
          </cell>
          <cell r="S843" t="str">
            <v>K</v>
          </cell>
          <cell r="T843">
            <v>4</v>
          </cell>
          <cell r="U843">
            <v>0</v>
          </cell>
          <cell r="V843">
            <v>0</v>
          </cell>
          <cell r="W843">
            <v>0</v>
          </cell>
          <cell r="X843">
            <v>2.1800000000000002</v>
          </cell>
          <cell r="Y843">
            <v>0.2145</v>
          </cell>
          <cell r="Z843">
            <v>2.65</v>
          </cell>
          <cell r="AA843">
            <v>2.63</v>
          </cell>
          <cell r="AB843">
            <v>2.61</v>
          </cell>
          <cell r="AC843">
            <v>2.6</v>
          </cell>
          <cell r="AD843">
            <v>0.46500000000000002</v>
          </cell>
          <cell r="AE843">
            <v>0.21</v>
          </cell>
          <cell r="AF843">
            <v>4.7</v>
          </cell>
          <cell r="AG843">
            <v>0</v>
          </cell>
          <cell r="AH843">
            <v>0</v>
          </cell>
          <cell r="AI843">
            <v>0</v>
          </cell>
          <cell r="AJ843">
            <v>0.23</v>
          </cell>
          <cell r="AK843">
            <v>2.41</v>
          </cell>
          <cell r="AL843">
            <v>0</v>
          </cell>
          <cell r="AM843">
            <v>0</v>
          </cell>
          <cell r="AN843">
            <v>0.9</v>
          </cell>
          <cell r="AO843">
            <v>2.34</v>
          </cell>
          <cell r="AP843">
            <v>0</v>
          </cell>
          <cell r="AQ843">
            <v>0.05</v>
          </cell>
          <cell r="AR843">
            <v>2.48</v>
          </cell>
          <cell r="AS843">
            <v>0</v>
          </cell>
          <cell r="AT843">
            <v>0</v>
          </cell>
          <cell r="AU843">
            <v>0</v>
          </cell>
          <cell r="AV843">
            <v>0</v>
          </cell>
          <cell r="AW843">
            <v>0</v>
          </cell>
          <cell r="AX843">
            <v>0</v>
          </cell>
        </row>
        <row r="844">
          <cell r="A844">
            <v>461505</v>
          </cell>
          <cell r="B844">
            <v>5410340615058</v>
          </cell>
          <cell r="C844" t="str">
            <v>Crispy Pellets - Breeder Guinea Pig - 3mm pellet</v>
          </cell>
          <cell r="D844" t="str">
            <v>Crispy Pellets - Breeder Guinea Pig - 3mm pellet</v>
          </cell>
          <cell r="E844" t="str">
            <v>Crispy Pellets - Breeder Guinea Pig - 3mm pellet</v>
          </cell>
          <cell r="F844" t="str">
            <v>Crispy Pellets - Breeder Guinea Pig - 3mm pellet</v>
          </cell>
          <cell r="G844">
            <v>25</v>
          </cell>
          <cell r="H844" t="str">
            <v>kg</v>
          </cell>
          <cell r="I844">
            <v>0</v>
          </cell>
          <cell r="J844">
            <v>0</v>
          </cell>
          <cell r="K844">
            <v>0</v>
          </cell>
          <cell r="L844">
            <v>0</v>
          </cell>
          <cell r="M844" t="str">
            <v>euro</v>
          </cell>
          <cell r="N844">
            <v>39</v>
          </cell>
          <cell r="O844">
            <v>21</v>
          </cell>
          <cell r="P844">
            <v>25</v>
          </cell>
          <cell r="Q844">
            <v>6</v>
          </cell>
          <cell r="R844">
            <v>2</v>
          </cell>
          <cell r="S844" t="str">
            <v>G</v>
          </cell>
          <cell r="T844">
            <v>1</v>
          </cell>
          <cell r="U844">
            <v>0</v>
          </cell>
          <cell r="V844">
            <v>0</v>
          </cell>
          <cell r="W844">
            <v>0</v>
          </cell>
          <cell r="X844">
            <v>16.7</v>
          </cell>
          <cell r="Y844">
            <v>0.11899999999999999</v>
          </cell>
          <cell r="Z844">
            <v>18.690000000000001</v>
          </cell>
          <cell r="AA844">
            <v>18.39</v>
          </cell>
          <cell r="AB844">
            <v>18.21</v>
          </cell>
          <cell r="AC844">
            <v>18.079999999999998</v>
          </cell>
          <cell r="AD844">
            <v>0.22900000000000001</v>
          </cell>
          <cell r="AE844">
            <v>0.21</v>
          </cell>
          <cell r="AF844">
            <v>27.8</v>
          </cell>
          <cell r="AG844">
            <v>0</v>
          </cell>
          <cell r="AH844">
            <v>0</v>
          </cell>
          <cell r="AI844">
            <v>0</v>
          </cell>
          <cell r="AJ844">
            <v>1.05</v>
          </cell>
          <cell r="AK844">
            <v>17.75</v>
          </cell>
          <cell r="AL844">
            <v>0</v>
          </cell>
          <cell r="AM844">
            <v>0</v>
          </cell>
          <cell r="AN844">
            <v>0.96</v>
          </cell>
          <cell r="AO844">
            <v>17.36</v>
          </cell>
          <cell r="AP844">
            <v>0</v>
          </cell>
          <cell r="AQ844">
            <v>0</v>
          </cell>
          <cell r="AR844">
            <v>18.21</v>
          </cell>
          <cell r="AS844">
            <v>0</v>
          </cell>
          <cell r="AT844">
            <v>0</v>
          </cell>
          <cell r="AU844">
            <v>0</v>
          </cell>
          <cell r="AV844">
            <v>0</v>
          </cell>
          <cell r="AW844">
            <v>0</v>
          </cell>
          <cell r="AX844">
            <v>0</v>
          </cell>
        </row>
        <row r="845">
          <cell r="A845">
            <v>461506</v>
          </cell>
          <cell r="B845">
            <v>5410340615065</v>
          </cell>
          <cell r="C845" t="str">
            <v>Crispy Pellets - Chinchillas &amp; Degus</v>
          </cell>
          <cell r="D845" t="str">
            <v>Crispy Pellets - Chinchillas &amp; Degus</v>
          </cell>
          <cell r="E845" t="str">
            <v>Crispy Pellets - Chinchillas &amp; Degus</v>
          </cell>
          <cell r="F845" t="str">
            <v>Crispy Pellets - Chinchillas &amp; Degus</v>
          </cell>
          <cell r="G845">
            <v>1</v>
          </cell>
          <cell r="H845" t="str">
            <v>kg</v>
          </cell>
          <cell r="I845">
            <v>0</v>
          </cell>
          <cell r="J845">
            <v>0</v>
          </cell>
          <cell r="K845" t="str">
            <v>V</v>
          </cell>
          <cell r="L845">
            <v>6</v>
          </cell>
          <cell r="M845" t="str">
            <v>euro</v>
          </cell>
          <cell r="N845">
            <v>540</v>
          </cell>
          <cell r="O845">
            <v>21</v>
          </cell>
          <cell r="P845">
            <v>1</v>
          </cell>
          <cell r="Q845">
            <v>6</v>
          </cell>
          <cell r="R845">
            <v>2</v>
          </cell>
          <cell r="S845" t="str">
            <v>K</v>
          </cell>
          <cell r="T845">
            <v>6</v>
          </cell>
          <cell r="U845">
            <v>0</v>
          </cell>
          <cell r="V845">
            <v>0</v>
          </cell>
          <cell r="W845">
            <v>0</v>
          </cell>
          <cell r="X845">
            <v>1.46</v>
          </cell>
          <cell r="Y845">
            <v>0.26400000000000001</v>
          </cell>
          <cell r="Z845">
            <v>1.85</v>
          </cell>
          <cell r="AA845">
            <v>1.84</v>
          </cell>
          <cell r="AB845">
            <v>1.83</v>
          </cell>
          <cell r="AC845">
            <v>1.83</v>
          </cell>
          <cell r="AD845">
            <v>0.6</v>
          </cell>
          <cell r="AE845">
            <v>0.21</v>
          </cell>
          <cell r="AF845">
            <v>3.6</v>
          </cell>
          <cell r="AG845">
            <v>0</v>
          </cell>
          <cell r="AH845">
            <v>0</v>
          </cell>
          <cell r="AI845">
            <v>0</v>
          </cell>
          <cell r="AJ845">
            <v>0.19</v>
          </cell>
          <cell r="AK845">
            <v>1.65</v>
          </cell>
          <cell r="AL845">
            <v>0</v>
          </cell>
          <cell r="AM845">
            <v>0</v>
          </cell>
          <cell r="AN845">
            <v>0.9</v>
          </cell>
          <cell r="AO845">
            <v>1.65</v>
          </cell>
          <cell r="AP845">
            <v>0</v>
          </cell>
          <cell r="AQ845">
            <v>0.05</v>
          </cell>
          <cell r="AR845">
            <v>1.74</v>
          </cell>
          <cell r="AS845">
            <v>0</v>
          </cell>
          <cell r="AT845">
            <v>0</v>
          </cell>
          <cell r="AU845">
            <v>0</v>
          </cell>
          <cell r="AV845">
            <v>0</v>
          </cell>
          <cell r="AW845">
            <v>0</v>
          </cell>
          <cell r="AX845">
            <v>0</v>
          </cell>
        </row>
        <row r="846">
          <cell r="A846">
            <v>461507</v>
          </cell>
          <cell r="B846">
            <v>5410340615072</v>
          </cell>
          <cell r="C846" t="str">
            <v>Crispy Pellets - Chinchillas &amp; Degus - 3mm pellet</v>
          </cell>
          <cell r="D846" t="str">
            <v>Crispy Pellets - Chinchillas &amp; Degus - 3mm pellet</v>
          </cell>
          <cell r="E846" t="str">
            <v>Crispy Pellets - Chinchillas &amp; Degus - 3mm pellet</v>
          </cell>
          <cell r="F846" t="str">
            <v>Crispy Pellets - Chinchillas &amp; Degus - 3mm pellet</v>
          </cell>
          <cell r="G846">
            <v>25</v>
          </cell>
          <cell r="H846" t="str">
            <v>kg</v>
          </cell>
          <cell r="I846">
            <v>0</v>
          </cell>
          <cell r="J846">
            <v>0</v>
          </cell>
          <cell r="K846">
            <v>0</v>
          </cell>
          <cell r="L846">
            <v>0</v>
          </cell>
          <cell r="M846" t="str">
            <v>euro</v>
          </cell>
          <cell r="N846">
            <v>39</v>
          </cell>
          <cell r="O846">
            <v>21</v>
          </cell>
          <cell r="P846">
            <v>25</v>
          </cell>
          <cell r="Q846">
            <v>6</v>
          </cell>
          <cell r="R846">
            <v>2</v>
          </cell>
          <cell r="S846" t="str">
            <v>G</v>
          </cell>
          <cell r="T846">
            <v>1</v>
          </cell>
          <cell r="U846">
            <v>0</v>
          </cell>
          <cell r="V846">
            <v>0</v>
          </cell>
          <cell r="W846">
            <v>0</v>
          </cell>
          <cell r="X846">
            <v>18.23</v>
          </cell>
          <cell r="Y846">
            <v>0.16750000000000001</v>
          </cell>
          <cell r="Z846">
            <v>21.28</v>
          </cell>
          <cell r="AA846">
            <v>20.98</v>
          </cell>
          <cell r="AB846">
            <v>20.8</v>
          </cell>
          <cell r="AC846">
            <v>20.67</v>
          </cell>
          <cell r="AD846">
            <v>0.23300000000000001</v>
          </cell>
          <cell r="AE846">
            <v>0.21</v>
          </cell>
          <cell r="AF846">
            <v>31.75</v>
          </cell>
          <cell r="AG846">
            <v>0</v>
          </cell>
          <cell r="AH846">
            <v>0</v>
          </cell>
          <cell r="AI846">
            <v>0</v>
          </cell>
          <cell r="AJ846">
            <v>1.55</v>
          </cell>
          <cell r="AK846">
            <v>19.78</v>
          </cell>
          <cell r="AL846">
            <v>0</v>
          </cell>
          <cell r="AM846">
            <v>0</v>
          </cell>
          <cell r="AN846">
            <v>0.96</v>
          </cell>
          <cell r="AO846">
            <v>19.84</v>
          </cell>
          <cell r="AP846">
            <v>0</v>
          </cell>
          <cell r="AQ846">
            <v>0</v>
          </cell>
          <cell r="AR846">
            <v>20.8</v>
          </cell>
          <cell r="AS846">
            <v>0</v>
          </cell>
          <cell r="AT846">
            <v>0</v>
          </cell>
          <cell r="AU846">
            <v>0</v>
          </cell>
          <cell r="AV846">
            <v>0</v>
          </cell>
          <cell r="AW846">
            <v>0</v>
          </cell>
          <cell r="AX846">
            <v>0</v>
          </cell>
        </row>
        <row r="847">
          <cell r="A847">
            <v>461508</v>
          </cell>
          <cell r="B847">
            <v>5410340615089</v>
          </cell>
          <cell r="C847" t="str">
            <v>Crispy Pellets - Rats &amp; Mice</v>
          </cell>
          <cell r="D847" t="str">
            <v>Crispy Pellets - Rats &amp; Mice</v>
          </cell>
          <cell r="E847" t="str">
            <v>Crispy Pellets - Rats &amp; Mice</v>
          </cell>
          <cell r="F847" t="str">
            <v>Crispy Pellets - Rats &amp; Mice</v>
          </cell>
          <cell r="G847">
            <v>1</v>
          </cell>
          <cell r="H847" t="str">
            <v>kg</v>
          </cell>
          <cell r="I847">
            <v>0</v>
          </cell>
          <cell r="J847">
            <v>0</v>
          </cell>
          <cell r="K847" t="str">
            <v>V</v>
          </cell>
          <cell r="L847">
            <v>6</v>
          </cell>
          <cell r="M847" t="str">
            <v>euro</v>
          </cell>
          <cell r="N847">
            <v>540</v>
          </cell>
          <cell r="O847">
            <v>21</v>
          </cell>
          <cell r="P847">
            <v>1</v>
          </cell>
          <cell r="Q847">
            <v>6</v>
          </cell>
          <cell r="R847">
            <v>2</v>
          </cell>
          <cell r="S847" t="str">
            <v>K</v>
          </cell>
          <cell r="T847">
            <v>6</v>
          </cell>
          <cell r="U847">
            <v>0</v>
          </cell>
          <cell r="V847">
            <v>0</v>
          </cell>
          <cell r="W847">
            <v>0</v>
          </cell>
          <cell r="X847">
            <v>1.46</v>
          </cell>
          <cell r="Y847">
            <v>0.26400000000000001</v>
          </cell>
          <cell r="Z847">
            <v>1.85</v>
          </cell>
          <cell r="AA847">
            <v>1.84</v>
          </cell>
          <cell r="AB847">
            <v>1.83</v>
          </cell>
          <cell r="AC847">
            <v>1.83</v>
          </cell>
          <cell r="AD847">
            <v>0.6</v>
          </cell>
          <cell r="AE847">
            <v>0.21</v>
          </cell>
          <cell r="AF847">
            <v>3.6</v>
          </cell>
          <cell r="AG847">
            <v>0</v>
          </cell>
          <cell r="AH847">
            <v>0</v>
          </cell>
          <cell r="AI847">
            <v>0</v>
          </cell>
          <cell r="AJ847">
            <v>0.19</v>
          </cell>
          <cell r="AK847">
            <v>1.65</v>
          </cell>
          <cell r="AL847">
            <v>0</v>
          </cell>
          <cell r="AM847">
            <v>0</v>
          </cell>
          <cell r="AN847">
            <v>0.9</v>
          </cell>
          <cell r="AO847">
            <v>1.65</v>
          </cell>
          <cell r="AP847">
            <v>0</v>
          </cell>
          <cell r="AQ847">
            <v>0.05</v>
          </cell>
          <cell r="AR847">
            <v>1.74</v>
          </cell>
          <cell r="AS847">
            <v>0</v>
          </cell>
          <cell r="AT847">
            <v>0</v>
          </cell>
          <cell r="AU847">
            <v>0</v>
          </cell>
          <cell r="AV847">
            <v>0</v>
          </cell>
          <cell r="AW847">
            <v>0</v>
          </cell>
          <cell r="AX847">
            <v>0</v>
          </cell>
        </row>
        <row r="848">
          <cell r="A848">
            <v>461509</v>
          </cell>
          <cell r="B848">
            <v>5410340615096</v>
          </cell>
          <cell r="C848" t="str">
            <v>Crispy Pellets - Rats &amp; Mice - omnivores-big pellet</v>
          </cell>
          <cell r="D848" t="str">
            <v>Crispy Pellets - Rats &amp; Mice - omnivores-big pellet</v>
          </cell>
          <cell r="E848" t="str">
            <v>Crispy Pellets - Rats &amp; Mice - omnivores-big pellet</v>
          </cell>
          <cell r="F848" t="str">
            <v>Crispy Pellets - Rats &amp; Mice - omnivores-big pellet</v>
          </cell>
          <cell r="G848">
            <v>20</v>
          </cell>
          <cell r="H848" t="str">
            <v>kg</v>
          </cell>
          <cell r="I848">
            <v>0</v>
          </cell>
          <cell r="J848">
            <v>0</v>
          </cell>
          <cell r="K848">
            <v>0</v>
          </cell>
          <cell r="L848">
            <v>0</v>
          </cell>
          <cell r="M848" t="str">
            <v>euro</v>
          </cell>
          <cell r="N848">
            <v>39</v>
          </cell>
          <cell r="O848">
            <v>21</v>
          </cell>
          <cell r="P848">
            <v>20</v>
          </cell>
          <cell r="Q848">
            <v>6</v>
          </cell>
          <cell r="R848">
            <v>2</v>
          </cell>
          <cell r="S848" t="str">
            <v>G</v>
          </cell>
          <cell r="T848">
            <v>1</v>
          </cell>
          <cell r="U848">
            <v>0</v>
          </cell>
          <cell r="V848">
            <v>0</v>
          </cell>
          <cell r="W848">
            <v>0</v>
          </cell>
          <cell r="X848">
            <v>15.45</v>
          </cell>
          <cell r="Y848">
            <v>0.16650000000000001</v>
          </cell>
          <cell r="Z848">
            <v>18.02</v>
          </cell>
          <cell r="AA848">
            <v>17.78</v>
          </cell>
          <cell r="AB848">
            <v>17.63</v>
          </cell>
          <cell r="AC848">
            <v>17.53</v>
          </cell>
          <cell r="AD848">
            <v>0.24</v>
          </cell>
          <cell r="AE848">
            <v>0.21</v>
          </cell>
          <cell r="AF848">
            <v>27.05</v>
          </cell>
          <cell r="AG848">
            <v>0</v>
          </cell>
          <cell r="AH848">
            <v>0</v>
          </cell>
          <cell r="AI848">
            <v>0</v>
          </cell>
          <cell r="AJ848">
            <v>1.3</v>
          </cell>
          <cell r="AK848">
            <v>16.75</v>
          </cell>
          <cell r="AL848">
            <v>0</v>
          </cell>
          <cell r="AM848">
            <v>0</v>
          </cell>
          <cell r="AN848">
            <v>0.96</v>
          </cell>
          <cell r="AO848">
            <v>16.829999999999998</v>
          </cell>
          <cell r="AP848">
            <v>0</v>
          </cell>
          <cell r="AQ848">
            <v>0</v>
          </cell>
          <cell r="AR848">
            <v>17.63</v>
          </cell>
          <cell r="AS848">
            <v>0</v>
          </cell>
          <cell r="AT848">
            <v>0</v>
          </cell>
          <cell r="AU848">
            <v>0</v>
          </cell>
          <cell r="AV848">
            <v>0</v>
          </cell>
          <cell r="AW848">
            <v>0</v>
          </cell>
          <cell r="AX848">
            <v>0</v>
          </cell>
        </row>
        <row r="849">
          <cell r="A849">
            <v>461510</v>
          </cell>
          <cell r="B849">
            <v>5410340615102</v>
          </cell>
          <cell r="C849" t="str">
            <v>Crispy Pellets - Ferrets</v>
          </cell>
          <cell r="D849" t="str">
            <v>Crispy Pellets - Ferrets</v>
          </cell>
          <cell r="E849" t="str">
            <v>Crispy Pellets - Ferrets</v>
          </cell>
          <cell r="F849" t="str">
            <v>Crispy Pellets - Ferrets</v>
          </cell>
          <cell r="G849">
            <v>700</v>
          </cell>
          <cell r="H849" t="str">
            <v>g</v>
          </cell>
          <cell r="I849">
            <v>0</v>
          </cell>
          <cell r="J849">
            <v>0</v>
          </cell>
          <cell r="K849" t="str">
            <v>V</v>
          </cell>
          <cell r="L849">
            <v>5</v>
          </cell>
          <cell r="M849" t="str">
            <v>euro</v>
          </cell>
          <cell r="N849">
            <v>560</v>
          </cell>
          <cell r="O849">
            <v>21</v>
          </cell>
          <cell r="P849">
            <v>0.7</v>
          </cell>
          <cell r="Q849">
            <v>6</v>
          </cell>
          <cell r="R849">
            <v>2</v>
          </cell>
          <cell r="S849" t="str">
            <v>K</v>
          </cell>
          <cell r="T849">
            <v>5</v>
          </cell>
          <cell r="U849">
            <v>0</v>
          </cell>
          <cell r="V849">
            <v>0</v>
          </cell>
          <cell r="W849">
            <v>0</v>
          </cell>
          <cell r="X849">
            <v>1.8</v>
          </cell>
          <cell r="Y849">
            <v>0.26150000000000001</v>
          </cell>
          <cell r="Z849">
            <v>2.27</v>
          </cell>
          <cell r="AA849">
            <v>2.2599999999999998</v>
          </cell>
          <cell r="AB849">
            <v>2.2599999999999998</v>
          </cell>
          <cell r="AC849">
            <v>2.25</v>
          </cell>
          <cell r="AD849">
            <v>0.61</v>
          </cell>
          <cell r="AE849">
            <v>0.21</v>
          </cell>
          <cell r="AF849">
            <v>4.45</v>
          </cell>
          <cell r="AG849">
            <v>0</v>
          </cell>
          <cell r="AH849">
            <v>0</v>
          </cell>
          <cell r="AI849">
            <v>0</v>
          </cell>
          <cell r="AJ849">
            <v>0.22</v>
          </cell>
          <cell r="AK849">
            <v>2.02</v>
          </cell>
          <cell r="AL849">
            <v>0</v>
          </cell>
          <cell r="AM849">
            <v>0</v>
          </cell>
          <cell r="AN849">
            <v>0.9</v>
          </cell>
          <cell r="AO849">
            <v>2.0299999999999998</v>
          </cell>
          <cell r="AP849">
            <v>0</v>
          </cell>
          <cell r="AQ849">
            <v>0.05</v>
          </cell>
          <cell r="AR849">
            <v>2.15</v>
          </cell>
          <cell r="AS849">
            <v>0</v>
          </cell>
          <cell r="AT849">
            <v>0</v>
          </cell>
          <cell r="AU849">
            <v>0</v>
          </cell>
          <cell r="AV849">
            <v>0</v>
          </cell>
          <cell r="AW849">
            <v>0</v>
          </cell>
          <cell r="AX849">
            <v>0</v>
          </cell>
        </row>
        <row r="850">
          <cell r="A850">
            <v>461511</v>
          </cell>
          <cell r="B850">
            <v>5410340615119</v>
          </cell>
          <cell r="C850" t="str">
            <v>Crispy Pellets - Ferrets</v>
          </cell>
          <cell r="D850" t="str">
            <v>Crispy Pellets - Ferrets</v>
          </cell>
          <cell r="E850" t="str">
            <v>Crispy Pellets - Ferrets</v>
          </cell>
          <cell r="F850" t="str">
            <v>Crispy Pellets - Ferrets</v>
          </cell>
          <cell r="G850">
            <v>3</v>
          </cell>
          <cell r="H850" t="str">
            <v>kg</v>
          </cell>
          <cell r="I850">
            <v>0</v>
          </cell>
          <cell r="J850">
            <v>0</v>
          </cell>
          <cell r="K850" t="str">
            <v>V</v>
          </cell>
          <cell r="L850">
            <v>4</v>
          </cell>
          <cell r="M850" t="str">
            <v>euro</v>
          </cell>
          <cell r="N850">
            <v>120</v>
          </cell>
          <cell r="O850">
            <v>21</v>
          </cell>
          <cell r="P850">
            <v>3</v>
          </cell>
          <cell r="Q850">
            <v>6</v>
          </cell>
          <cell r="R850">
            <v>2</v>
          </cell>
          <cell r="S850" t="str">
            <v>K</v>
          </cell>
          <cell r="T850">
            <v>4</v>
          </cell>
          <cell r="U850">
            <v>0</v>
          </cell>
          <cell r="V850">
            <v>0</v>
          </cell>
          <cell r="W850">
            <v>0</v>
          </cell>
          <cell r="X850">
            <v>6.53</v>
          </cell>
          <cell r="Y850">
            <v>0.20749999999999999</v>
          </cell>
          <cell r="Z850">
            <v>7.88</v>
          </cell>
          <cell r="AA850">
            <v>7.84</v>
          </cell>
          <cell r="AB850">
            <v>7.82</v>
          </cell>
          <cell r="AC850">
            <v>7.81</v>
          </cell>
          <cell r="AD850">
            <v>0.47799999999999998</v>
          </cell>
          <cell r="AE850">
            <v>0.21</v>
          </cell>
          <cell r="AF850">
            <v>14.100000000000001</v>
          </cell>
          <cell r="AG850">
            <v>0</v>
          </cell>
          <cell r="AH850">
            <v>0</v>
          </cell>
          <cell r="AI850">
            <v>0</v>
          </cell>
          <cell r="AJ850">
            <v>0.66</v>
          </cell>
          <cell r="AK850">
            <v>7.19</v>
          </cell>
          <cell r="AL850">
            <v>0</v>
          </cell>
          <cell r="AM850">
            <v>0</v>
          </cell>
          <cell r="AN850">
            <v>0.9</v>
          </cell>
          <cell r="AO850">
            <v>7.03</v>
          </cell>
          <cell r="AP850">
            <v>0</v>
          </cell>
          <cell r="AQ850">
            <v>0.05</v>
          </cell>
          <cell r="AR850">
            <v>7.43</v>
          </cell>
          <cell r="AS850">
            <v>0</v>
          </cell>
          <cell r="AT850">
            <v>0</v>
          </cell>
          <cell r="AU850">
            <v>0</v>
          </cell>
          <cell r="AV850">
            <v>0</v>
          </cell>
          <cell r="AW850">
            <v>0</v>
          </cell>
          <cell r="AX850">
            <v>0</v>
          </cell>
        </row>
        <row r="851">
          <cell r="A851">
            <v>461514</v>
          </cell>
          <cell r="B851">
            <v>5410340615140</v>
          </cell>
          <cell r="C851" t="str">
            <v>Crispy Pellets - Ferrets</v>
          </cell>
          <cell r="D851" t="str">
            <v>Crispy Pellets - Ferrets</v>
          </cell>
          <cell r="E851" t="str">
            <v>Crispy Pellets - Ferrets</v>
          </cell>
          <cell r="F851" t="str">
            <v>Crispy Pellets - Ferrets</v>
          </cell>
          <cell r="G851">
            <v>10</v>
          </cell>
          <cell r="H851" t="str">
            <v>kg</v>
          </cell>
          <cell r="I851">
            <v>0</v>
          </cell>
          <cell r="J851">
            <v>0</v>
          </cell>
          <cell r="K851">
            <v>0</v>
          </cell>
          <cell r="L851">
            <v>0</v>
          </cell>
          <cell r="M851" t="str">
            <v>euro</v>
          </cell>
          <cell r="N851">
            <v>48</v>
          </cell>
          <cell r="O851">
            <v>21</v>
          </cell>
          <cell r="P851">
            <v>10</v>
          </cell>
          <cell r="Q851">
            <v>6</v>
          </cell>
          <cell r="R851">
            <v>2</v>
          </cell>
          <cell r="S851" t="str">
            <v>G</v>
          </cell>
          <cell r="T851">
            <v>1</v>
          </cell>
          <cell r="U851">
            <v>0</v>
          </cell>
          <cell r="V851">
            <v>0</v>
          </cell>
          <cell r="W851">
            <v>0</v>
          </cell>
          <cell r="X851">
            <v>18.95</v>
          </cell>
          <cell r="Y851">
            <v>0.157</v>
          </cell>
          <cell r="Z851">
            <v>21.93</v>
          </cell>
          <cell r="AA851">
            <v>21.81</v>
          </cell>
          <cell r="AB851">
            <v>21.74</v>
          </cell>
          <cell r="AC851">
            <v>21.69</v>
          </cell>
          <cell r="AD851">
            <v>0.25600000000000001</v>
          </cell>
          <cell r="AE851">
            <v>0.21</v>
          </cell>
          <cell r="AF851">
            <v>33.35</v>
          </cell>
          <cell r="AG851">
            <v>0</v>
          </cell>
          <cell r="AH851">
            <v>0</v>
          </cell>
          <cell r="AI851">
            <v>0</v>
          </cell>
          <cell r="AJ851">
            <v>1.45</v>
          </cell>
          <cell r="AK851">
            <v>20.399999999999999</v>
          </cell>
          <cell r="AL851">
            <v>0</v>
          </cell>
          <cell r="AM851">
            <v>0</v>
          </cell>
          <cell r="AN851">
            <v>0.96</v>
          </cell>
          <cell r="AO851">
            <v>20.82</v>
          </cell>
          <cell r="AP851">
            <v>0</v>
          </cell>
          <cell r="AQ851">
            <v>0</v>
          </cell>
          <cell r="AR851">
            <v>21.74</v>
          </cell>
          <cell r="AS851">
            <v>0</v>
          </cell>
          <cell r="AT851">
            <v>0</v>
          </cell>
          <cell r="AU851">
            <v>0</v>
          </cell>
          <cell r="AV851">
            <v>0</v>
          </cell>
          <cell r="AW851">
            <v>0</v>
          </cell>
          <cell r="AX851">
            <v>0</v>
          </cell>
        </row>
        <row r="852">
          <cell r="A852">
            <v>0</v>
          </cell>
          <cell r="B852">
            <v>0</v>
          </cell>
          <cell r="C852" t="str">
            <v>KNAAGDIEREN CLASSIC</v>
          </cell>
          <cell r="D852" t="str">
            <v>RONGEURS CLASSIC</v>
          </cell>
          <cell r="E852" t="str">
            <v>SMALL ANIMALS CLASSIC</v>
          </cell>
          <cell r="F852" t="str">
            <v>NAGETIERE CLASSIC</v>
          </cell>
          <cell r="G852">
            <v>4</v>
          </cell>
          <cell r="H852">
            <v>0</v>
          </cell>
          <cell r="I852">
            <v>0</v>
          </cell>
          <cell r="J852">
            <v>6</v>
          </cell>
          <cell r="K852">
            <v>0</v>
          </cell>
          <cell r="L852">
            <v>0</v>
          </cell>
          <cell r="M852">
            <v>0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  <cell r="T852">
            <v>0</v>
          </cell>
          <cell r="U852">
            <v>0</v>
          </cell>
          <cell r="V852">
            <v>0</v>
          </cell>
          <cell r="W852">
            <v>0</v>
          </cell>
          <cell r="X852">
            <v>0</v>
          </cell>
          <cell r="Y852">
            <v>0</v>
          </cell>
          <cell r="Z852">
            <v>0</v>
          </cell>
          <cell r="AA852">
            <v>0</v>
          </cell>
          <cell r="AB852">
            <v>0</v>
          </cell>
          <cell r="AC852">
            <v>0</v>
          </cell>
          <cell r="AD852">
            <v>0</v>
          </cell>
          <cell r="AE852">
            <v>0</v>
          </cell>
          <cell r="AF852">
            <v>0</v>
          </cell>
          <cell r="AG852">
            <v>0</v>
          </cell>
          <cell r="AH852">
            <v>0</v>
          </cell>
          <cell r="AI852">
            <v>0</v>
          </cell>
          <cell r="AJ852">
            <v>0</v>
          </cell>
          <cell r="AK852">
            <v>0</v>
          </cell>
          <cell r="AL852">
            <v>0</v>
          </cell>
          <cell r="AM852">
            <v>0</v>
          </cell>
          <cell r="AN852">
            <v>0</v>
          </cell>
          <cell r="AO852">
            <v>0</v>
          </cell>
          <cell r="AP852">
            <v>0</v>
          </cell>
          <cell r="AQ852">
            <v>0</v>
          </cell>
          <cell r="AR852">
            <v>0</v>
          </cell>
          <cell r="AS852">
            <v>0</v>
          </cell>
          <cell r="AT852">
            <v>0</v>
          </cell>
          <cell r="AU852">
            <v>0</v>
          </cell>
          <cell r="AV852">
            <v>0</v>
          </cell>
          <cell r="AW852">
            <v>0</v>
          </cell>
          <cell r="AX852">
            <v>0</v>
          </cell>
        </row>
        <row r="853">
          <cell r="A853">
            <v>461600</v>
          </cell>
          <cell r="B853">
            <v>5410340616000</v>
          </cell>
          <cell r="C853" t="str">
            <v>Classic Cuni</v>
          </cell>
          <cell r="D853" t="str">
            <v>Classic Cuni</v>
          </cell>
          <cell r="E853" t="str">
            <v>Classic Cuni</v>
          </cell>
          <cell r="F853" t="str">
            <v>Classic Cuni</v>
          </cell>
          <cell r="G853">
            <v>4</v>
          </cell>
          <cell r="H853" t="str">
            <v>kg</v>
          </cell>
          <cell r="I853">
            <v>0</v>
          </cell>
          <cell r="J853">
            <v>0</v>
          </cell>
          <cell r="K853" t="str">
            <v>V</v>
          </cell>
          <cell r="L853">
            <v>3</v>
          </cell>
          <cell r="M853" t="str">
            <v>euro</v>
          </cell>
          <cell r="N853">
            <v>144</v>
          </cell>
          <cell r="O853">
            <v>21</v>
          </cell>
          <cell r="P853">
            <v>4</v>
          </cell>
          <cell r="Q853">
            <v>6</v>
          </cell>
          <cell r="R853">
            <v>6</v>
          </cell>
          <cell r="S853" t="str">
            <v>K</v>
          </cell>
          <cell r="T853">
            <v>3</v>
          </cell>
          <cell r="U853">
            <v>0</v>
          </cell>
          <cell r="V853">
            <v>0</v>
          </cell>
          <cell r="W853">
            <v>0</v>
          </cell>
          <cell r="X853">
            <v>3.17</v>
          </cell>
          <cell r="Y853">
            <v>0.224</v>
          </cell>
          <cell r="Z853">
            <v>3.88</v>
          </cell>
          <cell r="AA853">
            <v>3.83</v>
          </cell>
          <cell r="AB853">
            <v>3.8</v>
          </cell>
          <cell r="AC853">
            <v>3.78</v>
          </cell>
          <cell r="AD853">
            <v>0.36299999999999999</v>
          </cell>
          <cell r="AE853">
            <v>0.21</v>
          </cell>
          <cell r="AF853">
            <v>6.4</v>
          </cell>
          <cell r="AG853">
            <v>0</v>
          </cell>
          <cell r="AH853">
            <v>0</v>
          </cell>
          <cell r="AI853">
            <v>0</v>
          </cell>
          <cell r="AJ853">
            <v>0.34</v>
          </cell>
          <cell r="AK853">
            <v>3.51</v>
          </cell>
          <cell r="AL853">
            <v>0</v>
          </cell>
          <cell r="AM853">
            <v>0</v>
          </cell>
          <cell r="AN853">
            <v>0.9</v>
          </cell>
          <cell r="AO853">
            <v>3.4</v>
          </cell>
          <cell r="AP853">
            <v>0</v>
          </cell>
          <cell r="AQ853">
            <v>0.05</v>
          </cell>
          <cell r="AR853">
            <v>3.61</v>
          </cell>
          <cell r="AS853">
            <v>0</v>
          </cell>
          <cell r="AT853">
            <v>0</v>
          </cell>
          <cell r="AU853">
            <v>0</v>
          </cell>
          <cell r="AV853">
            <v>0</v>
          </cell>
          <cell r="AW853">
            <v>0</v>
          </cell>
          <cell r="AX853">
            <v>0</v>
          </cell>
        </row>
        <row r="854">
          <cell r="A854">
            <v>461601</v>
          </cell>
          <cell r="B854">
            <v>5410340616000</v>
          </cell>
          <cell r="C854" t="str">
            <v>Classic Cuni - BOXPALET</v>
          </cell>
          <cell r="D854" t="str">
            <v>Classic Cuni - BOXPALETTE</v>
          </cell>
          <cell r="E854" t="str">
            <v>Classic Cuni - BOXPALLET</v>
          </cell>
          <cell r="F854" t="str">
            <v>Classic Cuni - BOXPALETTE</v>
          </cell>
          <cell r="G854">
            <v>4</v>
          </cell>
          <cell r="H854" t="str">
            <v>kg</v>
          </cell>
          <cell r="I854">
            <v>0</v>
          </cell>
          <cell r="J854">
            <v>0</v>
          </cell>
          <cell r="K854" t="str">
            <v>V</v>
          </cell>
          <cell r="L854">
            <v>40</v>
          </cell>
          <cell r="M854" t="str">
            <v>euro</v>
          </cell>
          <cell r="N854">
            <v>80</v>
          </cell>
          <cell r="O854">
            <v>21</v>
          </cell>
          <cell r="P854">
            <v>4</v>
          </cell>
          <cell r="Q854">
            <v>6</v>
          </cell>
          <cell r="R854">
            <v>6</v>
          </cell>
          <cell r="S854" t="str">
            <v>K</v>
          </cell>
          <cell r="T854">
            <v>40</v>
          </cell>
          <cell r="U854">
            <v>0</v>
          </cell>
          <cell r="V854">
            <v>0</v>
          </cell>
          <cell r="W854">
            <v>0</v>
          </cell>
          <cell r="X854">
            <v>3.17</v>
          </cell>
          <cell r="Y854">
            <v>0.224</v>
          </cell>
          <cell r="Z854">
            <v>3.88</v>
          </cell>
          <cell r="AA854">
            <v>3.83</v>
          </cell>
          <cell r="AB854">
            <v>3.8</v>
          </cell>
          <cell r="AC854">
            <v>3.78</v>
          </cell>
          <cell r="AD854">
            <v>0.36299999999999999</v>
          </cell>
          <cell r="AE854">
            <v>0.21</v>
          </cell>
          <cell r="AF854">
            <v>6.4</v>
          </cell>
          <cell r="AG854">
            <v>0</v>
          </cell>
          <cell r="AH854">
            <v>0</v>
          </cell>
          <cell r="AI854">
            <v>0</v>
          </cell>
          <cell r="AJ854">
            <v>0.34</v>
          </cell>
          <cell r="AK854">
            <v>3.51</v>
          </cell>
          <cell r="AL854">
            <v>0</v>
          </cell>
          <cell r="AM854">
            <v>0</v>
          </cell>
          <cell r="AN854">
            <v>0.9</v>
          </cell>
          <cell r="AO854">
            <v>3.4</v>
          </cell>
          <cell r="AP854">
            <v>0</v>
          </cell>
          <cell r="AQ854">
            <v>0.05</v>
          </cell>
          <cell r="AR854">
            <v>3.61</v>
          </cell>
          <cell r="AS854">
            <v>0</v>
          </cell>
          <cell r="AT854">
            <v>0</v>
          </cell>
          <cell r="AU854">
            <v>0</v>
          </cell>
          <cell r="AV854">
            <v>0</v>
          </cell>
          <cell r="AW854">
            <v>0</v>
          </cell>
          <cell r="AX854">
            <v>0</v>
          </cell>
        </row>
        <row r="855">
          <cell r="A855">
            <v>461602</v>
          </cell>
          <cell r="B855">
            <v>5410340616024</v>
          </cell>
          <cell r="C855" t="str">
            <v>Classic Cavia</v>
          </cell>
          <cell r="D855" t="str">
            <v>Classic Cavia</v>
          </cell>
          <cell r="E855" t="str">
            <v>Classic Cavia</v>
          </cell>
          <cell r="F855" t="str">
            <v>Classic Cavia</v>
          </cell>
          <cell r="G855">
            <v>4</v>
          </cell>
          <cell r="H855" t="str">
            <v>kg</v>
          </cell>
          <cell r="I855">
            <v>0</v>
          </cell>
          <cell r="J855">
            <v>0</v>
          </cell>
          <cell r="K855" t="str">
            <v>V</v>
          </cell>
          <cell r="L855">
            <v>3</v>
          </cell>
          <cell r="M855" t="str">
            <v>euro</v>
          </cell>
          <cell r="N855">
            <v>144</v>
          </cell>
          <cell r="O855">
            <v>21</v>
          </cell>
          <cell r="P855">
            <v>4</v>
          </cell>
          <cell r="Q855">
            <v>6</v>
          </cell>
          <cell r="R855">
            <v>6</v>
          </cell>
          <cell r="S855" t="str">
            <v>K</v>
          </cell>
          <cell r="T855">
            <v>3</v>
          </cell>
          <cell r="U855">
            <v>0</v>
          </cell>
          <cell r="V855">
            <v>0</v>
          </cell>
          <cell r="W855">
            <v>0</v>
          </cell>
          <cell r="X855">
            <v>3.17</v>
          </cell>
          <cell r="Y855">
            <v>0.224</v>
          </cell>
          <cell r="Z855">
            <v>3.88</v>
          </cell>
          <cell r="AA855">
            <v>3.83</v>
          </cell>
          <cell r="AB855">
            <v>3.8</v>
          </cell>
          <cell r="AC855">
            <v>3.78</v>
          </cell>
          <cell r="AD855">
            <v>0.36299999999999999</v>
          </cell>
          <cell r="AE855">
            <v>0.21</v>
          </cell>
          <cell r="AF855">
            <v>6.4</v>
          </cell>
          <cell r="AG855">
            <v>0</v>
          </cell>
          <cell r="AH855">
            <v>0</v>
          </cell>
          <cell r="AI855">
            <v>0</v>
          </cell>
          <cell r="AJ855">
            <v>0.34</v>
          </cell>
          <cell r="AK855">
            <v>3.51</v>
          </cell>
          <cell r="AL855">
            <v>0</v>
          </cell>
          <cell r="AM855">
            <v>0</v>
          </cell>
          <cell r="AN855">
            <v>0.9</v>
          </cell>
          <cell r="AO855">
            <v>3.4</v>
          </cell>
          <cell r="AP855">
            <v>0</v>
          </cell>
          <cell r="AQ855">
            <v>0.05</v>
          </cell>
          <cell r="AR855">
            <v>3.61</v>
          </cell>
          <cell r="AS855">
            <v>0</v>
          </cell>
          <cell r="AT855">
            <v>0</v>
          </cell>
          <cell r="AU855">
            <v>0</v>
          </cell>
          <cell r="AV855">
            <v>0</v>
          </cell>
          <cell r="AW855">
            <v>0</v>
          </cell>
          <cell r="AX855">
            <v>0</v>
          </cell>
        </row>
        <row r="856">
          <cell r="A856">
            <v>461603</v>
          </cell>
          <cell r="B856">
            <v>5410340616024</v>
          </cell>
          <cell r="C856" t="str">
            <v>Classic Cavia - BOXPALET</v>
          </cell>
          <cell r="D856" t="str">
            <v>Classic Cavia - BOXPALETTE</v>
          </cell>
          <cell r="E856" t="str">
            <v>Classic Cavia - BOXPALLET</v>
          </cell>
          <cell r="F856" t="str">
            <v>Classic Cavia - BOXPALETTE</v>
          </cell>
          <cell r="G856">
            <v>4</v>
          </cell>
          <cell r="H856" t="str">
            <v>kg</v>
          </cell>
          <cell r="I856">
            <v>0</v>
          </cell>
          <cell r="J856">
            <v>0</v>
          </cell>
          <cell r="K856" t="str">
            <v>V</v>
          </cell>
          <cell r="L856">
            <v>40</v>
          </cell>
          <cell r="M856" t="str">
            <v>euro</v>
          </cell>
          <cell r="N856">
            <v>80</v>
          </cell>
          <cell r="O856">
            <v>21</v>
          </cell>
          <cell r="P856">
            <v>4</v>
          </cell>
          <cell r="Q856">
            <v>6</v>
          </cell>
          <cell r="R856">
            <v>6</v>
          </cell>
          <cell r="S856" t="str">
            <v>K</v>
          </cell>
          <cell r="T856">
            <v>40</v>
          </cell>
          <cell r="U856">
            <v>0</v>
          </cell>
          <cell r="V856">
            <v>0</v>
          </cell>
          <cell r="W856">
            <v>0</v>
          </cell>
          <cell r="X856">
            <v>3.17</v>
          </cell>
          <cell r="Y856">
            <v>0.224</v>
          </cell>
          <cell r="Z856">
            <v>3.88</v>
          </cell>
          <cell r="AA856">
            <v>3.83</v>
          </cell>
          <cell r="AB856">
            <v>3.8</v>
          </cell>
          <cell r="AC856">
            <v>3.78</v>
          </cell>
          <cell r="AD856">
            <v>0.36299999999999999</v>
          </cell>
          <cell r="AE856">
            <v>0.21</v>
          </cell>
          <cell r="AF856">
            <v>6.4</v>
          </cell>
          <cell r="AG856">
            <v>0</v>
          </cell>
          <cell r="AH856">
            <v>0</v>
          </cell>
          <cell r="AI856">
            <v>0</v>
          </cell>
          <cell r="AJ856">
            <v>0.34</v>
          </cell>
          <cell r="AK856">
            <v>3.51</v>
          </cell>
          <cell r="AL856">
            <v>0</v>
          </cell>
          <cell r="AM856">
            <v>0</v>
          </cell>
          <cell r="AN856">
            <v>0.9</v>
          </cell>
          <cell r="AO856">
            <v>3.4</v>
          </cell>
          <cell r="AP856">
            <v>0</v>
          </cell>
          <cell r="AQ856">
            <v>0.05</v>
          </cell>
          <cell r="AR856">
            <v>3.61</v>
          </cell>
          <cell r="AS856">
            <v>0</v>
          </cell>
          <cell r="AT856">
            <v>0</v>
          </cell>
          <cell r="AU856">
            <v>0</v>
          </cell>
          <cell r="AV856">
            <v>0</v>
          </cell>
          <cell r="AW856">
            <v>0</v>
          </cell>
          <cell r="AX856">
            <v>0</v>
          </cell>
        </row>
        <row r="857">
          <cell r="A857">
            <v>461604</v>
          </cell>
          <cell r="B857">
            <v>5410340616048</v>
          </cell>
          <cell r="C857" t="str">
            <v>Classic Zero</v>
          </cell>
          <cell r="D857" t="str">
            <v>Classic Zero</v>
          </cell>
          <cell r="E857" t="str">
            <v>Classic Zero</v>
          </cell>
          <cell r="F857" t="str">
            <v>Classic Zero</v>
          </cell>
          <cell r="G857">
            <v>4</v>
          </cell>
          <cell r="H857" t="str">
            <v>kg</v>
          </cell>
          <cell r="I857">
            <v>0</v>
          </cell>
          <cell r="J857">
            <v>0</v>
          </cell>
          <cell r="K857" t="str">
            <v>V</v>
          </cell>
          <cell r="L857">
            <v>3</v>
          </cell>
          <cell r="M857" t="str">
            <v>euro</v>
          </cell>
          <cell r="N857">
            <v>144</v>
          </cell>
          <cell r="O857">
            <v>21</v>
          </cell>
          <cell r="P857">
            <v>4</v>
          </cell>
          <cell r="Q857">
            <v>6</v>
          </cell>
          <cell r="R857">
            <v>6</v>
          </cell>
          <cell r="S857" t="str">
            <v>K</v>
          </cell>
          <cell r="T857">
            <v>3</v>
          </cell>
          <cell r="U857">
            <v>0</v>
          </cell>
          <cell r="V857">
            <v>0</v>
          </cell>
          <cell r="W857">
            <v>0</v>
          </cell>
          <cell r="X857">
            <v>3.17</v>
          </cell>
          <cell r="Y857">
            <v>0.224</v>
          </cell>
          <cell r="Z857">
            <v>3.88</v>
          </cell>
          <cell r="AA857">
            <v>3.83</v>
          </cell>
          <cell r="AB857">
            <v>3.8</v>
          </cell>
          <cell r="AC857">
            <v>3.78</v>
          </cell>
          <cell r="AD857">
            <v>0.36299999999999999</v>
          </cell>
          <cell r="AE857">
            <v>0.21</v>
          </cell>
          <cell r="AF857">
            <v>6.4</v>
          </cell>
          <cell r="AG857">
            <v>0</v>
          </cell>
          <cell r="AH857">
            <v>0</v>
          </cell>
          <cell r="AI857">
            <v>0</v>
          </cell>
          <cell r="AJ857">
            <v>0.34</v>
          </cell>
          <cell r="AK857">
            <v>3.51</v>
          </cell>
          <cell r="AL857">
            <v>0</v>
          </cell>
          <cell r="AM857">
            <v>0</v>
          </cell>
          <cell r="AN857">
            <v>0.9</v>
          </cell>
          <cell r="AO857">
            <v>3.4</v>
          </cell>
          <cell r="AP857">
            <v>0</v>
          </cell>
          <cell r="AQ857">
            <v>0.05</v>
          </cell>
          <cell r="AR857">
            <v>3.61</v>
          </cell>
          <cell r="AS857">
            <v>0</v>
          </cell>
          <cell r="AT857">
            <v>0</v>
          </cell>
          <cell r="AU857">
            <v>0</v>
          </cell>
          <cell r="AV857">
            <v>0</v>
          </cell>
          <cell r="AW857">
            <v>0</v>
          </cell>
          <cell r="AX857">
            <v>0</v>
          </cell>
        </row>
        <row r="858">
          <cell r="A858">
            <v>461605</v>
          </cell>
          <cell r="B858">
            <v>5410340616048</v>
          </cell>
          <cell r="C858" t="str">
            <v>Classic Zero - BOXPALET</v>
          </cell>
          <cell r="D858" t="str">
            <v>Classic Zero - BOXPALETTE</v>
          </cell>
          <cell r="E858" t="str">
            <v>Classic Zero - BOXPALLET</v>
          </cell>
          <cell r="F858" t="str">
            <v>Classic Zero - BOXPALETTE</v>
          </cell>
          <cell r="G858">
            <v>4</v>
          </cell>
          <cell r="H858" t="str">
            <v>kg</v>
          </cell>
          <cell r="I858">
            <v>0</v>
          </cell>
          <cell r="J858">
            <v>0</v>
          </cell>
          <cell r="K858" t="str">
            <v>V</v>
          </cell>
          <cell r="L858">
            <v>40</v>
          </cell>
          <cell r="M858" t="str">
            <v>euro</v>
          </cell>
          <cell r="N858">
            <v>80</v>
          </cell>
          <cell r="O858">
            <v>21</v>
          </cell>
          <cell r="P858">
            <v>4</v>
          </cell>
          <cell r="Q858">
            <v>6</v>
          </cell>
          <cell r="R858">
            <v>6</v>
          </cell>
          <cell r="S858" t="str">
            <v>K</v>
          </cell>
          <cell r="T858">
            <v>40</v>
          </cell>
          <cell r="U858">
            <v>0</v>
          </cell>
          <cell r="V858">
            <v>0</v>
          </cell>
          <cell r="W858">
            <v>0</v>
          </cell>
          <cell r="X858">
            <v>3.17</v>
          </cell>
          <cell r="Y858">
            <v>0.224</v>
          </cell>
          <cell r="Z858">
            <v>3.88</v>
          </cell>
          <cell r="AA858">
            <v>3.83</v>
          </cell>
          <cell r="AB858">
            <v>3.8</v>
          </cell>
          <cell r="AC858">
            <v>3.78</v>
          </cell>
          <cell r="AD858">
            <v>0.36299999999999999</v>
          </cell>
          <cell r="AE858">
            <v>0.21</v>
          </cell>
          <cell r="AF858">
            <v>6.4</v>
          </cell>
          <cell r="AG858">
            <v>0</v>
          </cell>
          <cell r="AH858">
            <v>0</v>
          </cell>
          <cell r="AI858">
            <v>0</v>
          </cell>
          <cell r="AJ858">
            <v>0.34</v>
          </cell>
          <cell r="AK858">
            <v>3.51</v>
          </cell>
          <cell r="AL858">
            <v>0</v>
          </cell>
          <cell r="AM858">
            <v>0</v>
          </cell>
          <cell r="AN858">
            <v>0.9</v>
          </cell>
          <cell r="AO858">
            <v>3.4</v>
          </cell>
          <cell r="AP858">
            <v>0</v>
          </cell>
          <cell r="AQ858">
            <v>0.05</v>
          </cell>
          <cell r="AR858">
            <v>3.61</v>
          </cell>
          <cell r="AS858">
            <v>0</v>
          </cell>
          <cell r="AT858">
            <v>0</v>
          </cell>
          <cell r="AU858">
            <v>0</v>
          </cell>
          <cell r="AV858">
            <v>0</v>
          </cell>
          <cell r="AW858">
            <v>0</v>
          </cell>
          <cell r="AX858">
            <v>0</v>
          </cell>
        </row>
        <row r="859">
          <cell r="A859">
            <v>461606</v>
          </cell>
          <cell r="B859">
            <v>5410340616062</v>
          </cell>
          <cell r="C859" t="str">
            <v>Classic Zero</v>
          </cell>
          <cell r="D859" t="str">
            <v>Classic Zero</v>
          </cell>
          <cell r="E859" t="str">
            <v>Classic Zero</v>
          </cell>
          <cell r="F859" t="str">
            <v>Classic Zero</v>
          </cell>
          <cell r="G859">
            <v>20</v>
          </cell>
          <cell r="H859" t="str">
            <v>kg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  <cell r="M859" t="str">
            <v>euro</v>
          </cell>
          <cell r="N859">
            <v>36</v>
          </cell>
          <cell r="O859">
            <v>21</v>
          </cell>
          <cell r="P859">
            <v>20</v>
          </cell>
          <cell r="Q859">
            <v>6</v>
          </cell>
          <cell r="R859">
            <v>6</v>
          </cell>
          <cell r="S859" t="str">
            <v>G</v>
          </cell>
          <cell r="T859">
            <v>1</v>
          </cell>
          <cell r="U859">
            <v>0</v>
          </cell>
          <cell r="V859">
            <v>0</v>
          </cell>
          <cell r="W859">
            <v>0</v>
          </cell>
          <cell r="X859">
            <v>9.93</v>
          </cell>
          <cell r="Y859">
            <v>0.125</v>
          </cell>
          <cell r="Z859">
            <v>11.17</v>
          </cell>
          <cell r="AA859">
            <v>10.93</v>
          </cell>
          <cell r="AB859">
            <v>10.78</v>
          </cell>
          <cell r="AC859">
            <v>10.68</v>
          </cell>
          <cell r="AD859">
            <v>0.37</v>
          </cell>
          <cell r="AE859">
            <v>0.21</v>
          </cell>
          <cell r="AF859">
            <v>18.55</v>
          </cell>
          <cell r="AG859">
            <v>0</v>
          </cell>
          <cell r="AH859">
            <v>0</v>
          </cell>
          <cell r="AI859">
            <v>0</v>
          </cell>
          <cell r="AJ859">
            <v>0.76</v>
          </cell>
          <cell r="AK859">
            <v>10.69</v>
          </cell>
          <cell r="AL859">
            <v>0</v>
          </cell>
          <cell r="AM859">
            <v>0</v>
          </cell>
          <cell r="AN859">
            <v>0.9</v>
          </cell>
          <cell r="AO859">
            <v>9.61</v>
          </cell>
          <cell r="AP859">
            <v>0</v>
          </cell>
          <cell r="AQ859">
            <v>0</v>
          </cell>
          <cell r="AR859">
            <v>10.78</v>
          </cell>
          <cell r="AS859">
            <v>0</v>
          </cell>
          <cell r="AT859">
            <v>0</v>
          </cell>
          <cell r="AU859">
            <v>0</v>
          </cell>
          <cell r="AV859">
            <v>0</v>
          </cell>
          <cell r="AW859">
            <v>0</v>
          </cell>
          <cell r="AX859">
            <v>0</v>
          </cell>
        </row>
        <row r="860">
          <cell r="A860">
            <v>461607</v>
          </cell>
          <cell r="B860">
            <v>5410340616079</v>
          </cell>
          <cell r="C860" t="str">
            <v>Classic Allround Mix</v>
          </cell>
          <cell r="D860" t="str">
            <v>Classic Allround Mix</v>
          </cell>
          <cell r="E860" t="str">
            <v>Classic Allround Mix</v>
          </cell>
          <cell r="F860" t="str">
            <v>Classic Allround Mix</v>
          </cell>
          <cell r="G860">
            <v>20</v>
          </cell>
          <cell r="H860" t="str">
            <v>kg</v>
          </cell>
          <cell r="I860">
            <v>0</v>
          </cell>
          <cell r="J860">
            <v>0</v>
          </cell>
          <cell r="K860">
            <v>0</v>
          </cell>
          <cell r="L860">
            <v>0</v>
          </cell>
          <cell r="M860" t="str">
            <v>euro</v>
          </cell>
          <cell r="N860">
            <v>39</v>
          </cell>
          <cell r="O860">
            <v>21</v>
          </cell>
          <cell r="P860">
            <v>20</v>
          </cell>
          <cell r="Q860">
            <v>6</v>
          </cell>
          <cell r="R860">
            <v>6</v>
          </cell>
          <cell r="S860" t="str">
            <v>G</v>
          </cell>
          <cell r="T860">
            <v>1</v>
          </cell>
          <cell r="U860">
            <v>0</v>
          </cell>
          <cell r="V860">
            <v>0</v>
          </cell>
          <cell r="W860">
            <v>0</v>
          </cell>
          <cell r="X860">
            <v>11.33</v>
          </cell>
          <cell r="Y860">
            <v>0.125</v>
          </cell>
          <cell r="Z860">
            <v>12.75</v>
          </cell>
          <cell r="AA860">
            <v>12.51</v>
          </cell>
          <cell r="AB860">
            <v>12.36</v>
          </cell>
          <cell r="AC860">
            <v>12.26</v>
          </cell>
          <cell r="AD860">
            <v>0.3</v>
          </cell>
          <cell r="AE860">
            <v>0.21</v>
          </cell>
          <cell r="AF860">
            <v>20.100000000000001</v>
          </cell>
          <cell r="AG860">
            <v>0</v>
          </cell>
          <cell r="AH860">
            <v>0</v>
          </cell>
          <cell r="AI860">
            <v>0</v>
          </cell>
          <cell r="AJ860">
            <v>0.76</v>
          </cell>
          <cell r="AK860">
            <v>12.09</v>
          </cell>
          <cell r="AL860">
            <v>0</v>
          </cell>
          <cell r="AM860">
            <v>0</v>
          </cell>
          <cell r="AN860">
            <v>0.9</v>
          </cell>
          <cell r="AO860">
            <v>11.03</v>
          </cell>
          <cell r="AP860">
            <v>0</v>
          </cell>
          <cell r="AQ860">
            <v>0</v>
          </cell>
          <cell r="AR860">
            <v>12.36</v>
          </cell>
          <cell r="AS860">
            <v>0</v>
          </cell>
          <cell r="AT860">
            <v>0</v>
          </cell>
          <cell r="AU860">
            <v>0</v>
          </cell>
          <cell r="AV860">
            <v>0</v>
          </cell>
          <cell r="AW860">
            <v>0</v>
          </cell>
          <cell r="AX860">
            <v>0</v>
          </cell>
        </row>
        <row r="861">
          <cell r="A861">
            <v>461608</v>
          </cell>
          <cell r="B861">
            <v>5410340616086</v>
          </cell>
          <cell r="C861" t="str">
            <v>Classic Rabbit Mix</v>
          </cell>
          <cell r="D861" t="str">
            <v>Classic Rabbit Mix</v>
          </cell>
          <cell r="E861" t="str">
            <v>Classic Rabbit Mix</v>
          </cell>
          <cell r="F861" t="str">
            <v>Classic Rabbit Mix</v>
          </cell>
          <cell r="G861">
            <v>20</v>
          </cell>
          <cell r="H861" t="str">
            <v>kg</v>
          </cell>
          <cell r="I861">
            <v>0</v>
          </cell>
          <cell r="J861">
            <v>0</v>
          </cell>
          <cell r="K861">
            <v>0</v>
          </cell>
          <cell r="L861">
            <v>0</v>
          </cell>
          <cell r="M861" t="str">
            <v>euro</v>
          </cell>
          <cell r="N861">
            <v>39</v>
          </cell>
          <cell r="O861">
            <v>21</v>
          </cell>
          <cell r="P861">
            <v>20</v>
          </cell>
          <cell r="Q861">
            <v>6</v>
          </cell>
          <cell r="R861">
            <v>6</v>
          </cell>
          <cell r="S861" t="str">
            <v>G</v>
          </cell>
          <cell r="T861">
            <v>1</v>
          </cell>
          <cell r="U861">
            <v>0</v>
          </cell>
          <cell r="V861">
            <v>0</v>
          </cell>
          <cell r="W861">
            <v>0</v>
          </cell>
          <cell r="X861">
            <v>12.33</v>
          </cell>
          <cell r="Y861">
            <v>0.125</v>
          </cell>
          <cell r="Z861">
            <v>13.87</v>
          </cell>
          <cell r="AA861">
            <v>13.63</v>
          </cell>
          <cell r="AB861">
            <v>13.48</v>
          </cell>
          <cell r="AC861">
            <v>13.38</v>
          </cell>
          <cell r="AD861">
            <v>0.3</v>
          </cell>
          <cell r="AE861">
            <v>0.21</v>
          </cell>
          <cell r="AF861">
            <v>21.85</v>
          </cell>
          <cell r="AG861">
            <v>0</v>
          </cell>
          <cell r="AH861">
            <v>0</v>
          </cell>
          <cell r="AI861">
            <v>0</v>
          </cell>
          <cell r="AJ861">
            <v>0.76</v>
          </cell>
          <cell r="AK861">
            <v>13.09</v>
          </cell>
          <cell r="AL861">
            <v>0</v>
          </cell>
          <cell r="AM861">
            <v>0</v>
          </cell>
          <cell r="AN861">
            <v>0.9</v>
          </cell>
          <cell r="AO861">
            <v>12.04</v>
          </cell>
          <cell r="AP861">
            <v>0</v>
          </cell>
          <cell r="AQ861">
            <v>0</v>
          </cell>
          <cell r="AR861">
            <v>13.48</v>
          </cell>
          <cell r="AS861">
            <v>0</v>
          </cell>
          <cell r="AT861">
            <v>0</v>
          </cell>
          <cell r="AU861">
            <v>0</v>
          </cell>
          <cell r="AV861">
            <v>0</v>
          </cell>
          <cell r="AW861">
            <v>0</v>
          </cell>
          <cell r="AX861">
            <v>0</v>
          </cell>
        </row>
        <row r="862">
          <cell r="A862">
            <v>461153</v>
          </cell>
          <cell r="B862">
            <v>5410340611531</v>
          </cell>
          <cell r="C862" t="str">
            <v>Classic Energy Mix</v>
          </cell>
          <cell r="D862" t="str">
            <v>Classic Energy Mix</v>
          </cell>
          <cell r="E862" t="str">
            <v>Classic Energy Mix</v>
          </cell>
          <cell r="F862" t="str">
            <v>Classic Energy Mix</v>
          </cell>
          <cell r="G862">
            <v>4</v>
          </cell>
          <cell r="H862" t="str">
            <v>kg</v>
          </cell>
          <cell r="I862">
            <v>0</v>
          </cell>
          <cell r="J862">
            <v>0</v>
          </cell>
          <cell r="K862" t="str">
            <v>V</v>
          </cell>
          <cell r="L862">
            <v>3</v>
          </cell>
          <cell r="M862" t="str">
            <v>euro</v>
          </cell>
          <cell r="N862">
            <v>144</v>
          </cell>
          <cell r="O862">
            <v>21</v>
          </cell>
          <cell r="P862">
            <v>4</v>
          </cell>
          <cell r="Q862">
            <v>6</v>
          </cell>
          <cell r="R862">
            <v>6</v>
          </cell>
          <cell r="S862" t="str">
            <v>K</v>
          </cell>
          <cell r="T862">
            <v>3</v>
          </cell>
          <cell r="U862">
            <v>0</v>
          </cell>
          <cell r="V862">
            <v>0</v>
          </cell>
          <cell r="W862">
            <v>0</v>
          </cell>
          <cell r="X862">
            <v>3.17</v>
          </cell>
          <cell r="Y862">
            <v>0.224</v>
          </cell>
          <cell r="Z862">
            <v>3.88</v>
          </cell>
          <cell r="AA862">
            <v>3.83</v>
          </cell>
          <cell r="AB862">
            <v>3.8</v>
          </cell>
          <cell r="AC862">
            <v>3.78</v>
          </cell>
          <cell r="AD862">
            <v>0.36299999999999999</v>
          </cell>
          <cell r="AE862">
            <v>0.21</v>
          </cell>
          <cell r="AF862">
            <v>6.4</v>
          </cell>
          <cell r="AG862">
            <v>0</v>
          </cell>
          <cell r="AH862">
            <v>0</v>
          </cell>
          <cell r="AI862">
            <v>0</v>
          </cell>
          <cell r="AJ862">
            <v>0.34</v>
          </cell>
          <cell r="AK862">
            <v>3.51</v>
          </cell>
          <cell r="AL862">
            <v>0</v>
          </cell>
          <cell r="AM862">
            <v>0</v>
          </cell>
          <cell r="AN862">
            <v>0.9</v>
          </cell>
          <cell r="AO862">
            <v>3.4</v>
          </cell>
          <cell r="AP862">
            <v>0</v>
          </cell>
          <cell r="AQ862">
            <v>0.05</v>
          </cell>
          <cell r="AR862">
            <v>3.61</v>
          </cell>
          <cell r="AS862">
            <v>0</v>
          </cell>
          <cell r="AT862">
            <v>0</v>
          </cell>
          <cell r="AU862">
            <v>0</v>
          </cell>
          <cell r="AV862">
            <v>0</v>
          </cell>
          <cell r="AW862">
            <v>0</v>
          </cell>
          <cell r="AX862">
            <v>0</v>
          </cell>
        </row>
        <row r="863">
          <cell r="A863">
            <v>461609</v>
          </cell>
          <cell r="B863">
            <v>5410340616093</v>
          </cell>
          <cell r="C863" t="str">
            <v>Classic Energy Mix</v>
          </cell>
          <cell r="D863" t="str">
            <v>Classic Energy Mix</v>
          </cell>
          <cell r="E863" t="str">
            <v>Classic Energy Mix</v>
          </cell>
          <cell r="F863" t="str">
            <v>Classic Energy Mix</v>
          </cell>
          <cell r="G863">
            <v>20</v>
          </cell>
          <cell r="H863" t="str">
            <v>kg</v>
          </cell>
          <cell r="I863">
            <v>0</v>
          </cell>
          <cell r="J863">
            <v>0</v>
          </cell>
          <cell r="K863">
            <v>0</v>
          </cell>
          <cell r="L863">
            <v>0</v>
          </cell>
          <cell r="M863" t="str">
            <v>euro</v>
          </cell>
          <cell r="N863">
            <v>39</v>
          </cell>
          <cell r="O863">
            <v>21</v>
          </cell>
          <cell r="P863">
            <v>20</v>
          </cell>
          <cell r="Q863">
            <v>6</v>
          </cell>
          <cell r="R863">
            <v>6</v>
          </cell>
          <cell r="S863" t="str">
            <v>G</v>
          </cell>
          <cell r="T863">
            <v>1</v>
          </cell>
          <cell r="U863">
            <v>0</v>
          </cell>
          <cell r="V863">
            <v>0</v>
          </cell>
          <cell r="W863">
            <v>0</v>
          </cell>
          <cell r="X863">
            <v>11.33</v>
          </cell>
          <cell r="Y863">
            <v>0.125</v>
          </cell>
          <cell r="Z863">
            <v>12.75</v>
          </cell>
          <cell r="AA863">
            <v>12.51</v>
          </cell>
          <cell r="AB863">
            <v>12.36</v>
          </cell>
          <cell r="AC863">
            <v>12.26</v>
          </cell>
          <cell r="AD863">
            <v>0.3</v>
          </cell>
          <cell r="AE863">
            <v>0.21</v>
          </cell>
          <cell r="AF863">
            <v>20.100000000000001</v>
          </cell>
          <cell r="AG863">
            <v>0</v>
          </cell>
          <cell r="AH863">
            <v>0</v>
          </cell>
          <cell r="AI863">
            <v>0</v>
          </cell>
          <cell r="AJ863">
            <v>0.76</v>
          </cell>
          <cell r="AK863">
            <v>12.09</v>
          </cell>
          <cell r="AL863">
            <v>0</v>
          </cell>
          <cell r="AM863">
            <v>0</v>
          </cell>
          <cell r="AN863">
            <v>0.9</v>
          </cell>
          <cell r="AO863">
            <v>11.03</v>
          </cell>
          <cell r="AP863">
            <v>0</v>
          </cell>
          <cell r="AQ863">
            <v>0</v>
          </cell>
          <cell r="AR863">
            <v>12.36</v>
          </cell>
          <cell r="AS863">
            <v>0</v>
          </cell>
          <cell r="AT863">
            <v>0</v>
          </cell>
          <cell r="AU863">
            <v>0</v>
          </cell>
          <cell r="AV863">
            <v>0</v>
          </cell>
          <cell r="AW863">
            <v>0</v>
          </cell>
          <cell r="AX863">
            <v>0</v>
          </cell>
        </row>
        <row r="864">
          <cell r="A864">
            <v>461142</v>
          </cell>
          <cell r="B864">
            <v>5410340611425</v>
          </cell>
          <cell r="C864" t="str">
            <v>Classic Allround Pellet</v>
          </cell>
          <cell r="D864" t="str">
            <v>Classic Allround Pellet</v>
          </cell>
          <cell r="E864" t="str">
            <v>Classic Allround Pellet</v>
          </cell>
          <cell r="F864" t="str">
            <v>Classic Allround Pellet</v>
          </cell>
          <cell r="G864">
            <v>5</v>
          </cell>
          <cell r="H864" t="str">
            <v>kg</v>
          </cell>
          <cell r="I864">
            <v>0</v>
          </cell>
          <cell r="J864">
            <v>0</v>
          </cell>
          <cell r="K864" t="str">
            <v>V</v>
          </cell>
          <cell r="L864">
            <v>3</v>
          </cell>
          <cell r="M864" t="str">
            <v>euro</v>
          </cell>
          <cell r="N864">
            <v>144</v>
          </cell>
          <cell r="O864">
            <v>21</v>
          </cell>
          <cell r="P864">
            <v>5</v>
          </cell>
          <cell r="Q864">
            <v>6</v>
          </cell>
          <cell r="R864">
            <v>6</v>
          </cell>
          <cell r="S864" t="str">
            <v>K</v>
          </cell>
          <cell r="T864">
            <v>3</v>
          </cell>
          <cell r="U864">
            <v>0</v>
          </cell>
          <cell r="V864">
            <v>0</v>
          </cell>
          <cell r="W864">
            <v>0</v>
          </cell>
          <cell r="X864">
            <v>3.17</v>
          </cell>
          <cell r="Y864">
            <v>0.224</v>
          </cell>
          <cell r="Z864">
            <v>3.88</v>
          </cell>
          <cell r="AA864">
            <v>3.82</v>
          </cell>
          <cell r="AB864">
            <v>3.78</v>
          </cell>
          <cell r="AC864">
            <v>3.76</v>
          </cell>
          <cell r="AD864">
            <v>0.36299999999999999</v>
          </cell>
          <cell r="AE864">
            <v>0.21</v>
          </cell>
          <cell r="AF864">
            <v>6.4</v>
          </cell>
          <cell r="AG864">
            <v>0</v>
          </cell>
          <cell r="AH864">
            <v>0</v>
          </cell>
          <cell r="AI864">
            <v>0</v>
          </cell>
          <cell r="AJ864">
            <v>0.42</v>
          </cell>
          <cell r="AK864">
            <v>3.59</v>
          </cell>
          <cell r="AL864">
            <v>0</v>
          </cell>
          <cell r="AM864">
            <v>0</v>
          </cell>
          <cell r="AN864">
            <v>0.9</v>
          </cell>
          <cell r="AO864">
            <v>3.38</v>
          </cell>
          <cell r="AP864">
            <v>0</v>
          </cell>
          <cell r="AQ864">
            <v>0.05</v>
          </cell>
          <cell r="AR864">
            <v>3.59</v>
          </cell>
          <cell r="AS864">
            <v>0</v>
          </cell>
          <cell r="AT864">
            <v>0</v>
          </cell>
          <cell r="AU864">
            <v>0</v>
          </cell>
          <cell r="AV864">
            <v>0</v>
          </cell>
          <cell r="AW864">
            <v>0</v>
          </cell>
          <cell r="AX864">
            <v>0</v>
          </cell>
        </row>
        <row r="865">
          <cell r="A865">
            <v>461135</v>
          </cell>
          <cell r="B865">
            <v>5410340611357</v>
          </cell>
          <cell r="C865" t="str">
            <v>Classic Allround Pellet</v>
          </cell>
          <cell r="D865" t="str">
            <v>Classic Allround Pellet</v>
          </cell>
          <cell r="E865" t="str">
            <v>Classic Allround Pellet</v>
          </cell>
          <cell r="F865" t="str">
            <v>Classic Allround Pellet</v>
          </cell>
          <cell r="G865">
            <v>25</v>
          </cell>
          <cell r="H865" t="str">
            <v>kg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  <cell r="M865" t="str">
            <v>euro</v>
          </cell>
          <cell r="N865">
            <v>39</v>
          </cell>
          <cell r="O865">
            <v>21</v>
          </cell>
          <cell r="P865">
            <v>25</v>
          </cell>
          <cell r="Q865">
            <v>6</v>
          </cell>
          <cell r="R865">
            <v>6</v>
          </cell>
          <cell r="S865" t="str">
            <v>G</v>
          </cell>
          <cell r="T865">
            <v>1</v>
          </cell>
          <cell r="U865">
            <v>0</v>
          </cell>
          <cell r="V865">
            <v>0</v>
          </cell>
          <cell r="W865">
            <v>0</v>
          </cell>
          <cell r="X865">
            <v>12.12</v>
          </cell>
          <cell r="Y865">
            <v>0.125</v>
          </cell>
          <cell r="Z865">
            <v>13.64</v>
          </cell>
          <cell r="AA865">
            <v>13.34</v>
          </cell>
          <cell r="AB865">
            <v>13.16</v>
          </cell>
          <cell r="AC865">
            <v>13.03</v>
          </cell>
          <cell r="AD865">
            <v>0.28999999999999998</v>
          </cell>
          <cell r="AE865">
            <v>0.21</v>
          </cell>
          <cell r="AF865">
            <v>21.3</v>
          </cell>
          <cell r="AG865">
            <v>0</v>
          </cell>
          <cell r="AH865">
            <v>0</v>
          </cell>
          <cell r="AI865">
            <v>0</v>
          </cell>
          <cell r="AJ865">
            <v>0.95</v>
          </cell>
          <cell r="AK865">
            <v>13.069999999999999</v>
          </cell>
          <cell r="AL865">
            <v>0</v>
          </cell>
          <cell r="AM865">
            <v>0</v>
          </cell>
          <cell r="AN865">
            <v>0.9</v>
          </cell>
          <cell r="AO865">
            <v>11.73</v>
          </cell>
          <cell r="AP865">
            <v>0</v>
          </cell>
          <cell r="AQ865">
            <v>0</v>
          </cell>
          <cell r="AR865">
            <v>13.16</v>
          </cell>
          <cell r="AS865">
            <v>0</v>
          </cell>
          <cell r="AT865">
            <v>0</v>
          </cell>
          <cell r="AU865">
            <v>0</v>
          </cell>
          <cell r="AV865">
            <v>0</v>
          </cell>
          <cell r="AW865">
            <v>0</v>
          </cell>
          <cell r="AX865">
            <v>0</v>
          </cell>
        </row>
        <row r="866">
          <cell r="A866">
            <v>0</v>
          </cell>
          <cell r="B866">
            <v>0</v>
          </cell>
          <cell r="C866" t="str">
            <v>SNACKS KNAAGDIEREN</v>
          </cell>
          <cell r="D866" t="str">
            <v>FRIANDISES RONGEURS</v>
          </cell>
          <cell r="E866" t="str">
            <v>SNACKS SMALL ANIMALS</v>
          </cell>
          <cell r="F866" t="str">
            <v>LECKERBISSEN NAGETIERE</v>
          </cell>
          <cell r="G866">
            <v>4</v>
          </cell>
          <cell r="H866">
            <v>0</v>
          </cell>
          <cell r="I866">
            <v>0</v>
          </cell>
          <cell r="J866">
            <v>7</v>
          </cell>
          <cell r="K866">
            <v>0</v>
          </cell>
          <cell r="L866">
            <v>0</v>
          </cell>
          <cell r="M866">
            <v>0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R866">
            <v>0</v>
          </cell>
          <cell r="S866">
            <v>0</v>
          </cell>
          <cell r="T866">
            <v>0</v>
          </cell>
          <cell r="U866">
            <v>0</v>
          </cell>
          <cell r="V866">
            <v>0</v>
          </cell>
          <cell r="W866">
            <v>0</v>
          </cell>
          <cell r="X866">
            <v>0</v>
          </cell>
          <cell r="Y866">
            <v>0</v>
          </cell>
          <cell r="Z866">
            <v>0</v>
          </cell>
          <cell r="AA866">
            <v>0</v>
          </cell>
          <cell r="AB866">
            <v>0</v>
          </cell>
          <cell r="AC866">
            <v>0</v>
          </cell>
          <cell r="AD866">
            <v>0</v>
          </cell>
          <cell r="AE866">
            <v>0</v>
          </cell>
          <cell r="AF866">
            <v>0</v>
          </cell>
          <cell r="AG866">
            <v>0</v>
          </cell>
          <cell r="AH866">
            <v>0</v>
          </cell>
          <cell r="AI866">
            <v>0</v>
          </cell>
          <cell r="AJ866">
            <v>0</v>
          </cell>
          <cell r="AK866">
            <v>0</v>
          </cell>
          <cell r="AL866">
            <v>0</v>
          </cell>
          <cell r="AM866">
            <v>0</v>
          </cell>
          <cell r="AN866">
            <v>0</v>
          </cell>
          <cell r="AO866">
            <v>0</v>
          </cell>
          <cell r="AP866">
            <v>0</v>
          </cell>
          <cell r="AQ866">
            <v>0</v>
          </cell>
          <cell r="AR866">
            <v>0</v>
          </cell>
          <cell r="AS866">
            <v>0</v>
          </cell>
          <cell r="AT866">
            <v>0</v>
          </cell>
          <cell r="AU866">
            <v>0</v>
          </cell>
          <cell r="AV866">
            <v>0</v>
          </cell>
          <cell r="AW866">
            <v>0</v>
          </cell>
          <cell r="AX866">
            <v>0</v>
          </cell>
        </row>
        <row r="867">
          <cell r="A867">
            <v>462085</v>
          </cell>
          <cell r="B867">
            <v>5410340620854</v>
          </cell>
          <cell r="C867" t="str">
            <v>Nature Sticks Veggie Grill - herbivoren</v>
          </cell>
          <cell r="D867" t="str">
            <v>Nature Sticks Veggie Grill - herbivores</v>
          </cell>
          <cell r="E867" t="str">
            <v>Nature Sticks Veggie Grill - Herbivores</v>
          </cell>
          <cell r="F867" t="str">
            <v>Nature Sticks Veggie Grill - Pflanzenfresser</v>
          </cell>
          <cell r="G867">
            <v>90</v>
          </cell>
          <cell r="H867" t="str">
            <v>g</v>
          </cell>
          <cell r="I867">
            <v>0</v>
          </cell>
          <cell r="J867">
            <v>0</v>
          </cell>
          <cell r="K867" t="str">
            <v>V</v>
          </cell>
          <cell r="L867">
            <v>8</v>
          </cell>
          <cell r="M867" t="str">
            <v>euro</v>
          </cell>
          <cell r="N867">
            <v>1600</v>
          </cell>
          <cell r="O867">
            <v>21</v>
          </cell>
          <cell r="P867">
            <v>0.09</v>
          </cell>
          <cell r="Q867">
            <v>6</v>
          </cell>
          <cell r="R867">
            <v>3</v>
          </cell>
          <cell r="S867" t="str">
            <v>K</v>
          </cell>
          <cell r="T867">
            <v>8</v>
          </cell>
          <cell r="U867">
            <v>0</v>
          </cell>
          <cell r="V867" t="str">
            <v>↑</v>
          </cell>
          <cell r="W867">
            <v>0</v>
          </cell>
          <cell r="X867">
            <v>1.0900000000000001</v>
          </cell>
          <cell r="Y867">
            <v>0.20100000000000001</v>
          </cell>
          <cell r="Z867">
            <v>1.31</v>
          </cell>
          <cell r="AA867">
            <v>1.31</v>
          </cell>
          <cell r="AB867">
            <v>1.31</v>
          </cell>
          <cell r="AC867">
            <v>1.31</v>
          </cell>
          <cell r="AD867">
            <v>0.62350000000000005</v>
          </cell>
          <cell r="AE867">
            <v>0.21</v>
          </cell>
          <cell r="AF867">
            <v>2.57340985</v>
          </cell>
          <cell r="AG867">
            <v>0</v>
          </cell>
          <cell r="AH867">
            <v>0</v>
          </cell>
          <cell r="AI867">
            <v>0</v>
          </cell>
          <cell r="AJ867">
            <v>0</v>
          </cell>
          <cell r="AK867">
            <v>1.31</v>
          </cell>
          <cell r="AL867">
            <v>0</v>
          </cell>
          <cell r="AM867">
            <v>0</v>
          </cell>
          <cell r="AN867">
            <v>0.95</v>
          </cell>
          <cell r="AO867">
            <v>1.24</v>
          </cell>
          <cell r="AP867">
            <v>0</v>
          </cell>
          <cell r="AQ867">
            <v>0</v>
          </cell>
          <cell r="AR867">
            <v>1.31</v>
          </cell>
          <cell r="AS867">
            <v>0</v>
          </cell>
          <cell r="AT867">
            <v>0</v>
          </cell>
          <cell r="AU867">
            <v>0</v>
          </cell>
          <cell r="AV867">
            <v>0</v>
          </cell>
          <cell r="AW867">
            <v>0</v>
          </cell>
          <cell r="AX867">
            <v>0</v>
          </cell>
        </row>
        <row r="868">
          <cell r="A868">
            <v>462086</v>
          </cell>
          <cell r="B868">
            <v>5410340620861</v>
          </cell>
          <cell r="C868" t="str">
            <v>Nature Sticks Flower Salad - herbivoren</v>
          </cell>
          <cell r="D868" t="str">
            <v>Nature Sticks Flower Salad - herbivores</v>
          </cell>
          <cell r="E868" t="str">
            <v>Nature Sticks Flower Salad - Herbivores</v>
          </cell>
          <cell r="F868" t="str">
            <v>Nature Sticks Flower Salad - Pflanzenfresser</v>
          </cell>
          <cell r="G868">
            <v>80</v>
          </cell>
          <cell r="H868" t="str">
            <v>g</v>
          </cell>
          <cell r="I868">
            <v>0</v>
          </cell>
          <cell r="J868">
            <v>0</v>
          </cell>
          <cell r="K868" t="str">
            <v>V</v>
          </cell>
          <cell r="L868">
            <v>8</v>
          </cell>
          <cell r="M868" t="str">
            <v>euro</v>
          </cell>
          <cell r="N868">
            <v>1600</v>
          </cell>
          <cell r="O868">
            <v>21</v>
          </cell>
          <cell r="P868">
            <v>0.08</v>
          </cell>
          <cell r="Q868">
            <v>6</v>
          </cell>
          <cell r="R868">
            <v>3</v>
          </cell>
          <cell r="S868" t="str">
            <v>K</v>
          </cell>
          <cell r="T868">
            <v>8</v>
          </cell>
          <cell r="U868">
            <v>0</v>
          </cell>
          <cell r="V868" t="str">
            <v>↑</v>
          </cell>
          <cell r="W868">
            <v>0</v>
          </cell>
          <cell r="X868">
            <v>1.0900000000000001</v>
          </cell>
          <cell r="Y868">
            <v>0.20100000000000001</v>
          </cell>
          <cell r="Z868">
            <v>1.31</v>
          </cell>
          <cell r="AA868">
            <v>1.31</v>
          </cell>
          <cell r="AB868">
            <v>1.31</v>
          </cell>
          <cell r="AC868">
            <v>1.31</v>
          </cell>
          <cell r="AD868">
            <v>0.62350000000000005</v>
          </cell>
          <cell r="AE868">
            <v>0.21</v>
          </cell>
          <cell r="AF868">
            <v>2.57340985</v>
          </cell>
          <cell r="AG868">
            <v>0</v>
          </cell>
          <cell r="AH868">
            <v>0</v>
          </cell>
          <cell r="AI868">
            <v>0</v>
          </cell>
          <cell r="AJ868">
            <v>0</v>
          </cell>
          <cell r="AK868">
            <v>1.31</v>
          </cell>
          <cell r="AL868">
            <v>0</v>
          </cell>
          <cell r="AM868">
            <v>0</v>
          </cell>
          <cell r="AN868">
            <v>0.95</v>
          </cell>
          <cell r="AO868">
            <v>1.24</v>
          </cell>
          <cell r="AP868">
            <v>0</v>
          </cell>
          <cell r="AQ868">
            <v>0</v>
          </cell>
          <cell r="AR868">
            <v>1.31</v>
          </cell>
          <cell r="AS868">
            <v>0</v>
          </cell>
          <cell r="AT868">
            <v>0</v>
          </cell>
          <cell r="AU868">
            <v>0</v>
          </cell>
          <cell r="AV868">
            <v>0</v>
          </cell>
          <cell r="AW868">
            <v>0</v>
          </cell>
          <cell r="AX868">
            <v>0</v>
          </cell>
        </row>
        <row r="869">
          <cell r="A869">
            <v>462087</v>
          </cell>
          <cell r="B869">
            <v>5410340620878</v>
          </cell>
          <cell r="C869" t="str">
            <v>Nature Sticks Forest Crumble - herbivoren</v>
          </cell>
          <cell r="D869" t="str">
            <v>Nature Sticks Forest Crumble - herbivores</v>
          </cell>
          <cell r="E869" t="str">
            <v>Nature Sticks Forest Crumble - Herbivores</v>
          </cell>
          <cell r="F869" t="str">
            <v>Nature Sticks Forest Crumble - Pflanzenfresser</v>
          </cell>
          <cell r="G869">
            <v>140</v>
          </cell>
          <cell r="H869" t="str">
            <v>g</v>
          </cell>
          <cell r="I869">
            <v>0</v>
          </cell>
          <cell r="J869">
            <v>0</v>
          </cell>
          <cell r="K869" t="str">
            <v>V</v>
          </cell>
          <cell r="L869">
            <v>8</v>
          </cell>
          <cell r="M869" t="str">
            <v>euro</v>
          </cell>
          <cell r="N869">
            <v>928</v>
          </cell>
          <cell r="O869">
            <v>21</v>
          </cell>
          <cell r="P869">
            <v>0.14000000000000001</v>
          </cell>
          <cell r="Q869">
            <v>6</v>
          </cell>
          <cell r="R869">
            <v>3</v>
          </cell>
          <cell r="S869" t="str">
            <v>K</v>
          </cell>
          <cell r="T869">
            <v>8</v>
          </cell>
          <cell r="U869">
            <v>0</v>
          </cell>
          <cell r="V869" t="str">
            <v>↑</v>
          </cell>
          <cell r="W869">
            <v>0</v>
          </cell>
          <cell r="X869">
            <v>1.81</v>
          </cell>
          <cell r="Y869">
            <v>0.20100000000000001</v>
          </cell>
          <cell r="Z869">
            <v>2.17</v>
          </cell>
          <cell r="AA869">
            <v>2.17</v>
          </cell>
          <cell r="AB869">
            <v>2.17</v>
          </cell>
          <cell r="AC869">
            <v>2.17</v>
          </cell>
          <cell r="AD869">
            <v>0.5645</v>
          </cell>
          <cell r="AE869">
            <v>0.21</v>
          </cell>
          <cell r="AF869">
            <v>4.1079076499999996</v>
          </cell>
          <cell r="AG869">
            <v>0</v>
          </cell>
          <cell r="AH869">
            <v>0</v>
          </cell>
          <cell r="AI869">
            <v>0</v>
          </cell>
          <cell r="AJ869">
            <v>0</v>
          </cell>
          <cell r="AK869">
            <v>2.17</v>
          </cell>
          <cell r="AL869">
            <v>0</v>
          </cell>
          <cell r="AM869">
            <v>0</v>
          </cell>
          <cell r="AN869">
            <v>0.95</v>
          </cell>
          <cell r="AO869">
            <v>2.06</v>
          </cell>
          <cell r="AP869">
            <v>0</v>
          </cell>
          <cell r="AQ869">
            <v>0</v>
          </cell>
          <cell r="AR869">
            <v>2.17</v>
          </cell>
          <cell r="AS869">
            <v>0</v>
          </cell>
          <cell r="AT869">
            <v>0</v>
          </cell>
          <cell r="AU869">
            <v>0</v>
          </cell>
          <cell r="AV869">
            <v>0</v>
          </cell>
          <cell r="AW869">
            <v>0</v>
          </cell>
          <cell r="AX869">
            <v>0</v>
          </cell>
        </row>
        <row r="870">
          <cell r="A870">
            <v>462088</v>
          </cell>
          <cell r="B870">
            <v>5410340620885</v>
          </cell>
          <cell r="C870" t="str">
            <v>Nature Sticks Tropical Cocktail - omnivoren</v>
          </cell>
          <cell r="D870" t="str">
            <v>Nature Sticks Tropical Cocktail - omnivores</v>
          </cell>
          <cell r="E870" t="str">
            <v>Nature Sticks Tropical Cocktail - Omnivores</v>
          </cell>
          <cell r="F870" t="str">
            <v>Nature Sticks Tropical Cocktail - Allesfresser</v>
          </cell>
          <cell r="G870">
            <v>90</v>
          </cell>
          <cell r="H870" t="str">
            <v>g</v>
          </cell>
          <cell r="I870">
            <v>0</v>
          </cell>
          <cell r="J870">
            <v>0</v>
          </cell>
          <cell r="K870" t="str">
            <v>V</v>
          </cell>
          <cell r="L870">
            <v>8</v>
          </cell>
          <cell r="M870" t="str">
            <v>euro</v>
          </cell>
          <cell r="N870">
            <v>1600</v>
          </cell>
          <cell r="O870">
            <v>21</v>
          </cell>
          <cell r="P870">
            <v>0.09</v>
          </cell>
          <cell r="Q870">
            <v>6</v>
          </cell>
          <cell r="R870">
            <v>3</v>
          </cell>
          <cell r="S870" t="str">
            <v>K</v>
          </cell>
          <cell r="T870">
            <v>8</v>
          </cell>
          <cell r="U870">
            <v>0</v>
          </cell>
          <cell r="V870" t="str">
            <v>↑</v>
          </cell>
          <cell r="W870">
            <v>0</v>
          </cell>
          <cell r="X870">
            <v>1.0900000000000001</v>
          </cell>
          <cell r="Y870">
            <v>0.20100000000000001</v>
          </cell>
          <cell r="Z870">
            <v>1.31</v>
          </cell>
          <cell r="AA870">
            <v>1.31</v>
          </cell>
          <cell r="AB870">
            <v>1.31</v>
          </cell>
          <cell r="AC870">
            <v>1.31</v>
          </cell>
          <cell r="AD870">
            <v>0.62350000000000005</v>
          </cell>
          <cell r="AE870">
            <v>0.21</v>
          </cell>
          <cell r="AF870">
            <v>2.57340985</v>
          </cell>
          <cell r="AG870">
            <v>0</v>
          </cell>
          <cell r="AH870">
            <v>0</v>
          </cell>
          <cell r="AI870">
            <v>0</v>
          </cell>
          <cell r="AJ870">
            <v>0</v>
          </cell>
          <cell r="AK870">
            <v>1.31</v>
          </cell>
          <cell r="AL870">
            <v>0</v>
          </cell>
          <cell r="AM870">
            <v>0</v>
          </cell>
          <cell r="AN870">
            <v>0.95</v>
          </cell>
          <cell r="AO870">
            <v>1.24</v>
          </cell>
          <cell r="AP870">
            <v>0</v>
          </cell>
          <cell r="AQ870">
            <v>0</v>
          </cell>
          <cell r="AR870">
            <v>1.31</v>
          </cell>
          <cell r="AS870">
            <v>0</v>
          </cell>
          <cell r="AT870">
            <v>0</v>
          </cell>
          <cell r="AU870">
            <v>0</v>
          </cell>
          <cell r="AV870">
            <v>0</v>
          </cell>
          <cell r="AW870">
            <v>0</v>
          </cell>
          <cell r="AX870">
            <v>0</v>
          </cell>
        </row>
        <row r="871">
          <cell r="A871">
            <v>462089</v>
          </cell>
          <cell r="B871">
            <v>5410340620892</v>
          </cell>
          <cell r="C871" t="str">
            <v>Nature Sticks Parmezan Panini - omnivoren</v>
          </cell>
          <cell r="D871" t="str">
            <v>Nature Sticks Parmezan Panini - omnivores</v>
          </cell>
          <cell r="E871" t="str">
            <v>Nature Sticks Parmezan Panini - Omnivores</v>
          </cell>
          <cell r="F871" t="str">
            <v>Nature Sticks Parmezan Panini - Allesfresser</v>
          </cell>
          <cell r="G871">
            <v>80</v>
          </cell>
          <cell r="H871" t="str">
            <v>g</v>
          </cell>
          <cell r="I871">
            <v>0</v>
          </cell>
          <cell r="J871">
            <v>0</v>
          </cell>
          <cell r="K871" t="str">
            <v>V</v>
          </cell>
          <cell r="L871">
            <v>8</v>
          </cell>
          <cell r="M871" t="str">
            <v>euro</v>
          </cell>
          <cell r="N871">
            <v>1600</v>
          </cell>
          <cell r="O871">
            <v>21</v>
          </cell>
          <cell r="P871">
            <v>0.08</v>
          </cell>
          <cell r="Q871">
            <v>6</v>
          </cell>
          <cell r="R871">
            <v>3</v>
          </cell>
          <cell r="S871" t="str">
            <v>K</v>
          </cell>
          <cell r="T871">
            <v>8</v>
          </cell>
          <cell r="U871">
            <v>0</v>
          </cell>
          <cell r="V871" t="str">
            <v>↑</v>
          </cell>
          <cell r="W871">
            <v>0</v>
          </cell>
          <cell r="X871">
            <v>1.0900000000000001</v>
          </cell>
          <cell r="Y871">
            <v>0.20100000000000001</v>
          </cell>
          <cell r="Z871">
            <v>1.31</v>
          </cell>
          <cell r="AA871">
            <v>1.31</v>
          </cell>
          <cell r="AB871">
            <v>1.31</v>
          </cell>
          <cell r="AC871">
            <v>1.31</v>
          </cell>
          <cell r="AD871">
            <v>0.62350000000000005</v>
          </cell>
          <cell r="AE871">
            <v>0.21</v>
          </cell>
          <cell r="AF871">
            <v>2.57340985</v>
          </cell>
          <cell r="AG871">
            <v>0</v>
          </cell>
          <cell r="AH871">
            <v>0</v>
          </cell>
          <cell r="AI871">
            <v>0</v>
          </cell>
          <cell r="AJ871">
            <v>0</v>
          </cell>
          <cell r="AK871">
            <v>1.31</v>
          </cell>
          <cell r="AL871">
            <v>0</v>
          </cell>
          <cell r="AM871">
            <v>0</v>
          </cell>
          <cell r="AN871">
            <v>0.95</v>
          </cell>
          <cell r="AO871">
            <v>1.24</v>
          </cell>
          <cell r="AP871">
            <v>0</v>
          </cell>
          <cell r="AQ871">
            <v>0</v>
          </cell>
          <cell r="AR871">
            <v>1.31</v>
          </cell>
          <cell r="AS871">
            <v>0</v>
          </cell>
          <cell r="AT871">
            <v>0</v>
          </cell>
          <cell r="AU871">
            <v>0</v>
          </cell>
          <cell r="AV871">
            <v>0</v>
          </cell>
          <cell r="AW871">
            <v>0</v>
          </cell>
          <cell r="AX871">
            <v>0</v>
          </cell>
        </row>
        <row r="872">
          <cell r="A872">
            <v>462090</v>
          </cell>
          <cell r="B872">
            <v>5410340620908</v>
          </cell>
          <cell r="C872" t="str">
            <v>Nature Sticks Honey-Nut Crunch - omnivoren</v>
          </cell>
          <cell r="D872" t="str">
            <v>Nature Sticks Honey-Nut Crunch - omnivores</v>
          </cell>
          <cell r="E872" t="str">
            <v>Nature Sticks Honey-Nut Crunch - Omnivores</v>
          </cell>
          <cell r="F872" t="str">
            <v>Nature Sticks Honey-Nut Crunch - Allesfresser</v>
          </cell>
          <cell r="G872">
            <v>160</v>
          </cell>
          <cell r="H872" t="str">
            <v>g</v>
          </cell>
          <cell r="I872">
            <v>0</v>
          </cell>
          <cell r="J872">
            <v>0</v>
          </cell>
          <cell r="K872" t="str">
            <v>V</v>
          </cell>
          <cell r="L872">
            <v>8</v>
          </cell>
          <cell r="M872" t="str">
            <v>euro</v>
          </cell>
          <cell r="N872">
            <v>928</v>
          </cell>
          <cell r="O872">
            <v>21</v>
          </cell>
          <cell r="P872">
            <v>0.16</v>
          </cell>
          <cell r="Q872">
            <v>6</v>
          </cell>
          <cell r="R872">
            <v>3</v>
          </cell>
          <cell r="S872" t="str">
            <v>K</v>
          </cell>
          <cell r="T872">
            <v>8</v>
          </cell>
          <cell r="U872">
            <v>0</v>
          </cell>
          <cell r="V872" t="str">
            <v>↑</v>
          </cell>
          <cell r="W872">
            <v>0</v>
          </cell>
          <cell r="X872">
            <v>1.81</v>
          </cell>
          <cell r="Y872">
            <v>0.20100000000000001</v>
          </cell>
          <cell r="Z872">
            <v>2.17</v>
          </cell>
          <cell r="AA872">
            <v>2.17</v>
          </cell>
          <cell r="AB872">
            <v>2.17</v>
          </cell>
          <cell r="AC872">
            <v>2.17</v>
          </cell>
          <cell r="AD872">
            <v>0.5645</v>
          </cell>
          <cell r="AE872">
            <v>0.21</v>
          </cell>
          <cell r="AF872">
            <v>4.1079076499999996</v>
          </cell>
          <cell r="AG872">
            <v>0</v>
          </cell>
          <cell r="AH872">
            <v>0</v>
          </cell>
          <cell r="AI872">
            <v>0</v>
          </cell>
          <cell r="AJ872">
            <v>0</v>
          </cell>
          <cell r="AK872">
            <v>2.17</v>
          </cell>
          <cell r="AL872">
            <v>0</v>
          </cell>
          <cell r="AM872">
            <v>0</v>
          </cell>
          <cell r="AN872">
            <v>0.95</v>
          </cell>
          <cell r="AO872">
            <v>2.06</v>
          </cell>
          <cell r="AP872">
            <v>0</v>
          </cell>
          <cell r="AQ872">
            <v>0</v>
          </cell>
          <cell r="AR872">
            <v>2.17</v>
          </cell>
          <cell r="AS872">
            <v>0</v>
          </cell>
          <cell r="AT872">
            <v>0</v>
          </cell>
          <cell r="AU872">
            <v>0</v>
          </cell>
          <cell r="AV872">
            <v>0</v>
          </cell>
          <cell r="AW872">
            <v>0</v>
          </cell>
          <cell r="AX872">
            <v>0</v>
          </cell>
        </row>
        <row r="873">
          <cell r="A873">
            <v>462058</v>
          </cell>
          <cell r="B873">
            <v>5410340620588</v>
          </cell>
          <cell r="C873" t="str">
            <v>Sticks Konijnen-Cavia's Groenten 2 stuks</v>
          </cell>
          <cell r="D873" t="str">
            <v>Sticks Lapins-Cobayes Légumes 2 pièces</v>
          </cell>
          <cell r="E873" t="str">
            <v>Sticks Rabbits-Guinea Pigs Vegetables 2 pieces</v>
          </cell>
          <cell r="F873" t="str">
            <v>Sticks Kaninchen-Meerschweinchen Gemüse 2 Stück</v>
          </cell>
          <cell r="G873">
            <v>110</v>
          </cell>
          <cell r="H873" t="str">
            <v>g</v>
          </cell>
          <cell r="I873">
            <v>0</v>
          </cell>
          <cell r="J873">
            <v>0</v>
          </cell>
          <cell r="K873" t="str">
            <v>V</v>
          </cell>
          <cell r="L873">
            <v>8</v>
          </cell>
          <cell r="M873" t="str">
            <v>euro</v>
          </cell>
          <cell r="N873">
            <v>1600</v>
          </cell>
          <cell r="O873">
            <v>21</v>
          </cell>
          <cell r="P873">
            <v>0.11</v>
          </cell>
          <cell r="Q873">
            <v>6</v>
          </cell>
          <cell r="R873">
            <v>3</v>
          </cell>
          <cell r="S873" t="str">
            <v>K</v>
          </cell>
          <cell r="T873">
            <v>8</v>
          </cell>
          <cell r="U873">
            <v>0</v>
          </cell>
          <cell r="V873" t="str">
            <v>↑</v>
          </cell>
          <cell r="W873">
            <v>0</v>
          </cell>
          <cell r="X873">
            <v>0.84</v>
          </cell>
          <cell r="Y873">
            <v>0.20100000000000001</v>
          </cell>
          <cell r="Z873">
            <v>1.01</v>
          </cell>
          <cell r="AA873">
            <v>1.01</v>
          </cell>
          <cell r="AB873">
            <v>1.01</v>
          </cell>
          <cell r="AC873">
            <v>1.01</v>
          </cell>
          <cell r="AD873">
            <v>0.64400000000000002</v>
          </cell>
          <cell r="AE873">
            <v>0.21</v>
          </cell>
          <cell r="AF873">
            <v>2.0091323999999999</v>
          </cell>
          <cell r="AG873">
            <v>0</v>
          </cell>
          <cell r="AH873">
            <v>0</v>
          </cell>
          <cell r="AI873">
            <v>0</v>
          </cell>
          <cell r="AJ873">
            <v>0</v>
          </cell>
          <cell r="AK873">
            <v>1.01</v>
          </cell>
          <cell r="AL873">
            <v>0</v>
          </cell>
          <cell r="AM873">
            <v>0</v>
          </cell>
          <cell r="AN873">
            <v>0.95</v>
          </cell>
          <cell r="AO873">
            <v>0.96</v>
          </cell>
          <cell r="AP873">
            <v>0</v>
          </cell>
          <cell r="AQ873">
            <v>0</v>
          </cell>
          <cell r="AR873">
            <v>1.01</v>
          </cell>
          <cell r="AS873">
            <v>0</v>
          </cell>
          <cell r="AT873">
            <v>0</v>
          </cell>
          <cell r="AU873">
            <v>0</v>
          </cell>
          <cell r="AV873">
            <v>0</v>
          </cell>
          <cell r="AW873">
            <v>0</v>
          </cell>
          <cell r="AX873">
            <v>0</v>
          </cell>
        </row>
        <row r="874">
          <cell r="A874">
            <v>462059</v>
          </cell>
          <cell r="B874">
            <v>5410340620595</v>
          </cell>
          <cell r="C874" t="str">
            <v>Sticks Konijnen-Cavia's Fruit 2 stuks</v>
          </cell>
          <cell r="D874" t="str">
            <v>Sticks Lapins-Cobayes Fruit 2 pièces</v>
          </cell>
          <cell r="E874" t="str">
            <v>Sticks Rabbits-Guinea Pigs Fruit 2 pieces</v>
          </cell>
          <cell r="F874" t="str">
            <v>Sticks Kaninchen-Meerschweinchen Obst 2 Stück</v>
          </cell>
          <cell r="G874">
            <v>110</v>
          </cell>
          <cell r="H874" t="str">
            <v>g</v>
          </cell>
          <cell r="I874">
            <v>0</v>
          </cell>
          <cell r="J874">
            <v>0</v>
          </cell>
          <cell r="K874" t="str">
            <v>V</v>
          </cell>
          <cell r="L874">
            <v>8</v>
          </cell>
          <cell r="M874" t="str">
            <v>euro</v>
          </cell>
          <cell r="N874">
            <v>1600</v>
          </cell>
          <cell r="O874">
            <v>21</v>
          </cell>
          <cell r="P874">
            <v>0.11</v>
          </cell>
          <cell r="Q874">
            <v>6</v>
          </cell>
          <cell r="R874">
            <v>3</v>
          </cell>
          <cell r="S874" t="str">
            <v>K</v>
          </cell>
          <cell r="T874">
            <v>8</v>
          </cell>
          <cell r="U874">
            <v>0</v>
          </cell>
          <cell r="V874" t="str">
            <v>↑</v>
          </cell>
          <cell r="W874">
            <v>0</v>
          </cell>
          <cell r="X874">
            <v>0.84</v>
          </cell>
          <cell r="Y874">
            <v>0.20100000000000001</v>
          </cell>
          <cell r="Z874">
            <v>1.01</v>
          </cell>
          <cell r="AA874">
            <v>1.01</v>
          </cell>
          <cell r="AB874">
            <v>1.01</v>
          </cell>
          <cell r="AC874">
            <v>1.01</v>
          </cell>
          <cell r="AD874">
            <v>0.64400000000000002</v>
          </cell>
          <cell r="AE874">
            <v>0.21</v>
          </cell>
          <cell r="AF874">
            <v>2.0091323999999999</v>
          </cell>
          <cell r="AG874">
            <v>0</v>
          </cell>
          <cell r="AH874">
            <v>0</v>
          </cell>
          <cell r="AI874">
            <v>0</v>
          </cell>
          <cell r="AJ874">
            <v>0</v>
          </cell>
          <cell r="AK874">
            <v>1.01</v>
          </cell>
          <cell r="AL874">
            <v>0</v>
          </cell>
          <cell r="AM874">
            <v>0</v>
          </cell>
          <cell r="AN874">
            <v>0.95</v>
          </cell>
          <cell r="AO874">
            <v>0.96</v>
          </cell>
          <cell r="AP874">
            <v>0</v>
          </cell>
          <cell r="AQ874">
            <v>0</v>
          </cell>
          <cell r="AR874">
            <v>1.01</v>
          </cell>
          <cell r="AS874">
            <v>0</v>
          </cell>
          <cell r="AT874">
            <v>0</v>
          </cell>
          <cell r="AU874">
            <v>0</v>
          </cell>
          <cell r="AV874">
            <v>0</v>
          </cell>
          <cell r="AW874">
            <v>0</v>
          </cell>
          <cell r="AX874">
            <v>0</v>
          </cell>
        </row>
        <row r="875">
          <cell r="A875">
            <v>462060</v>
          </cell>
          <cell r="B875">
            <v>5410340620601</v>
          </cell>
          <cell r="C875" t="str">
            <v>Sticks Konijnen-Cavia's Wortel &amp; Peterselie 2 stuks</v>
          </cell>
          <cell r="D875" t="str">
            <v>Sticks Lapins-Cobayes Carrotte &amp; Persil 2 pièces</v>
          </cell>
          <cell r="E875" t="str">
            <v>Sticks Rabbits-Guinea Pigs Carrot &amp; Parsley 2 pieces</v>
          </cell>
          <cell r="F875" t="str">
            <v>Sticks Kaninchen-Meerschweinchen Karotte &amp; Petersilie 2 Stück</v>
          </cell>
          <cell r="G875">
            <v>110</v>
          </cell>
          <cell r="H875" t="str">
            <v>g</v>
          </cell>
          <cell r="I875">
            <v>0</v>
          </cell>
          <cell r="J875">
            <v>0</v>
          </cell>
          <cell r="K875" t="str">
            <v>V</v>
          </cell>
          <cell r="L875">
            <v>8</v>
          </cell>
          <cell r="M875" t="str">
            <v>euro</v>
          </cell>
          <cell r="N875">
            <v>1600</v>
          </cell>
          <cell r="O875">
            <v>21</v>
          </cell>
          <cell r="P875">
            <v>0.11</v>
          </cell>
          <cell r="Q875">
            <v>6</v>
          </cell>
          <cell r="R875">
            <v>3</v>
          </cell>
          <cell r="S875" t="str">
            <v>K</v>
          </cell>
          <cell r="T875">
            <v>8</v>
          </cell>
          <cell r="U875">
            <v>0</v>
          </cell>
          <cell r="V875" t="str">
            <v>↑</v>
          </cell>
          <cell r="W875">
            <v>0</v>
          </cell>
          <cell r="X875">
            <v>0.84</v>
          </cell>
          <cell r="Y875">
            <v>0.20100000000000001</v>
          </cell>
          <cell r="Z875">
            <v>1.01</v>
          </cell>
          <cell r="AA875">
            <v>1.01</v>
          </cell>
          <cell r="AB875">
            <v>1.01</v>
          </cell>
          <cell r="AC875">
            <v>1.01</v>
          </cell>
          <cell r="AD875">
            <v>0.64400000000000002</v>
          </cell>
          <cell r="AE875">
            <v>0.21</v>
          </cell>
          <cell r="AF875">
            <v>2.0091323999999999</v>
          </cell>
          <cell r="AG875">
            <v>0</v>
          </cell>
          <cell r="AH875">
            <v>0</v>
          </cell>
          <cell r="AI875">
            <v>0</v>
          </cell>
          <cell r="AJ875">
            <v>0</v>
          </cell>
          <cell r="AK875">
            <v>1.01</v>
          </cell>
          <cell r="AL875">
            <v>0</v>
          </cell>
          <cell r="AM875">
            <v>0</v>
          </cell>
          <cell r="AN875">
            <v>0.95</v>
          </cell>
          <cell r="AO875">
            <v>0.96</v>
          </cell>
          <cell r="AP875">
            <v>0</v>
          </cell>
          <cell r="AQ875">
            <v>0</v>
          </cell>
          <cell r="AR875">
            <v>1.01</v>
          </cell>
          <cell r="AS875">
            <v>0</v>
          </cell>
          <cell r="AT875">
            <v>0</v>
          </cell>
          <cell r="AU875">
            <v>0</v>
          </cell>
          <cell r="AV875">
            <v>0</v>
          </cell>
          <cell r="AW875">
            <v>0</v>
          </cell>
          <cell r="AX875">
            <v>0</v>
          </cell>
        </row>
        <row r="876">
          <cell r="A876">
            <v>462061</v>
          </cell>
          <cell r="B876">
            <v>5410340620618</v>
          </cell>
          <cell r="C876" t="str">
            <v>Mega Sticks Konijnen-Cavia's "Groene Weide" 2 stuks</v>
          </cell>
          <cell r="D876" t="str">
            <v>Mega Sticks Lapins-Cobayes "Prairie Verte" 2 pièces</v>
          </cell>
          <cell r="E876" t="str">
            <v>Mega Sticks Rabbits-Guinea Pigs "Green Meadow" 2 pieces</v>
          </cell>
          <cell r="F876" t="str">
            <v>Mega Sticks Kaninchen-Meerschweinchen "Grüne Weide" 2 Stück</v>
          </cell>
          <cell r="G876">
            <v>140</v>
          </cell>
          <cell r="H876" t="str">
            <v>g</v>
          </cell>
          <cell r="I876">
            <v>0</v>
          </cell>
          <cell r="J876">
            <v>0</v>
          </cell>
          <cell r="K876" t="str">
            <v>V</v>
          </cell>
          <cell r="L876">
            <v>8</v>
          </cell>
          <cell r="M876" t="str">
            <v>euro</v>
          </cell>
          <cell r="N876">
            <v>928</v>
          </cell>
          <cell r="O876">
            <v>21</v>
          </cell>
          <cell r="P876">
            <v>0.14000000000000001</v>
          </cell>
          <cell r="Q876">
            <v>6</v>
          </cell>
          <cell r="R876">
            <v>3</v>
          </cell>
          <cell r="S876" t="str">
            <v>K</v>
          </cell>
          <cell r="T876">
            <v>8</v>
          </cell>
          <cell r="U876">
            <v>0</v>
          </cell>
          <cell r="V876" t="str">
            <v>↑</v>
          </cell>
          <cell r="W876">
            <v>0</v>
          </cell>
          <cell r="X876">
            <v>1.49</v>
          </cell>
          <cell r="Y876">
            <v>0.20100000000000001</v>
          </cell>
          <cell r="Z876">
            <v>1.79</v>
          </cell>
          <cell r="AA876">
            <v>1.79</v>
          </cell>
          <cell r="AB876">
            <v>1.79</v>
          </cell>
          <cell r="AC876">
            <v>1.79</v>
          </cell>
          <cell r="AD876">
            <v>0.63849999999999996</v>
          </cell>
          <cell r="AE876">
            <v>0.21</v>
          </cell>
          <cell r="AF876">
            <v>3.5488271500000002</v>
          </cell>
          <cell r="AG876">
            <v>0</v>
          </cell>
          <cell r="AH876">
            <v>0</v>
          </cell>
          <cell r="AI876">
            <v>0</v>
          </cell>
          <cell r="AJ876">
            <v>0</v>
          </cell>
          <cell r="AK876">
            <v>1.79</v>
          </cell>
          <cell r="AL876">
            <v>0</v>
          </cell>
          <cell r="AM876">
            <v>0</v>
          </cell>
          <cell r="AN876">
            <v>0.95</v>
          </cell>
          <cell r="AO876">
            <v>1.7</v>
          </cell>
          <cell r="AP876">
            <v>0</v>
          </cell>
          <cell r="AQ876">
            <v>0</v>
          </cell>
          <cell r="AR876">
            <v>1.79</v>
          </cell>
          <cell r="AS876">
            <v>0</v>
          </cell>
          <cell r="AT876">
            <v>0</v>
          </cell>
          <cell r="AU876">
            <v>0</v>
          </cell>
          <cell r="AV876">
            <v>0</v>
          </cell>
          <cell r="AW876">
            <v>0</v>
          </cell>
          <cell r="AX876">
            <v>0</v>
          </cell>
        </row>
        <row r="877">
          <cell r="A877">
            <v>462077</v>
          </cell>
          <cell r="B877">
            <v>5410340620779</v>
          </cell>
          <cell r="C877" t="str">
            <v>Mega Sticks Konijnen-Cavia's "Groene Weide" 1 stuk</v>
          </cell>
          <cell r="D877" t="str">
            <v>Mega Sticks Lapins-Cobayes "Prairie Verte" 1 pièce</v>
          </cell>
          <cell r="E877" t="str">
            <v>Mega Sticks Rabbits-Guinea Pigs "Green Meadow" 1 piece</v>
          </cell>
          <cell r="F877" t="str">
            <v>Mega Sticks Kaninchen-Meerschweinchen "Grüne Weide" 1 Stück</v>
          </cell>
          <cell r="G877">
            <v>70</v>
          </cell>
          <cell r="H877" t="str">
            <v>g</v>
          </cell>
          <cell r="I877">
            <v>0</v>
          </cell>
          <cell r="J877">
            <v>0</v>
          </cell>
          <cell r="K877" t="str">
            <v>V</v>
          </cell>
          <cell r="L877">
            <v>15</v>
          </cell>
          <cell r="M877" t="str">
            <v>euro</v>
          </cell>
          <cell r="N877">
            <v>1740</v>
          </cell>
          <cell r="O877">
            <v>21</v>
          </cell>
          <cell r="P877">
            <v>7.0000000000000007E-2</v>
          </cell>
          <cell r="Q877">
            <v>6</v>
          </cell>
          <cell r="R877">
            <v>3</v>
          </cell>
          <cell r="S877" t="str">
            <v>K</v>
          </cell>
          <cell r="T877">
            <v>15</v>
          </cell>
          <cell r="U877">
            <v>0</v>
          </cell>
          <cell r="V877" t="str">
            <v>↑</v>
          </cell>
          <cell r="W877">
            <v>0</v>
          </cell>
          <cell r="X877">
            <v>0.96</v>
          </cell>
          <cell r="Y877">
            <v>0.154</v>
          </cell>
          <cell r="Z877">
            <v>1.1100000000000001</v>
          </cell>
          <cell r="AA877">
            <v>1.1100000000000001</v>
          </cell>
          <cell r="AB877">
            <v>1.1100000000000001</v>
          </cell>
          <cell r="AC877">
            <v>1.1100000000000001</v>
          </cell>
          <cell r="AD877">
            <v>0.49199999999999999</v>
          </cell>
          <cell r="AE877">
            <v>0.21</v>
          </cell>
          <cell r="AF877">
            <v>2.0039052000000002</v>
          </cell>
          <cell r="AG877">
            <v>0</v>
          </cell>
          <cell r="AH877">
            <v>0</v>
          </cell>
          <cell r="AI877">
            <v>0</v>
          </cell>
          <cell r="AJ877">
            <v>0</v>
          </cell>
          <cell r="AK877">
            <v>1.1100000000000001</v>
          </cell>
          <cell r="AL877">
            <v>0</v>
          </cell>
          <cell r="AM877">
            <v>0</v>
          </cell>
          <cell r="AN877">
            <v>0.95</v>
          </cell>
          <cell r="AO877">
            <v>1.05</v>
          </cell>
          <cell r="AP877">
            <v>0</v>
          </cell>
          <cell r="AQ877">
            <v>0</v>
          </cell>
          <cell r="AR877">
            <v>1.1100000000000001</v>
          </cell>
          <cell r="AS877">
            <v>0</v>
          </cell>
          <cell r="AT877">
            <v>0</v>
          </cell>
          <cell r="AU877">
            <v>0</v>
          </cell>
          <cell r="AV877">
            <v>0</v>
          </cell>
          <cell r="AW877">
            <v>0</v>
          </cell>
          <cell r="AX877">
            <v>0</v>
          </cell>
        </row>
        <row r="878">
          <cell r="A878">
            <v>462062</v>
          </cell>
          <cell r="B878">
            <v>5410340620625</v>
          </cell>
          <cell r="C878" t="str">
            <v>Sticks Konijnen-Chinchilla's Bosvruchten 2 stuks</v>
          </cell>
          <cell r="D878" t="str">
            <v>Sticks Lapins-Chinchillas Fruits des Bois 2 pièces</v>
          </cell>
          <cell r="E878" t="str">
            <v>Sticks Rabbits-Chinchillas Forest Fruit 2 pieces</v>
          </cell>
          <cell r="F878" t="str">
            <v>Sticks Kaninchen-Chinchillas Waldfrüchte 2 Stück</v>
          </cell>
          <cell r="G878">
            <v>110</v>
          </cell>
          <cell r="H878" t="str">
            <v>g</v>
          </cell>
          <cell r="I878">
            <v>0</v>
          </cell>
          <cell r="J878">
            <v>0</v>
          </cell>
          <cell r="K878" t="str">
            <v>V</v>
          </cell>
          <cell r="L878">
            <v>8</v>
          </cell>
          <cell r="M878" t="str">
            <v>euro</v>
          </cell>
          <cell r="N878">
            <v>1600</v>
          </cell>
          <cell r="O878">
            <v>21</v>
          </cell>
          <cell r="P878">
            <v>0.11</v>
          </cell>
          <cell r="Q878">
            <v>6</v>
          </cell>
          <cell r="R878">
            <v>3</v>
          </cell>
          <cell r="S878" t="str">
            <v>K</v>
          </cell>
          <cell r="T878">
            <v>8</v>
          </cell>
          <cell r="U878">
            <v>0</v>
          </cell>
          <cell r="V878" t="str">
            <v>↑</v>
          </cell>
          <cell r="W878">
            <v>0</v>
          </cell>
          <cell r="X878">
            <v>0.84</v>
          </cell>
          <cell r="Y878">
            <v>0.20100000000000001</v>
          </cell>
          <cell r="Z878">
            <v>1.01</v>
          </cell>
          <cell r="AA878">
            <v>1.01</v>
          </cell>
          <cell r="AB878">
            <v>1.01</v>
          </cell>
          <cell r="AC878">
            <v>1.01</v>
          </cell>
          <cell r="AD878">
            <v>0.64400000000000002</v>
          </cell>
          <cell r="AE878">
            <v>0.21</v>
          </cell>
          <cell r="AF878">
            <v>2.0091323999999999</v>
          </cell>
          <cell r="AG878">
            <v>0</v>
          </cell>
          <cell r="AH878">
            <v>0</v>
          </cell>
          <cell r="AI878">
            <v>0</v>
          </cell>
          <cell r="AJ878">
            <v>0</v>
          </cell>
          <cell r="AK878">
            <v>1.01</v>
          </cell>
          <cell r="AL878">
            <v>0</v>
          </cell>
          <cell r="AM878">
            <v>0</v>
          </cell>
          <cell r="AN878">
            <v>0.95</v>
          </cell>
          <cell r="AO878">
            <v>0.96</v>
          </cell>
          <cell r="AP878">
            <v>0</v>
          </cell>
          <cell r="AQ878">
            <v>0</v>
          </cell>
          <cell r="AR878">
            <v>1.01</v>
          </cell>
          <cell r="AS878">
            <v>0</v>
          </cell>
          <cell r="AT878">
            <v>0</v>
          </cell>
          <cell r="AU878">
            <v>0</v>
          </cell>
          <cell r="AV878">
            <v>0</v>
          </cell>
          <cell r="AW878">
            <v>0</v>
          </cell>
          <cell r="AX878">
            <v>0</v>
          </cell>
        </row>
        <row r="879">
          <cell r="A879">
            <v>462063</v>
          </cell>
          <cell r="B879">
            <v>5410340620632</v>
          </cell>
          <cell r="C879" t="str">
            <v>Sticks Konijnen-Chinchilla's Kruiden 2 stuks</v>
          </cell>
          <cell r="D879" t="str">
            <v>Sticks Lapins-Chinchillas Fines Herbes 2 pièces</v>
          </cell>
          <cell r="E879" t="str">
            <v>Sticks Rabbits-Chinchillas Herbs 2 pieces</v>
          </cell>
          <cell r="F879" t="str">
            <v>Sticks Kaninchen-Chinchillas Kräuter 2 Stück</v>
          </cell>
          <cell r="G879">
            <v>110</v>
          </cell>
          <cell r="H879" t="str">
            <v>g</v>
          </cell>
          <cell r="I879">
            <v>0</v>
          </cell>
          <cell r="J879">
            <v>0</v>
          </cell>
          <cell r="K879" t="str">
            <v>V</v>
          </cell>
          <cell r="L879">
            <v>8</v>
          </cell>
          <cell r="M879" t="str">
            <v>euro</v>
          </cell>
          <cell r="N879">
            <v>1600</v>
          </cell>
          <cell r="O879">
            <v>21</v>
          </cell>
          <cell r="P879">
            <v>0.11</v>
          </cell>
          <cell r="Q879">
            <v>6</v>
          </cell>
          <cell r="R879">
            <v>3</v>
          </cell>
          <cell r="S879" t="str">
            <v>K</v>
          </cell>
          <cell r="T879">
            <v>8</v>
          </cell>
          <cell r="U879">
            <v>0</v>
          </cell>
          <cell r="V879" t="str">
            <v>↑</v>
          </cell>
          <cell r="W879">
            <v>0</v>
          </cell>
          <cell r="X879">
            <v>0.84</v>
          </cell>
          <cell r="Y879">
            <v>0.20100000000000001</v>
          </cell>
          <cell r="Z879">
            <v>1.01</v>
          </cell>
          <cell r="AA879">
            <v>1.01</v>
          </cell>
          <cell r="AB879">
            <v>1.01</v>
          </cell>
          <cell r="AC879">
            <v>1.01</v>
          </cell>
          <cell r="AD879">
            <v>0.64400000000000002</v>
          </cell>
          <cell r="AE879">
            <v>0.21</v>
          </cell>
          <cell r="AF879">
            <v>2.0091323999999999</v>
          </cell>
          <cell r="AG879">
            <v>0</v>
          </cell>
          <cell r="AH879">
            <v>0</v>
          </cell>
          <cell r="AI879">
            <v>0</v>
          </cell>
          <cell r="AJ879">
            <v>0</v>
          </cell>
          <cell r="AK879">
            <v>1.01</v>
          </cell>
          <cell r="AL879">
            <v>0</v>
          </cell>
          <cell r="AM879">
            <v>0</v>
          </cell>
          <cell r="AN879">
            <v>0.95</v>
          </cell>
          <cell r="AO879">
            <v>0.96</v>
          </cell>
          <cell r="AP879">
            <v>0</v>
          </cell>
          <cell r="AQ879">
            <v>0</v>
          </cell>
          <cell r="AR879">
            <v>1.01</v>
          </cell>
          <cell r="AS879">
            <v>0</v>
          </cell>
          <cell r="AT879">
            <v>0</v>
          </cell>
          <cell r="AU879">
            <v>0</v>
          </cell>
          <cell r="AV879">
            <v>0</v>
          </cell>
          <cell r="AW879">
            <v>0</v>
          </cell>
          <cell r="AX879">
            <v>0</v>
          </cell>
        </row>
        <row r="880">
          <cell r="A880">
            <v>462075</v>
          </cell>
          <cell r="B880">
            <v>5410340620755</v>
          </cell>
          <cell r="C880" t="str">
            <v>Sticks Konijnen-Chinchilla's Kruiden 1 stuk</v>
          </cell>
          <cell r="D880" t="str">
            <v>Sticks Lapins-Chinchillas Fines Herbes 1 pièce</v>
          </cell>
          <cell r="E880" t="str">
            <v>Sticks Rabbits-Chinchillas Herbs 1 piece</v>
          </cell>
          <cell r="F880" t="str">
            <v>Sticks Kaninchen-Chinchillas Kräuter 1 Stück</v>
          </cell>
          <cell r="G880">
            <v>55</v>
          </cell>
          <cell r="H880" t="str">
            <v>g</v>
          </cell>
          <cell r="I880">
            <v>0</v>
          </cell>
          <cell r="J880">
            <v>0</v>
          </cell>
          <cell r="K880" t="str">
            <v>V</v>
          </cell>
          <cell r="L880">
            <v>12</v>
          </cell>
          <cell r="M880" t="str">
            <v>euro</v>
          </cell>
          <cell r="N880">
            <v>2400</v>
          </cell>
          <cell r="O880">
            <v>21</v>
          </cell>
          <cell r="P880">
            <v>5.5E-2</v>
          </cell>
          <cell r="Q880">
            <v>6</v>
          </cell>
          <cell r="R880">
            <v>3</v>
          </cell>
          <cell r="S880" t="str">
            <v>K</v>
          </cell>
          <cell r="T880">
            <v>12</v>
          </cell>
          <cell r="U880">
            <v>0</v>
          </cell>
          <cell r="V880" t="str">
            <v>↑</v>
          </cell>
          <cell r="W880">
            <v>0</v>
          </cell>
          <cell r="X880">
            <v>0.56999999999999995</v>
          </cell>
          <cell r="Y880">
            <v>0.1515</v>
          </cell>
          <cell r="Z880">
            <v>0.66</v>
          </cell>
          <cell r="AA880">
            <v>0.66</v>
          </cell>
          <cell r="AB880">
            <v>0.66</v>
          </cell>
          <cell r="AC880">
            <v>0.66</v>
          </cell>
          <cell r="AD880">
            <v>0.48499999999999999</v>
          </cell>
          <cell r="AE880">
            <v>0.21</v>
          </cell>
          <cell r="AF880">
            <v>1.185921</v>
          </cell>
          <cell r="AG880">
            <v>0</v>
          </cell>
          <cell r="AH880">
            <v>0</v>
          </cell>
          <cell r="AI880">
            <v>0</v>
          </cell>
          <cell r="AJ880">
            <v>0</v>
          </cell>
          <cell r="AK880">
            <v>0.66</v>
          </cell>
          <cell r="AL880">
            <v>0</v>
          </cell>
          <cell r="AM880">
            <v>0</v>
          </cell>
          <cell r="AN880">
            <v>0.95</v>
          </cell>
          <cell r="AO880">
            <v>0.63</v>
          </cell>
          <cell r="AP880">
            <v>0</v>
          </cell>
          <cell r="AQ880">
            <v>0</v>
          </cell>
          <cell r="AR880">
            <v>0.66</v>
          </cell>
          <cell r="AS880">
            <v>0</v>
          </cell>
          <cell r="AT880">
            <v>0</v>
          </cell>
          <cell r="AU880">
            <v>0</v>
          </cell>
          <cell r="AV880">
            <v>0</v>
          </cell>
          <cell r="AW880">
            <v>0</v>
          </cell>
          <cell r="AX880">
            <v>0</v>
          </cell>
        </row>
        <row r="881">
          <cell r="A881">
            <v>462064</v>
          </cell>
          <cell r="B881">
            <v>5410340620649</v>
          </cell>
          <cell r="C881" t="str">
            <v>Mega Sticks Konijnen-Chinchilla's "Bergvallei" 2 stuks</v>
          </cell>
          <cell r="D881" t="str">
            <v>Mega Sticks Lapins-Chinchillas "Vallée de Montagne" 2 pièces</v>
          </cell>
          <cell r="E881" t="str">
            <v>Mega Sticks Rabbits-Chinchillas "Mountain Valley" 2 pieces</v>
          </cell>
          <cell r="F881" t="str">
            <v>Mega Sticks Kaninchen-Chinchillas "Bergtal" 2 Stück</v>
          </cell>
          <cell r="G881">
            <v>140</v>
          </cell>
          <cell r="H881" t="str">
            <v>g</v>
          </cell>
          <cell r="I881">
            <v>0</v>
          </cell>
          <cell r="J881">
            <v>0</v>
          </cell>
          <cell r="K881" t="str">
            <v>V</v>
          </cell>
          <cell r="L881">
            <v>8</v>
          </cell>
          <cell r="M881" t="str">
            <v>euro</v>
          </cell>
          <cell r="N881">
            <v>928</v>
          </cell>
          <cell r="O881">
            <v>21</v>
          </cell>
          <cell r="P881">
            <v>0.14000000000000001</v>
          </cell>
          <cell r="Q881">
            <v>6</v>
          </cell>
          <cell r="R881">
            <v>3</v>
          </cell>
          <cell r="S881" t="str">
            <v>K</v>
          </cell>
          <cell r="T881">
            <v>8</v>
          </cell>
          <cell r="U881">
            <v>0</v>
          </cell>
          <cell r="V881" t="str">
            <v>↑</v>
          </cell>
          <cell r="W881">
            <v>0</v>
          </cell>
          <cell r="X881">
            <v>1.49</v>
          </cell>
          <cell r="Y881">
            <v>0.20100000000000001</v>
          </cell>
          <cell r="Z881">
            <v>1.79</v>
          </cell>
          <cell r="AA881">
            <v>1.79</v>
          </cell>
          <cell r="AB881">
            <v>1.79</v>
          </cell>
          <cell r="AC881">
            <v>1.79</v>
          </cell>
          <cell r="AD881">
            <v>0.63849999999999996</v>
          </cell>
          <cell r="AE881">
            <v>0.21</v>
          </cell>
          <cell r="AF881">
            <v>3.5488271500000002</v>
          </cell>
          <cell r="AG881">
            <v>0</v>
          </cell>
          <cell r="AH881">
            <v>0</v>
          </cell>
          <cell r="AI881">
            <v>0</v>
          </cell>
          <cell r="AJ881">
            <v>0</v>
          </cell>
          <cell r="AK881">
            <v>1.79</v>
          </cell>
          <cell r="AL881">
            <v>0</v>
          </cell>
          <cell r="AM881">
            <v>0</v>
          </cell>
          <cell r="AN881">
            <v>0.95</v>
          </cell>
          <cell r="AO881">
            <v>1.7</v>
          </cell>
          <cell r="AP881">
            <v>0</v>
          </cell>
          <cell r="AQ881">
            <v>0</v>
          </cell>
          <cell r="AR881">
            <v>1.79</v>
          </cell>
          <cell r="AS881">
            <v>0</v>
          </cell>
          <cell r="AT881">
            <v>0</v>
          </cell>
          <cell r="AU881">
            <v>0</v>
          </cell>
          <cell r="AV881">
            <v>0</v>
          </cell>
          <cell r="AW881">
            <v>0</v>
          </cell>
          <cell r="AX881">
            <v>0</v>
          </cell>
        </row>
        <row r="882">
          <cell r="A882">
            <v>462066</v>
          </cell>
          <cell r="B882">
            <v>5410340620663</v>
          </cell>
          <cell r="C882" t="str">
            <v>Sticks Cavia's-Chinchilla's Citrusvruchten 2 stuks</v>
          </cell>
          <cell r="D882" t="str">
            <v>Sticks Cobayes-Chinchillas Agrumes 2 pièces</v>
          </cell>
          <cell r="E882" t="str">
            <v>Sticks Guinea Pigs-Chinchillas Citrus Fruit 2 pieces</v>
          </cell>
          <cell r="F882" t="str">
            <v>Sticks Meerschweinchen-Chinchillas Zitrusfrüchte 2 Stück</v>
          </cell>
          <cell r="G882">
            <v>110</v>
          </cell>
          <cell r="H882" t="str">
            <v>g</v>
          </cell>
          <cell r="I882">
            <v>0</v>
          </cell>
          <cell r="J882">
            <v>0</v>
          </cell>
          <cell r="K882" t="str">
            <v>V</v>
          </cell>
          <cell r="L882">
            <v>8</v>
          </cell>
          <cell r="M882" t="str">
            <v>euro</v>
          </cell>
          <cell r="N882">
            <v>1600</v>
          </cell>
          <cell r="O882">
            <v>21</v>
          </cell>
          <cell r="P882">
            <v>0.11</v>
          </cell>
          <cell r="Q882">
            <v>6</v>
          </cell>
          <cell r="R882">
            <v>3</v>
          </cell>
          <cell r="S882" t="str">
            <v>K</v>
          </cell>
          <cell r="T882">
            <v>8</v>
          </cell>
          <cell r="U882">
            <v>0</v>
          </cell>
          <cell r="V882" t="str">
            <v>↑</v>
          </cell>
          <cell r="W882">
            <v>0</v>
          </cell>
          <cell r="X882">
            <v>0.84</v>
          </cell>
          <cell r="Y882">
            <v>0.20100000000000001</v>
          </cell>
          <cell r="Z882">
            <v>1.01</v>
          </cell>
          <cell r="AA882">
            <v>1.01</v>
          </cell>
          <cell r="AB882">
            <v>1.01</v>
          </cell>
          <cell r="AC882">
            <v>1.01</v>
          </cell>
          <cell r="AD882">
            <v>0.64400000000000002</v>
          </cell>
          <cell r="AE882">
            <v>0.21</v>
          </cell>
          <cell r="AF882">
            <v>2.0091323999999999</v>
          </cell>
          <cell r="AG882">
            <v>0</v>
          </cell>
          <cell r="AH882">
            <v>0</v>
          </cell>
          <cell r="AI882">
            <v>0</v>
          </cell>
          <cell r="AJ882">
            <v>0</v>
          </cell>
          <cell r="AK882">
            <v>1.01</v>
          </cell>
          <cell r="AL882">
            <v>0</v>
          </cell>
          <cell r="AM882">
            <v>0</v>
          </cell>
          <cell r="AN882">
            <v>0.95</v>
          </cell>
          <cell r="AO882">
            <v>0.96</v>
          </cell>
          <cell r="AP882">
            <v>0</v>
          </cell>
          <cell r="AQ882">
            <v>0</v>
          </cell>
          <cell r="AR882">
            <v>1.01</v>
          </cell>
          <cell r="AS882">
            <v>0</v>
          </cell>
          <cell r="AT882">
            <v>0</v>
          </cell>
          <cell r="AU882">
            <v>0</v>
          </cell>
          <cell r="AV882">
            <v>0</v>
          </cell>
          <cell r="AW882">
            <v>0</v>
          </cell>
          <cell r="AX882">
            <v>0</v>
          </cell>
        </row>
        <row r="883">
          <cell r="A883">
            <v>462076</v>
          </cell>
          <cell r="B883">
            <v>5410340620762</v>
          </cell>
          <cell r="C883" t="str">
            <v>Sticks Cavia's-Chinchilla's Citrusvruchten 1 stuk</v>
          </cell>
          <cell r="D883" t="str">
            <v>Sticks Cobayes-Chinchillas Agrumes 1 pièce</v>
          </cell>
          <cell r="E883" t="str">
            <v>Sticks Guinea Pigs-Chinchillas Citrus Fruit 1 piece</v>
          </cell>
          <cell r="F883" t="str">
            <v>Sticks Meerschweinchen-Chinchillas Zitrusfrüchte 1 Stück</v>
          </cell>
          <cell r="G883">
            <v>55</v>
          </cell>
          <cell r="H883" t="str">
            <v>g</v>
          </cell>
          <cell r="I883">
            <v>0</v>
          </cell>
          <cell r="J883">
            <v>0</v>
          </cell>
          <cell r="K883" t="str">
            <v>V</v>
          </cell>
          <cell r="L883">
            <v>12</v>
          </cell>
          <cell r="M883" t="str">
            <v>euro</v>
          </cell>
          <cell r="N883">
            <v>2400</v>
          </cell>
          <cell r="O883">
            <v>21</v>
          </cell>
          <cell r="P883">
            <v>5.5E-2</v>
          </cell>
          <cell r="Q883">
            <v>6</v>
          </cell>
          <cell r="R883">
            <v>3</v>
          </cell>
          <cell r="S883" t="str">
            <v>K</v>
          </cell>
          <cell r="T883">
            <v>12</v>
          </cell>
          <cell r="U883">
            <v>0</v>
          </cell>
          <cell r="V883" t="str">
            <v>↑</v>
          </cell>
          <cell r="W883">
            <v>0</v>
          </cell>
          <cell r="X883">
            <v>0.56999999999999995</v>
          </cell>
          <cell r="Y883">
            <v>0.1515</v>
          </cell>
          <cell r="Z883">
            <v>0.66</v>
          </cell>
          <cell r="AA883">
            <v>0.66</v>
          </cell>
          <cell r="AB883">
            <v>0.66</v>
          </cell>
          <cell r="AC883">
            <v>0.66</v>
          </cell>
          <cell r="AD883">
            <v>0.48499999999999999</v>
          </cell>
          <cell r="AE883">
            <v>0.21</v>
          </cell>
          <cell r="AF883">
            <v>1.185921</v>
          </cell>
          <cell r="AG883">
            <v>0</v>
          </cell>
          <cell r="AH883">
            <v>0</v>
          </cell>
          <cell r="AI883">
            <v>0</v>
          </cell>
          <cell r="AJ883">
            <v>0</v>
          </cell>
          <cell r="AK883">
            <v>0.66</v>
          </cell>
          <cell r="AL883">
            <v>0</v>
          </cell>
          <cell r="AM883">
            <v>0</v>
          </cell>
          <cell r="AN883">
            <v>0.95</v>
          </cell>
          <cell r="AO883">
            <v>0.63</v>
          </cell>
          <cell r="AP883">
            <v>0</v>
          </cell>
          <cell r="AQ883">
            <v>0</v>
          </cell>
          <cell r="AR883">
            <v>0.66</v>
          </cell>
          <cell r="AS883">
            <v>0</v>
          </cell>
          <cell r="AT883">
            <v>0</v>
          </cell>
          <cell r="AU883">
            <v>0</v>
          </cell>
          <cell r="AV883">
            <v>0</v>
          </cell>
          <cell r="AW883">
            <v>0</v>
          </cell>
          <cell r="AX883">
            <v>0</v>
          </cell>
        </row>
        <row r="884">
          <cell r="A884">
            <v>462067</v>
          </cell>
          <cell r="B884">
            <v>5410340620670</v>
          </cell>
          <cell r="C884" t="str">
            <v>Sticks Hamsters-Ratten Popcorn &amp; Honing 2 stuks</v>
          </cell>
          <cell r="D884" t="str">
            <v>Sticks Hamsters-Rats Pop-corn &amp; Miel 2 pièces</v>
          </cell>
          <cell r="E884" t="str">
            <v>Sticks Hamsters-Rats Popcorn &amp; Honey 2 pieces</v>
          </cell>
          <cell r="F884" t="str">
            <v>Sticks Hamster-Ratten Popcorn &amp; Honig 2 Stück</v>
          </cell>
          <cell r="G884">
            <v>100</v>
          </cell>
          <cell r="H884" t="str">
            <v>g</v>
          </cell>
          <cell r="I884">
            <v>0</v>
          </cell>
          <cell r="J884">
            <v>0</v>
          </cell>
          <cell r="K884" t="str">
            <v>V</v>
          </cell>
          <cell r="L884">
            <v>8</v>
          </cell>
          <cell r="M884" t="str">
            <v>euro</v>
          </cell>
          <cell r="N884">
            <v>1600</v>
          </cell>
          <cell r="O884">
            <v>21</v>
          </cell>
          <cell r="P884">
            <v>0.1</v>
          </cell>
          <cell r="Q884">
            <v>6</v>
          </cell>
          <cell r="R884">
            <v>3</v>
          </cell>
          <cell r="S884" t="str">
            <v>K</v>
          </cell>
          <cell r="T884">
            <v>8</v>
          </cell>
          <cell r="U884">
            <v>0</v>
          </cell>
          <cell r="V884" t="str">
            <v>↑</v>
          </cell>
          <cell r="W884">
            <v>0</v>
          </cell>
          <cell r="X884">
            <v>0.84</v>
          </cell>
          <cell r="Y884">
            <v>0.20100000000000001</v>
          </cell>
          <cell r="Z884">
            <v>1.01</v>
          </cell>
          <cell r="AA884">
            <v>1.01</v>
          </cell>
          <cell r="AB884">
            <v>1.01</v>
          </cell>
          <cell r="AC884">
            <v>1.01</v>
          </cell>
          <cell r="AD884">
            <v>0.64400000000000002</v>
          </cell>
          <cell r="AE884">
            <v>0.21</v>
          </cell>
          <cell r="AF884">
            <v>2.0091323999999999</v>
          </cell>
          <cell r="AG884">
            <v>0</v>
          </cell>
          <cell r="AH884">
            <v>0</v>
          </cell>
          <cell r="AI884">
            <v>0</v>
          </cell>
          <cell r="AJ884">
            <v>0</v>
          </cell>
          <cell r="AK884">
            <v>1.01</v>
          </cell>
          <cell r="AL884">
            <v>0</v>
          </cell>
          <cell r="AM884">
            <v>0</v>
          </cell>
          <cell r="AN884">
            <v>0.95</v>
          </cell>
          <cell r="AO884">
            <v>0.96</v>
          </cell>
          <cell r="AP884">
            <v>0</v>
          </cell>
          <cell r="AQ884">
            <v>0</v>
          </cell>
          <cell r="AR884">
            <v>1.01</v>
          </cell>
          <cell r="AS884">
            <v>0</v>
          </cell>
          <cell r="AT884">
            <v>0</v>
          </cell>
          <cell r="AU884">
            <v>0</v>
          </cell>
          <cell r="AV884">
            <v>0</v>
          </cell>
          <cell r="AW884">
            <v>0</v>
          </cell>
          <cell r="AX884">
            <v>0</v>
          </cell>
        </row>
        <row r="885">
          <cell r="A885">
            <v>462068</v>
          </cell>
          <cell r="B885">
            <v>5410340620687</v>
          </cell>
          <cell r="C885" t="str">
            <v>Sticks Hamsters-Ratten Rijst &amp; Groenten 2 stuks</v>
          </cell>
          <cell r="D885" t="str">
            <v>Sticks Hamsters-Rats Riz &amp; Légumes 2 pièces</v>
          </cell>
          <cell r="E885" t="str">
            <v>Sticks Hamsters-Rat Rice &amp; Vegetables 2 pieces</v>
          </cell>
          <cell r="F885" t="str">
            <v>Sticks Hamster-Ratten Reis &amp; Gemüse 2 Stück</v>
          </cell>
          <cell r="G885">
            <v>110</v>
          </cell>
          <cell r="H885" t="str">
            <v>g</v>
          </cell>
          <cell r="I885">
            <v>0</v>
          </cell>
          <cell r="J885">
            <v>0</v>
          </cell>
          <cell r="K885" t="str">
            <v>V</v>
          </cell>
          <cell r="L885">
            <v>8</v>
          </cell>
          <cell r="M885" t="str">
            <v>euro</v>
          </cell>
          <cell r="N885">
            <v>1600</v>
          </cell>
          <cell r="O885">
            <v>21</v>
          </cell>
          <cell r="P885">
            <v>0.11</v>
          </cell>
          <cell r="Q885">
            <v>6</v>
          </cell>
          <cell r="R885">
            <v>3</v>
          </cell>
          <cell r="S885" t="str">
            <v>K</v>
          </cell>
          <cell r="T885">
            <v>8</v>
          </cell>
          <cell r="U885">
            <v>0</v>
          </cell>
          <cell r="V885" t="str">
            <v>↑</v>
          </cell>
          <cell r="W885">
            <v>0</v>
          </cell>
          <cell r="X885">
            <v>0.84</v>
          </cell>
          <cell r="Y885">
            <v>0.20100000000000001</v>
          </cell>
          <cell r="Z885">
            <v>1.01</v>
          </cell>
          <cell r="AA885">
            <v>1.01</v>
          </cell>
          <cell r="AB885">
            <v>1.01</v>
          </cell>
          <cell r="AC885">
            <v>1.01</v>
          </cell>
          <cell r="AD885">
            <v>0.64400000000000002</v>
          </cell>
          <cell r="AE885">
            <v>0.21</v>
          </cell>
          <cell r="AF885">
            <v>2.0091323999999999</v>
          </cell>
          <cell r="AG885">
            <v>0</v>
          </cell>
          <cell r="AH885">
            <v>0</v>
          </cell>
          <cell r="AI885">
            <v>0</v>
          </cell>
          <cell r="AJ885">
            <v>0</v>
          </cell>
          <cell r="AK885">
            <v>1.01</v>
          </cell>
          <cell r="AL885">
            <v>0</v>
          </cell>
          <cell r="AM885">
            <v>0</v>
          </cell>
          <cell r="AN885">
            <v>0.95</v>
          </cell>
          <cell r="AO885">
            <v>0.96</v>
          </cell>
          <cell r="AP885">
            <v>0</v>
          </cell>
          <cell r="AQ885">
            <v>0</v>
          </cell>
          <cell r="AR885">
            <v>1.01</v>
          </cell>
          <cell r="AS885">
            <v>0</v>
          </cell>
          <cell r="AT885">
            <v>0</v>
          </cell>
          <cell r="AU885">
            <v>0</v>
          </cell>
          <cell r="AV885">
            <v>0</v>
          </cell>
          <cell r="AW885">
            <v>0</v>
          </cell>
          <cell r="AX885">
            <v>0</v>
          </cell>
        </row>
        <row r="886">
          <cell r="A886">
            <v>462069</v>
          </cell>
          <cell r="B886">
            <v>5410340620694</v>
          </cell>
          <cell r="C886" t="str">
            <v>Sticks Hamsters-Gerbils Honing 2 stuks</v>
          </cell>
          <cell r="D886" t="str">
            <v>Sticks Hamsters-Gerbilles Miel 2 pièces</v>
          </cell>
          <cell r="E886" t="str">
            <v>Sticks Hamsters-Gerbils Honey 2 pieces</v>
          </cell>
          <cell r="F886" t="str">
            <v>Sticks Hamster-Gerbils Honig 2 Stück</v>
          </cell>
          <cell r="G886">
            <v>110</v>
          </cell>
          <cell r="H886" t="str">
            <v>g</v>
          </cell>
          <cell r="I886">
            <v>0</v>
          </cell>
          <cell r="J886">
            <v>0</v>
          </cell>
          <cell r="K886" t="str">
            <v>V</v>
          </cell>
          <cell r="L886">
            <v>8</v>
          </cell>
          <cell r="M886" t="str">
            <v>euro</v>
          </cell>
          <cell r="N886">
            <v>1600</v>
          </cell>
          <cell r="O886">
            <v>21</v>
          </cell>
          <cell r="P886">
            <v>0.11</v>
          </cell>
          <cell r="Q886">
            <v>6</v>
          </cell>
          <cell r="R886">
            <v>3</v>
          </cell>
          <cell r="S886" t="str">
            <v>K</v>
          </cell>
          <cell r="T886">
            <v>8</v>
          </cell>
          <cell r="U886">
            <v>0</v>
          </cell>
          <cell r="V886" t="str">
            <v>↑</v>
          </cell>
          <cell r="W886">
            <v>0</v>
          </cell>
          <cell r="X886">
            <v>0.84</v>
          </cell>
          <cell r="Y886">
            <v>0.20100000000000001</v>
          </cell>
          <cell r="Z886">
            <v>1.01</v>
          </cell>
          <cell r="AA886">
            <v>1.01</v>
          </cell>
          <cell r="AB886">
            <v>1.01</v>
          </cell>
          <cell r="AC886">
            <v>1.01</v>
          </cell>
          <cell r="AD886">
            <v>0.64400000000000002</v>
          </cell>
          <cell r="AE886">
            <v>0.21</v>
          </cell>
          <cell r="AF886">
            <v>2.0091323999999999</v>
          </cell>
          <cell r="AG886">
            <v>0</v>
          </cell>
          <cell r="AH886">
            <v>0</v>
          </cell>
          <cell r="AI886">
            <v>0</v>
          </cell>
          <cell r="AJ886">
            <v>0</v>
          </cell>
          <cell r="AK886">
            <v>1.01</v>
          </cell>
          <cell r="AL886">
            <v>0</v>
          </cell>
          <cell r="AM886">
            <v>0</v>
          </cell>
          <cell r="AN886">
            <v>0.95</v>
          </cell>
          <cell r="AO886">
            <v>0.96</v>
          </cell>
          <cell r="AP886">
            <v>0</v>
          </cell>
          <cell r="AQ886">
            <v>0</v>
          </cell>
          <cell r="AR886">
            <v>1.01</v>
          </cell>
          <cell r="AS886">
            <v>0</v>
          </cell>
          <cell r="AT886">
            <v>0</v>
          </cell>
          <cell r="AU886">
            <v>0</v>
          </cell>
          <cell r="AV886">
            <v>0</v>
          </cell>
          <cell r="AW886">
            <v>0</v>
          </cell>
          <cell r="AX886">
            <v>0</v>
          </cell>
        </row>
        <row r="887">
          <cell r="A887">
            <v>462070</v>
          </cell>
          <cell r="B887">
            <v>5410340620700</v>
          </cell>
          <cell r="C887" t="str">
            <v>Sticks Hamsters-Eekhoorns Exotisch Fruit 2 stuks</v>
          </cell>
          <cell r="D887" t="str">
            <v>Sticks Hamsters-Ecureuils Fruits Exotiques 2 pièces</v>
          </cell>
          <cell r="E887" t="str">
            <v>Sticks Hamsters-Squirrels Exotic Fruit 2 pieces</v>
          </cell>
          <cell r="F887" t="str">
            <v>Sticks Hamster-Eichhörnchen Exotische Früchte 2 Stück</v>
          </cell>
          <cell r="G887">
            <v>110</v>
          </cell>
          <cell r="H887" t="str">
            <v>g</v>
          </cell>
          <cell r="I887">
            <v>0</v>
          </cell>
          <cell r="J887">
            <v>0</v>
          </cell>
          <cell r="K887" t="str">
            <v>V</v>
          </cell>
          <cell r="L887">
            <v>8</v>
          </cell>
          <cell r="M887" t="str">
            <v>euro</v>
          </cell>
          <cell r="N887">
            <v>1600</v>
          </cell>
          <cell r="O887">
            <v>21</v>
          </cell>
          <cell r="P887">
            <v>0.11</v>
          </cell>
          <cell r="Q887">
            <v>6</v>
          </cell>
          <cell r="R887">
            <v>3</v>
          </cell>
          <cell r="S887" t="str">
            <v>K</v>
          </cell>
          <cell r="T887">
            <v>8</v>
          </cell>
          <cell r="U887">
            <v>0</v>
          </cell>
          <cell r="V887" t="str">
            <v>↑</v>
          </cell>
          <cell r="W887">
            <v>0</v>
          </cell>
          <cell r="X887">
            <v>0.84</v>
          </cell>
          <cell r="Y887">
            <v>0.20100000000000001</v>
          </cell>
          <cell r="Z887">
            <v>1.01</v>
          </cell>
          <cell r="AA887">
            <v>1.01</v>
          </cell>
          <cell r="AB887">
            <v>1.01</v>
          </cell>
          <cell r="AC887">
            <v>1.01</v>
          </cell>
          <cell r="AD887">
            <v>0.64400000000000002</v>
          </cell>
          <cell r="AE887">
            <v>0.21</v>
          </cell>
          <cell r="AF887">
            <v>2.0091323999999999</v>
          </cell>
          <cell r="AG887">
            <v>0</v>
          </cell>
          <cell r="AH887">
            <v>0</v>
          </cell>
          <cell r="AI887">
            <v>0</v>
          </cell>
          <cell r="AJ887">
            <v>0</v>
          </cell>
          <cell r="AK887">
            <v>1.01</v>
          </cell>
          <cell r="AL887">
            <v>0</v>
          </cell>
          <cell r="AM887">
            <v>0</v>
          </cell>
          <cell r="AN887">
            <v>0.95</v>
          </cell>
          <cell r="AO887">
            <v>0.96</v>
          </cell>
          <cell r="AP887">
            <v>0</v>
          </cell>
          <cell r="AQ887">
            <v>0</v>
          </cell>
          <cell r="AR887">
            <v>1.01</v>
          </cell>
          <cell r="AS887">
            <v>0</v>
          </cell>
          <cell r="AT887">
            <v>0</v>
          </cell>
          <cell r="AU887">
            <v>0</v>
          </cell>
          <cell r="AV887">
            <v>0</v>
          </cell>
          <cell r="AW887">
            <v>0</v>
          </cell>
          <cell r="AX887">
            <v>0</v>
          </cell>
        </row>
        <row r="888">
          <cell r="A888">
            <v>462071</v>
          </cell>
          <cell r="B888">
            <v>5410340620717</v>
          </cell>
          <cell r="C888" t="str">
            <v>Sticks Ratten-Muizen Popcorn &amp; Noten 2 stuks</v>
          </cell>
          <cell r="D888" t="str">
            <v>Sticks Rats-Souris Pop-corn &amp; Noix 2 pièces</v>
          </cell>
          <cell r="E888" t="str">
            <v>Sticks Rats-Mice Popcorn &amp; Nuts 2 pieces</v>
          </cell>
          <cell r="F888" t="str">
            <v>Sticks Ratten-Mäuse Popcorn &amp; Nüsse 2 Stück</v>
          </cell>
          <cell r="G888">
            <v>110</v>
          </cell>
          <cell r="H888" t="str">
            <v>g</v>
          </cell>
          <cell r="I888">
            <v>0</v>
          </cell>
          <cell r="J888">
            <v>0</v>
          </cell>
          <cell r="K888" t="str">
            <v>V</v>
          </cell>
          <cell r="L888">
            <v>8</v>
          </cell>
          <cell r="M888" t="str">
            <v>euro</v>
          </cell>
          <cell r="N888">
            <v>1600</v>
          </cell>
          <cell r="O888">
            <v>21</v>
          </cell>
          <cell r="P888">
            <v>0.11</v>
          </cell>
          <cell r="Q888">
            <v>6</v>
          </cell>
          <cell r="R888">
            <v>3</v>
          </cell>
          <cell r="S888" t="str">
            <v>K</v>
          </cell>
          <cell r="T888">
            <v>8</v>
          </cell>
          <cell r="U888">
            <v>0</v>
          </cell>
          <cell r="V888" t="str">
            <v>↑</v>
          </cell>
          <cell r="W888">
            <v>0</v>
          </cell>
          <cell r="X888">
            <v>0.84</v>
          </cell>
          <cell r="Y888">
            <v>0.20100000000000001</v>
          </cell>
          <cell r="Z888">
            <v>1.01</v>
          </cell>
          <cell r="AA888">
            <v>1.01</v>
          </cell>
          <cell r="AB888">
            <v>1.01</v>
          </cell>
          <cell r="AC888">
            <v>1.01</v>
          </cell>
          <cell r="AD888">
            <v>0.64400000000000002</v>
          </cell>
          <cell r="AE888">
            <v>0.21</v>
          </cell>
          <cell r="AF888">
            <v>2.0091323999999999</v>
          </cell>
          <cell r="AG888">
            <v>0</v>
          </cell>
          <cell r="AH888">
            <v>0</v>
          </cell>
          <cell r="AI888">
            <v>0</v>
          </cell>
          <cell r="AJ888">
            <v>0</v>
          </cell>
          <cell r="AK888">
            <v>1.01</v>
          </cell>
          <cell r="AL888">
            <v>0</v>
          </cell>
          <cell r="AM888">
            <v>0</v>
          </cell>
          <cell r="AN888">
            <v>0.95</v>
          </cell>
          <cell r="AO888">
            <v>0.96</v>
          </cell>
          <cell r="AP888">
            <v>0</v>
          </cell>
          <cell r="AQ888">
            <v>0</v>
          </cell>
          <cell r="AR888">
            <v>1.01</v>
          </cell>
          <cell r="AS888">
            <v>0</v>
          </cell>
          <cell r="AT888">
            <v>0</v>
          </cell>
          <cell r="AU888">
            <v>0</v>
          </cell>
          <cell r="AV888">
            <v>0</v>
          </cell>
          <cell r="AW888">
            <v>0</v>
          </cell>
          <cell r="AX888">
            <v>0</v>
          </cell>
        </row>
        <row r="889">
          <cell r="A889">
            <v>462072</v>
          </cell>
          <cell r="B889">
            <v>5410340620724</v>
          </cell>
          <cell r="C889" t="str">
            <v>Sticks Gerbils-Muizen Zonnebloem &amp; Honing 2 stuks</v>
          </cell>
          <cell r="D889" t="str">
            <v>Sticks Gerbilles-Souris Tournesol &amp; Miel 2 pièces</v>
          </cell>
          <cell r="E889" t="str">
            <v>Sticks Gerbils-Mice Sunflower &amp; Honey 2 pieces</v>
          </cell>
          <cell r="F889" t="str">
            <v>Sticks Gerbils-Mäuse Sonnenblume &amp; Honig 2 Stück</v>
          </cell>
          <cell r="G889">
            <v>110</v>
          </cell>
          <cell r="H889" t="str">
            <v>g</v>
          </cell>
          <cell r="I889">
            <v>0</v>
          </cell>
          <cell r="J889">
            <v>0</v>
          </cell>
          <cell r="K889" t="str">
            <v>V</v>
          </cell>
          <cell r="L889">
            <v>8</v>
          </cell>
          <cell r="M889" t="str">
            <v>euro</v>
          </cell>
          <cell r="N889">
            <v>1600</v>
          </cell>
          <cell r="O889">
            <v>21</v>
          </cell>
          <cell r="P889">
            <v>0.11</v>
          </cell>
          <cell r="Q889">
            <v>6</v>
          </cell>
          <cell r="R889">
            <v>3</v>
          </cell>
          <cell r="S889" t="str">
            <v>K</v>
          </cell>
          <cell r="T889">
            <v>8</v>
          </cell>
          <cell r="U889">
            <v>0</v>
          </cell>
          <cell r="V889" t="str">
            <v>↑</v>
          </cell>
          <cell r="W889">
            <v>0</v>
          </cell>
          <cell r="X889">
            <v>0.84</v>
          </cell>
          <cell r="Y889">
            <v>0.20100000000000001</v>
          </cell>
          <cell r="Z889">
            <v>1.01</v>
          </cell>
          <cell r="AA889">
            <v>1.01</v>
          </cell>
          <cell r="AB889">
            <v>1.01</v>
          </cell>
          <cell r="AC889">
            <v>1.01</v>
          </cell>
          <cell r="AD889">
            <v>0.64400000000000002</v>
          </cell>
          <cell r="AE889">
            <v>0.21</v>
          </cell>
          <cell r="AF889">
            <v>2.0091323999999999</v>
          </cell>
          <cell r="AG889">
            <v>0</v>
          </cell>
          <cell r="AH889">
            <v>0</v>
          </cell>
          <cell r="AI889">
            <v>0</v>
          </cell>
          <cell r="AJ889">
            <v>0</v>
          </cell>
          <cell r="AK889">
            <v>1.01</v>
          </cell>
          <cell r="AL889">
            <v>0</v>
          </cell>
          <cell r="AM889">
            <v>0</v>
          </cell>
          <cell r="AN889">
            <v>0.95</v>
          </cell>
          <cell r="AO889">
            <v>0.96</v>
          </cell>
          <cell r="AP889">
            <v>0</v>
          </cell>
          <cell r="AQ889">
            <v>0</v>
          </cell>
          <cell r="AR889">
            <v>1.01</v>
          </cell>
          <cell r="AS889">
            <v>0</v>
          </cell>
          <cell r="AT889">
            <v>0</v>
          </cell>
          <cell r="AU889">
            <v>0</v>
          </cell>
          <cell r="AV889">
            <v>0</v>
          </cell>
          <cell r="AW889">
            <v>0</v>
          </cell>
          <cell r="AX889">
            <v>0</v>
          </cell>
        </row>
        <row r="890">
          <cell r="A890">
            <v>462078</v>
          </cell>
          <cell r="B890">
            <v>5410340620786</v>
          </cell>
          <cell r="C890" t="str">
            <v>Sticks Herbivoren Triple Variety Pack</v>
          </cell>
          <cell r="D890" t="str">
            <v>Sticks Herbivores Triple Variety Pack</v>
          </cell>
          <cell r="E890" t="str">
            <v>Sticks Herbivores Triple Variety Pack</v>
          </cell>
          <cell r="F890" t="str">
            <v>Sticks Herbivores Triple Variety Pack - Pflanzenfresser</v>
          </cell>
          <cell r="G890">
            <v>165</v>
          </cell>
          <cell r="H890" t="str">
            <v>g</v>
          </cell>
          <cell r="I890">
            <v>0</v>
          </cell>
          <cell r="J890">
            <v>0</v>
          </cell>
          <cell r="K890" t="str">
            <v>V</v>
          </cell>
          <cell r="L890">
            <v>8</v>
          </cell>
          <cell r="M890" t="str">
            <v>euro</v>
          </cell>
          <cell r="N890">
            <v>1120</v>
          </cell>
          <cell r="O890">
            <v>21</v>
          </cell>
          <cell r="P890">
            <v>0.16500000000000001</v>
          </cell>
          <cell r="Q890">
            <v>6</v>
          </cell>
          <cell r="R890">
            <v>3</v>
          </cell>
          <cell r="S890" t="str">
            <v>K</v>
          </cell>
          <cell r="T890">
            <v>8</v>
          </cell>
          <cell r="U890">
            <v>0</v>
          </cell>
          <cell r="V890" t="str">
            <v>↑</v>
          </cell>
          <cell r="W890">
            <v>0</v>
          </cell>
          <cell r="X890">
            <v>1.07</v>
          </cell>
          <cell r="Y890">
            <v>0.20649999999999999</v>
          </cell>
          <cell r="Z890">
            <v>1.29</v>
          </cell>
          <cell r="AA890">
            <v>1.29</v>
          </cell>
          <cell r="AB890">
            <v>1.29</v>
          </cell>
          <cell r="AC890">
            <v>1.29</v>
          </cell>
          <cell r="AD890">
            <v>0.64949999999999997</v>
          </cell>
          <cell r="AE890">
            <v>0.21</v>
          </cell>
          <cell r="AF890">
            <v>2.5747045500000003</v>
          </cell>
          <cell r="AG890">
            <v>0</v>
          </cell>
          <cell r="AH890">
            <v>0</v>
          </cell>
          <cell r="AI890">
            <v>0</v>
          </cell>
          <cell r="AJ890">
            <v>0</v>
          </cell>
          <cell r="AK890">
            <v>1.29</v>
          </cell>
          <cell r="AL890">
            <v>0</v>
          </cell>
          <cell r="AM890">
            <v>0</v>
          </cell>
          <cell r="AN890">
            <v>0.95</v>
          </cell>
          <cell r="AO890">
            <v>1.23</v>
          </cell>
          <cell r="AP890">
            <v>0</v>
          </cell>
          <cell r="AQ890">
            <v>0</v>
          </cell>
          <cell r="AR890">
            <v>1.29</v>
          </cell>
          <cell r="AS890">
            <v>0</v>
          </cell>
          <cell r="AT890">
            <v>0</v>
          </cell>
          <cell r="AU890">
            <v>0</v>
          </cell>
          <cell r="AV890">
            <v>0</v>
          </cell>
          <cell r="AW890">
            <v>0</v>
          </cell>
          <cell r="AX890">
            <v>0</v>
          </cell>
        </row>
        <row r="891">
          <cell r="A891">
            <v>462079</v>
          </cell>
          <cell r="B891">
            <v>5410340620793</v>
          </cell>
          <cell r="C891" t="str">
            <v>Sticks Omnivoren Triple Variety Pack</v>
          </cell>
          <cell r="D891" t="str">
            <v>Sticks Omnivores Triple Variety Pack</v>
          </cell>
          <cell r="E891" t="str">
            <v>Sticks Omnivores Triple Variety Pack</v>
          </cell>
          <cell r="F891" t="str">
            <v>Sticks Omnivores Triple Variety Pack - Allesfresser</v>
          </cell>
          <cell r="G891">
            <v>160</v>
          </cell>
          <cell r="H891" t="str">
            <v>g</v>
          </cell>
          <cell r="I891">
            <v>0</v>
          </cell>
          <cell r="J891">
            <v>0</v>
          </cell>
          <cell r="K891" t="str">
            <v>V</v>
          </cell>
          <cell r="L891">
            <v>8</v>
          </cell>
          <cell r="M891" t="str">
            <v>euro</v>
          </cell>
          <cell r="N891">
            <v>1120</v>
          </cell>
          <cell r="O891">
            <v>21</v>
          </cell>
          <cell r="P891">
            <v>0.16500000000000001</v>
          </cell>
          <cell r="Q891">
            <v>6</v>
          </cell>
          <cell r="R891">
            <v>3</v>
          </cell>
          <cell r="S891" t="str">
            <v>K</v>
          </cell>
          <cell r="T891">
            <v>8</v>
          </cell>
          <cell r="U891">
            <v>0</v>
          </cell>
          <cell r="V891" t="str">
            <v>↑</v>
          </cell>
          <cell r="W891">
            <v>0</v>
          </cell>
          <cell r="X891">
            <v>1.07</v>
          </cell>
          <cell r="Y891">
            <v>0.20649999999999999</v>
          </cell>
          <cell r="Z891">
            <v>1.29</v>
          </cell>
          <cell r="AA891">
            <v>1.29</v>
          </cell>
          <cell r="AB891">
            <v>1.29</v>
          </cell>
          <cell r="AC891">
            <v>1.29</v>
          </cell>
          <cell r="AD891">
            <v>0.64949999999999997</v>
          </cell>
          <cell r="AE891">
            <v>0.21</v>
          </cell>
          <cell r="AF891">
            <v>2.5747045500000003</v>
          </cell>
          <cell r="AG891">
            <v>0</v>
          </cell>
          <cell r="AH891">
            <v>0</v>
          </cell>
          <cell r="AI891">
            <v>0</v>
          </cell>
          <cell r="AJ891">
            <v>0</v>
          </cell>
          <cell r="AK891">
            <v>1.29</v>
          </cell>
          <cell r="AL891">
            <v>0</v>
          </cell>
          <cell r="AM891">
            <v>0</v>
          </cell>
          <cell r="AN891">
            <v>0.95</v>
          </cell>
          <cell r="AO891">
            <v>1.23</v>
          </cell>
          <cell r="AP891">
            <v>0</v>
          </cell>
          <cell r="AQ891">
            <v>0</v>
          </cell>
          <cell r="AR891">
            <v>1.29</v>
          </cell>
          <cell r="AS891">
            <v>0</v>
          </cell>
          <cell r="AT891">
            <v>0</v>
          </cell>
          <cell r="AU891">
            <v>0</v>
          </cell>
          <cell r="AV891">
            <v>0</v>
          </cell>
          <cell r="AW891">
            <v>0</v>
          </cell>
          <cell r="AX891">
            <v>0</v>
          </cell>
        </row>
        <row r="892">
          <cell r="A892">
            <v>462005</v>
          </cell>
          <cell r="B892">
            <v>5410340620052</v>
          </cell>
          <cell r="C892" t="str">
            <v>Toasties Vegetables</v>
          </cell>
          <cell r="D892" t="str">
            <v>Toasties Vegetables</v>
          </cell>
          <cell r="E892" t="str">
            <v>Toasties Vegetables</v>
          </cell>
          <cell r="F892" t="str">
            <v>Toasties Vegetables</v>
          </cell>
          <cell r="G892">
            <v>150</v>
          </cell>
          <cell r="H892" t="str">
            <v>g</v>
          </cell>
          <cell r="I892">
            <v>0</v>
          </cell>
          <cell r="J892">
            <v>0</v>
          </cell>
          <cell r="K892" t="str">
            <v>V</v>
          </cell>
          <cell r="L892">
            <v>6</v>
          </cell>
          <cell r="M892" t="str">
            <v>euro</v>
          </cell>
          <cell r="N892">
            <v>900</v>
          </cell>
          <cell r="O892">
            <v>21</v>
          </cell>
          <cell r="P892">
            <v>0.15</v>
          </cell>
          <cell r="Q892">
            <v>6</v>
          </cell>
          <cell r="R892">
            <v>3</v>
          </cell>
          <cell r="S892" t="str">
            <v>K</v>
          </cell>
          <cell r="T892">
            <v>6</v>
          </cell>
          <cell r="U892">
            <v>0</v>
          </cell>
          <cell r="V892" t="str">
            <v>↑</v>
          </cell>
          <cell r="W892">
            <v>0</v>
          </cell>
          <cell r="X892">
            <v>0.98</v>
          </cell>
          <cell r="Y892">
            <v>0.25</v>
          </cell>
          <cell r="Z892">
            <v>1.23</v>
          </cell>
          <cell r="AA892">
            <v>1.23</v>
          </cell>
          <cell r="AB892">
            <v>1.23</v>
          </cell>
          <cell r="AC892">
            <v>1.23</v>
          </cell>
          <cell r="AD892">
            <v>0.68700000000000006</v>
          </cell>
          <cell r="AE892">
            <v>0.21</v>
          </cell>
          <cell r="AF892">
            <v>2.5107620999999996</v>
          </cell>
          <cell r="AG892">
            <v>0</v>
          </cell>
          <cell r="AH892">
            <v>0</v>
          </cell>
          <cell r="AI892">
            <v>0</v>
          </cell>
          <cell r="AJ892">
            <v>0</v>
          </cell>
          <cell r="AK892">
            <v>1.23</v>
          </cell>
          <cell r="AL892">
            <v>0</v>
          </cell>
          <cell r="AM892">
            <v>0</v>
          </cell>
          <cell r="AN892">
            <v>0.95</v>
          </cell>
          <cell r="AO892">
            <v>1.17</v>
          </cell>
          <cell r="AP892">
            <v>0</v>
          </cell>
          <cell r="AQ892">
            <v>0</v>
          </cell>
          <cell r="AR892">
            <v>1.23</v>
          </cell>
          <cell r="AS892">
            <v>0</v>
          </cell>
          <cell r="AT892">
            <v>0</v>
          </cell>
          <cell r="AU892">
            <v>0</v>
          </cell>
          <cell r="AV892">
            <v>0</v>
          </cell>
          <cell r="AW892">
            <v>0</v>
          </cell>
          <cell r="AX892">
            <v>0</v>
          </cell>
        </row>
        <row r="893">
          <cell r="A893">
            <v>462019</v>
          </cell>
          <cell r="B893">
            <v>5410340620199</v>
          </cell>
          <cell r="C893" t="str">
            <v>Crispy Toasties Kaas</v>
          </cell>
          <cell r="D893" t="str">
            <v>Crispy Toasties Fromage</v>
          </cell>
          <cell r="E893" t="str">
            <v>Crispy Toasties Cheese</v>
          </cell>
          <cell r="F893" t="str">
            <v>Crispy Toasties Käse</v>
          </cell>
          <cell r="G893">
            <v>150</v>
          </cell>
          <cell r="H893" t="str">
            <v>g</v>
          </cell>
          <cell r="I893">
            <v>0</v>
          </cell>
          <cell r="J893">
            <v>0</v>
          </cell>
          <cell r="K893" t="str">
            <v>V</v>
          </cell>
          <cell r="L893">
            <v>6</v>
          </cell>
          <cell r="M893" t="str">
            <v>euro</v>
          </cell>
          <cell r="N893">
            <v>900</v>
          </cell>
          <cell r="O893">
            <v>21</v>
          </cell>
          <cell r="P893">
            <v>0.15</v>
          </cell>
          <cell r="Q893">
            <v>6</v>
          </cell>
          <cell r="R893">
            <v>3</v>
          </cell>
          <cell r="S893" t="str">
            <v>K</v>
          </cell>
          <cell r="T893">
            <v>6</v>
          </cell>
          <cell r="U893">
            <v>0</v>
          </cell>
          <cell r="V893" t="str">
            <v>↑</v>
          </cell>
          <cell r="W893">
            <v>0</v>
          </cell>
          <cell r="X893">
            <v>0.98</v>
          </cell>
          <cell r="Y893">
            <v>0.25</v>
          </cell>
          <cell r="Z893">
            <v>1.23</v>
          </cell>
          <cell r="AA893">
            <v>1.23</v>
          </cell>
          <cell r="AB893">
            <v>1.23</v>
          </cell>
          <cell r="AC893">
            <v>1.23</v>
          </cell>
          <cell r="AD893">
            <v>0.68700000000000006</v>
          </cell>
          <cell r="AE893">
            <v>0.21</v>
          </cell>
          <cell r="AF893">
            <v>2.5107620999999996</v>
          </cell>
          <cell r="AG893">
            <v>0</v>
          </cell>
          <cell r="AH893">
            <v>0</v>
          </cell>
          <cell r="AI893">
            <v>0</v>
          </cell>
          <cell r="AJ893">
            <v>0</v>
          </cell>
          <cell r="AK893">
            <v>1.23</v>
          </cell>
          <cell r="AL893">
            <v>0</v>
          </cell>
          <cell r="AM893">
            <v>0</v>
          </cell>
          <cell r="AN893">
            <v>0.95</v>
          </cell>
          <cell r="AO893">
            <v>1.17</v>
          </cell>
          <cell r="AP893">
            <v>0</v>
          </cell>
          <cell r="AQ893">
            <v>0</v>
          </cell>
          <cell r="AR893">
            <v>1.23</v>
          </cell>
          <cell r="AS893">
            <v>0</v>
          </cell>
          <cell r="AT893">
            <v>0</v>
          </cell>
          <cell r="AU893">
            <v>0</v>
          </cell>
          <cell r="AV893">
            <v>0</v>
          </cell>
          <cell r="AW893">
            <v>0</v>
          </cell>
          <cell r="AX893">
            <v>0</v>
          </cell>
        </row>
        <row r="894">
          <cell r="A894">
            <v>462021</v>
          </cell>
          <cell r="B894">
            <v>5410340620212</v>
          </cell>
          <cell r="C894" t="str">
            <v>Crispy Toasties Kip+Rund</v>
          </cell>
          <cell r="D894" t="str">
            <v>Crispy Toasties Poulet+Boeuf</v>
          </cell>
          <cell r="E894" t="str">
            <v>Crispy Toasties Chicken+Beef</v>
          </cell>
          <cell r="F894" t="str">
            <v>Crispy Toasties Huhn+Rind</v>
          </cell>
          <cell r="G894">
            <v>150</v>
          </cell>
          <cell r="H894" t="str">
            <v>g</v>
          </cell>
          <cell r="I894">
            <v>0</v>
          </cell>
          <cell r="J894">
            <v>0</v>
          </cell>
          <cell r="K894" t="str">
            <v>V</v>
          </cell>
          <cell r="L894">
            <v>9</v>
          </cell>
          <cell r="M894" t="str">
            <v>euro</v>
          </cell>
          <cell r="N894">
            <v>1350</v>
          </cell>
          <cell r="O894">
            <v>21</v>
          </cell>
          <cell r="P894">
            <v>0.15</v>
          </cell>
          <cell r="Q894">
            <v>6</v>
          </cell>
          <cell r="R894">
            <v>3</v>
          </cell>
          <cell r="S894" t="str">
            <v>K</v>
          </cell>
          <cell r="T894">
            <v>9</v>
          </cell>
          <cell r="U894">
            <v>0</v>
          </cell>
          <cell r="V894" t="str">
            <v>↑</v>
          </cell>
          <cell r="W894">
            <v>0</v>
          </cell>
          <cell r="X894">
            <v>1.19</v>
          </cell>
          <cell r="Y894">
            <v>0.25</v>
          </cell>
          <cell r="Z894">
            <v>1.49</v>
          </cell>
          <cell r="AA894">
            <v>1.49</v>
          </cell>
          <cell r="AB894">
            <v>1.49</v>
          </cell>
          <cell r="AC894">
            <v>1.49</v>
          </cell>
          <cell r="AD894">
            <v>0.68100000000000005</v>
          </cell>
          <cell r="AE894">
            <v>0.21</v>
          </cell>
          <cell r="AF894">
            <v>3.0306749000000002</v>
          </cell>
          <cell r="AG894">
            <v>0</v>
          </cell>
          <cell r="AH894">
            <v>0</v>
          </cell>
          <cell r="AI894">
            <v>0</v>
          </cell>
          <cell r="AJ894">
            <v>0</v>
          </cell>
          <cell r="AK894">
            <v>1.49</v>
          </cell>
          <cell r="AL894">
            <v>0</v>
          </cell>
          <cell r="AM894">
            <v>0</v>
          </cell>
          <cell r="AN894">
            <v>0.95</v>
          </cell>
          <cell r="AO894">
            <v>1.42</v>
          </cell>
          <cell r="AP894">
            <v>0</v>
          </cell>
          <cell r="AQ894">
            <v>0</v>
          </cell>
          <cell r="AR894">
            <v>1.49</v>
          </cell>
          <cell r="AS894">
            <v>0</v>
          </cell>
          <cell r="AT894">
            <v>0</v>
          </cell>
          <cell r="AU894">
            <v>0</v>
          </cell>
          <cell r="AV894">
            <v>0</v>
          </cell>
          <cell r="AW894">
            <v>0</v>
          </cell>
          <cell r="AX894">
            <v>0</v>
          </cell>
        </row>
        <row r="895">
          <cell r="A895">
            <v>462091</v>
          </cell>
          <cell r="B895">
            <v>5410340620915</v>
          </cell>
          <cell r="C895" t="str">
            <v>Crispy Crunchies Hooi</v>
          </cell>
          <cell r="D895" t="str">
            <v>Crispy Crunchies Foin</v>
          </cell>
          <cell r="E895" t="str">
            <v>Crispy Crunchies Hay</v>
          </cell>
          <cell r="F895" t="str">
            <v>Crispy Crunchies Heu</v>
          </cell>
          <cell r="G895">
            <v>75</v>
          </cell>
          <cell r="H895" t="str">
            <v>g</v>
          </cell>
          <cell r="I895">
            <v>0</v>
          </cell>
          <cell r="J895">
            <v>0</v>
          </cell>
          <cell r="K895" t="str">
            <v>V</v>
          </cell>
          <cell r="L895">
            <v>6</v>
          </cell>
          <cell r="M895" t="str">
            <v>euro</v>
          </cell>
          <cell r="N895">
            <v>900</v>
          </cell>
          <cell r="O895">
            <v>21</v>
          </cell>
          <cell r="P895">
            <v>7.4999999999999997E-2</v>
          </cell>
          <cell r="Q895">
            <v>6</v>
          </cell>
          <cell r="R895">
            <v>3</v>
          </cell>
          <cell r="S895" t="str">
            <v>K</v>
          </cell>
          <cell r="T895">
            <v>6</v>
          </cell>
          <cell r="U895">
            <v>0</v>
          </cell>
          <cell r="V895" t="str">
            <v>↑</v>
          </cell>
          <cell r="W895">
            <v>0</v>
          </cell>
          <cell r="X895">
            <v>0.85</v>
          </cell>
          <cell r="Y895">
            <v>0.20849999999999999</v>
          </cell>
          <cell r="Z895">
            <v>1.03</v>
          </cell>
          <cell r="AA895">
            <v>1.03</v>
          </cell>
          <cell r="AB895">
            <v>1.03</v>
          </cell>
          <cell r="AC895">
            <v>1.03</v>
          </cell>
          <cell r="AD895">
            <v>0.64849999999999997</v>
          </cell>
          <cell r="AE895">
            <v>0.21</v>
          </cell>
          <cell r="AF895">
            <v>2.0545255499999997</v>
          </cell>
          <cell r="AG895">
            <v>0</v>
          </cell>
          <cell r="AH895">
            <v>0</v>
          </cell>
          <cell r="AI895">
            <v>0</v>
          </cell>
          <cell r="AJ895">
            <v>0</v>
          </cell>
          <cell r="AK895">
            <v>1.03</v>
          </cell>
          <cell r="AL895">
            <v>0</v>
          </cell>
          <cell r="AM895">
            <v>0</v>
          </cell>
          <cell r="AN895">
            <v>0.95</v>
          </cell>
          <cell r="AO895">
            <v>0.98</v>
          </cell>
          <cell r="AP895">
            <v>0</v>
          </cell>
          <cell r="AQ895">
            <v>0</v>
          </cell>
          <cell r="AR895">
            <v>1.03</v>
          </cell>
          <cell r="AS895">
            <v>0</v>
          </cell>
          <cell r="AT895">
            <v>0</v>
          </cell>
          <cell r="AU895">
            <v>0</v>
          </cell>
          <cell r="AV895">
            <v>0</v>
          </cell>
          <cell r="AW895">
            <v>0</v>
          </cell>
          <cell r="AX895">
            <v>0</v>
          </cell>
        </row>
        <row r="896">
          <cell r="A896">
            <v>462093</v>
          </cell>
          <cell r="B896">
            <v>5410340620939</v>
          </cell>
          <cell r="C896" t="str">
            <v>Crispy Crunchies Fruit</v>
          </cell>
          <cell r="D896" t="str">
            <v>Crispy Crunchies Fruit</v>
          </cell>
          <cell r="E896" t="str">
            <v>Crispy Crunchies Fruit</v>
          </cell>
          <cell r="F896" t="str">
            <v>Crispy Crunchies Obst</v>
          </cell>
          <cell r="G896">
            <v>75</v>
          </cell>
          <cell r="H896" t="str">
            <v>g</v>
          </cell>
          <cell r="I896">
            <v>0</v>
          </cell>
          <cell r="J896">
            <v>0</v>
          </cell>
          <cell r="K896" t="str">
            <v>V</v>
          </cell>
          <cell r="L896">
            <v>6</v>
          </cell>
          <cell r="M896" t="str">
            <v>euro</v>
          </cell>
          <cell r="N896">
            <v>900</v>
          </cell>
          <cell r="O896">
            <v>21</v>
          </cell>
          <cell r="P896">
            <v>7.4999999999999997E-2</v>
          </cell>
          <cell r="Q896">
            <v>6</v>
          </cell>
          <cell r="R896">
            <v>3</v>
          </cell>
          <cell r="S896" t="str">
            <v>K</v>
          </cell>
          <cell r="T896">
            <v>6</v>
          </cell>
          <cell r="U896">
            <v>0</v>
          </cell>
          <cell r="V896" t="str">
            <v>↑</v>
          </cell>
          <cell r="W896">
            <v>0</v>
          </cell>
          <cell r="X896">
            <v>0.85</v>
          </cell>
          <cell r="Y896">
            <v>0.20849999999999999</v>
          </cell>
          <cell r="Z896">
            <v>1.03</v>
          </cell>
          <cell r="AA896">
            <v>1.03</v>
          </cell>
          <cell r="AB896">
            <v>1.03</v>
          </cell>
          <cell r="AC896">
            <v>1.03</v>
          </cell>
          <cell r="AD896">
            <v>0.64849999999999997</v>
          </cell>
          <cell r="AE896">
            <v>0.21</v>
          </cell>
          <cell r="AF896">
            <v>2.0545255499999997</v>
          </cell>
          <cell r="AG896">
            <v>0</v>
          </cell>
          <cell r="AH896">
            <v>0</v>
          </cell>
          <cell r="AI896">
            <v>0</v>
          </cell>
          <cell r="AJ896">
            <v>0</v>
          </cell>
          <cell r="AK896">
            <v>1.03</v>
          </cell>
          <cell r="AL896">
            <v>0</v>
          </cell>
          <cell r="AM896">
            <v>0</v>
          </cell>
          <cell r="AN896">
            <v>0.95</v>
          </cell>
          <cell r="AO896">
            <v>0.98</v>
          </cell>
          <cell r="AP896">
            <v>0</v>
          </cell>
          <cell r="AQ896">
            <v>0</v>
          </cell>
          <cell r="AR896">
            <v>1.03</v>
          </cell>
          <cell r="AS896">
            <v>0</v>
          </cell>
          <cell r="AT896">
            <v>0</v>
          </cell>
          <cell r="AU896">
            <v>0</v>
          </cell>
          <cell r="AV896">
            <v>0</v>
          </cell>
          <cell r="AW896">
            <v>0</v>
          </cell>
          <cell r="AX896">
            <v>0</v>
          </cell>
        </row>
        <row r="897">
          <cell r="A897">
            <v>462007</v>
          </cell>
          <cell r="B897">
            <v>5410340620076</v>
          </cell>
          <cell r="C897" t="str">
            <v>Biscuit Knaagdier Groenten 6</v>
          </cell>
          <cell r="D897" t="str">
            <v>Biscuit Rongeur Légumes 6</v>
          </cell>
          <cell r="E897" t="str">
            <v>Biscuit Small Animals Vegetables 6 pieces</v>
          </cell>
          <cell r="F897" t="str">
            <v>Biscuit Nagetiere Gemüse 6 Stück</v>
          </cell>
          <cell r="G897">
            <v>70</v>
          </cell>
          <cell r="H897" t="str">
            <v>g</v>
          </cell>
          <cell r="I897">
            <v>0</v>
          </cell>
          <cell r="J897">
            <v>0</v>
          </cell>
          <cell r="K897" t="str">
            <v>V</v>
          </cell>
          <cell r="L897">
            <v>6</v>
          </cell>
          <cell r="M897" t="str">
            <v>euro</v>
          </cell>
          <cell r="N897">
            <v>1722</v>
          </cell>
          <cell r="O897">
            <v>21</v>
          </cell>
          <cell r="P897">
            <v>7.0000000000000007E-2</v>
          </cell>
          <cell r="Q897">
            <v>6</v>
          </cell>
          <cell r="R897">
            <v>3</v>
          </cell>
          <cell r="S897" t="str">
            <v>K</v>
          </cell>
          <cell r="T897">
            <v>6</v>
          </cell>
          <cell r="U897">
            <v>0</v>
          </cell>
          <cell r="V897" t="str">
            <v>↑</v>
          </cell>
          <cell r="W897">
            <v>0</v>
          </cell>
          <cell r="X897">
            <v>0.9</v>
          </cell>
          <cell r="Y897">
            <v>0.25</v>
          </cell>
          <cell r="Z897">
            <v>1.1299999999999999</v>
          </cell>
          <cell r="AA897">
            <v>1.1299999999999999</v>
          </cell>
          <cell r="AB897">
            <v>1.1299999999999999</v>
          </cell>
          <cell r="AC897">
            <v>1.1299999999999999</v>
          </cell>
          <cell r="AD897">
            <v>0.61299999999999999</v>
          </cell>
          <cell r="AE897">
            <v>0.21</v>
          </cell>
          <cell r="AF897">
            <v>2.2054548999999994</v>
          </cell>
          <cell r="AG897">
            <v>0</v>
          </cell>
          <cell r="AH897">
            <v>0</v>
          </cell>
          <cell r="AI897">
            <v>0</v>
          </cell>
          <cell r="AJ897">
            <v>0</v>
          </cell>
          <cell r="AK897">
            <v>1.1299999999999999</v>
          </cell>
          <cell r="AL897">
            <v>0</v>
          </cell>
          <cell r="AM897">
            <v>0</v>
          </cell>
          <cell r="AN897">
            <v>0.95</v>
          </cell>
          <cell r="AO897">
            <v>1.07</v>
          </cell>
          <cell r="AP897">
            <v>0</v>
          </cell>
          <cell r="AQ897">
            <v>0</v>
          </cell>
          <cell r="AR897">
            <v>1.1299999999999999</v>
          </cell>
          <cell r="AS897">
            <v>0</v>
          </cell>
          <cell r="AT897">
            <v>0</v>
          </cell>
          <cell r="AU897">
            <v>0</v>
          </cell>
          <cell r="AV897">
            <v>0</v>
          </cell>
          <cell r="AW897">
            <v>0</v>
          </cell>
          <cell r="AX897">
            <v>0</v>
          </cell>
        </row>
        <row r="898">
          <cell r="A898">
            <v>462008</v>
          </cell>
          <cell r="B898">
            <v>5410340620083</v>
          </cell>
          <cell r="C898" t="str">
            <v>Biscuit Knaagdier Noten 6</v>
          </cell>
          <cell r="D898" t="str">
            <v>Biscuit Rongeur Noix 6</v>
          </cell>
          <cell r="E898" t="str">
            <v>Biscuit Small Animals Nuts 6 pieces</v>
          </cell>
          <cell r="F898" t="str">
            <v>Biscuit Nagetiere Nüße 6 Stück</v>
          </cell>
          <cell r="G898">
            <v>70</v>
          </cell>
          <cell r="H898" t="str">
            <v>g</v>
          </cell>
          <cell r="I898">
            <v>0</v>
          </cell>
          <cell r="J898">
            <v>0</v>
          </cell>
          <cell r="K898" t="str">
            <v>V</v>
          </cell>
          <cell r="L898">
            <v>6</v>
          </cell>
          <cell r="M898" t="str">
            <v>euro</v>
          </cell>
          <cell r="N898">
            <v>1722</v>
          </cell>
          <cell r="O898">
            <v>21</v>
          </cell>
          <cell r="P898">
            <v>7.0000000000000007E-2</v>
          </cell>
          <cell r="Q898">
            <v>6</v>
          </cell>
          <cell r="R898">
            <v>3</v>
          </cell>
          <cell r="S898" t="str">
            <v>K</v>
          </cell>
          <cell r="T898">
            <v>6</v>
          </cell>
          <cell r="U898">
            <v>0</v>
          </cell>
          <cell r="V898" t="str">
            <v>↑</v>
          </cell>
          <cell r="W898">
            <v>0</v>
          </cell>
          <cell r="X898">
            <v>0.9</v>
          </cell>
          <cell r="Y898">
            <v>0.25</v>
          </cell>
          <cell r="Z898">
            <v>1.1299999999999999</v>
          </cell>
          <cell r="AA898">
            <v>1.1299999999999999</v>
          </cell>
          <cell r="AB898">
            <v>1.1299999999999999</v>
          </cell>
          <cell r="AC898">
            <v>1.1299999999999999</v>
          </cell>
          <cell r="AD898">
            <v>0.61299999999999999</v>
          </cell>
          <cell r="AE898">
            <v>0.21</v>
          </cell>
          <cell r="AF898">
            <v>2.2054548999999994</v>
          </cell>
          <cell r="AG898">
            <v>0</v>
          </cell>
          <cell r="AH898">
            <v>0</v>
          </cell>
          <cell r="AI898">
            <v>0</v>
          </cell>
          <cell r="AJ898">
            <v>0</v>
          </cell>
          <cell r="AK898">
            <v>1.1299999999999999</v>
          </cell>
          <cell r="AL898">
            <v>0</v>
          </cell>
          <cell r="AM898">
            <v>0</v>
          </cell>
          <cell r="AN898">
            <v>0.95</v>
          </cell>
          <cell r="AO898">
            <v>1.07</v>
          </cell>
          <cell r="AP898">
            <v>0</v>
          </cell>
          <cell r="AQ898">
            <v>0</v>
          </cell>
          <cell r="AR898">
            <v>1.1299999999999999</v>
          </cell>
          <cell r="AS898">
            <v>0</v>
          </cell>
          <cell r="AT898">
            <v>0</v>
          </cell>
          <cell r="AU898">
            <v>0</v>
          </cell>
          <cell r="AV898">
            <v>0</v>
          </cell>
          <cell r="AW898">
            <v>0</v>
          </cell>
          <cell r="AX898">
            <v>0</v>
          </cell>
        </row>
        <row r="899">
          <cell r="A899">
            <v>0</v>
          </cell>
          <cell r="B899">
            <v>0</v>
          </cell>
          <cell r="C899" t="str">
            <v>HOUTVEZEL / HOOI / STRO</v>
          </cell>
          <cell r="D899" t="str">
            <v>COPEAUX DE BOIS / FOIN / PAILLE</v>
          </cell>
          <cell r="E899" t="str">
            <v>PRESPACK - HAY - STRAW</v>
          </cell>
          <cell r="F899" t="str">
            <v>HOBELSPÄNE - HEU - STOH</v>
          </cell>
          <cell r="G899">
            <v>4</v>
          </cell>
          <cell r="H899">
            <v>0</v>
          </cell>
          <cell r="I899">
            <v>0</v>
          </cell>
          <cell r="J899">
            <v>8</v>
          </cell>
          <cell r="K899">
            <v>0</v>
          </cell>
          <cell r="L899">
            <v>0</v>
          </cell>
          <cell r="M899">
            <v>0</v>
          </cell>
          <cell r="N899">
            <v>0</v>
          </cell>
          <cell r="O899">
            <v>0</v>
          </cell>
          <cell r="P899">
            <v>0</v>
          </cell>
          <cell r="Q899">
            <v>0</v>
          </cell>
          <cell r="R899">
            <v>0</v>
          </cell>
          <cell r="S899">
            <v>0</v>
          </cell>
          <cell r="T899">
            <v>0</v>
          </cell>
          <cell r="U899">
            <v>0</v>
          </cell>
          <cell r="V899">
            <v>0</v>
          </cell>
          <cell r="W899">
            <v>0</v>
          </cell>
          <cell r="X899">
            <v>0</v>
          </cell>
          <cell r="Y899">
            <v>0</v>
          </cell>
          <cell r="Z899">
            <v>0</v>
          </cell>
          <cell r="AA899">
            <v>0</v>
          </cell>
          <cell r="AB899">
            <v>0</v>
          </cell>
          <cell r="AC899">
            <v>0</v>
          </cell>
          <cell r="AD899">
            <v>0</v>
          </cell>
          <cell r="AE899">
            <v>0</v>
          </cell>
          <cell r="AF899">
            <v>0</v>
          </cell>
          <cell r="AG899">
            <v>0</v>
          </cell>
          <cell r="AH899">
            <v>0</v>
          </cell>
          <cell r="AI899">
            <v>0</v>
          </cell>
          <cell r="AJ899">
            <v>0</v>
          </cell>
          <cell r="AK899">
            <v>0</v>
          </cell>
          <cell r="AL899">
            <v>0</v>
          </cell>
          <cell r="AM899">
            <v>0</v>
          </cell>
          <cell r="AN899">
            <v>0</v>
          </cell>
          <cell r="AO899">
            <v>0</v>
          </cell>
          <cell r="AP899">
            <v>0</v>
          </cell>
          <cell r="AQ899">
            <v>0</v>
          </cell>
          <cell r="AR899">
            <v>0</v>
          </cell>
          <cell r="AS899">
            <v>0</v>
          </cell>
          <cell r="AT899">
            <v>0</v>
          </cell>
          <cell r="AU899">
            <v>0</v>
          </cell>
          <cell r="AV899">
            <v>0</v>
          </cell>
          <cell r="AW899">
            <v>0</v>
          </cell>
          <cell r="AX899">
            <v>0</v>
          </cell>
        </row>
        <row r="900">
          <cell r="A900">
            <v>424128</v>
          </cell>
          <cell r="B900">
            <v>5410340241288</v>
          </cell>
          <cell r="C900" t="str">
            <v>Houtvezel - prespack</v>
          </cell>
          <cell r="D900" t="str">
            <v>Copeaux de bois</v>
          </cell>
          <cell r="E900" t="str">
            <v>Prespack - woodchips</v>
          </cell>
          <cell r="F900" t="str">
            <v>Hobelspäne</v>
          </cell>
          <cell r="G900">
            <v>1</v>
          </cell>
          <cell r="H900" t="str">
            <v>kg</v>
          </cell>
          <cell r="I900">
            <v>0</v>
          </cell>
          <cell r="J900">
            <v>0</v>
          </cell>
          <cell r="K900" t="str">
            <v>V</v>
          </cell>
          <cell r="L900">
            <v>10</v>
          </cell>
          <cell r="M900" t="str">
            <v>euro</v>
          </cell>
          <cell r="N900">
            <v>240</v>
          </cell>
          <cell r="O900">
            <v>21</v>
          </cell>
          <cell r="P900">
            <v>1</v>
          </cell>
          <cell r="Q900">
            <v>11</v>
          </cell>
          <cell r="R900">
            <v>6</v>
          </cell>
          <cell r="S900" t="str">
            <v>K</v>
          </cell>
          <cell r="T900">
            <v>10</v>
          </cell>
          <cell r="U900">
            <v>0</v>
          </cell>
          <cell r="V900">
            <v>0</v>
          </cell>
          <cell r="W900">
            <v>0.04</v>
          </cell>
          <cell r="X900">
            <v>0.52</v>
          </cell>
          <cell r="Y900">
            <v>0.14299999999999999</v>
          </cell>
          <cell r="Z900">
            <v>0.59</v>
          </cell>
          <cell r="AA900">
            <v>0.59</v>
          </cell>
          <cell r="AB900">
            <v>0.59</v>
          </cell>
          <cell r="AC900">
            <v>0.59</v>
          </cell>
          <cell r="AD900">
            <v>0</v>
          </cell>
          <cell r="AE900">
            <v>0.21</v>
          </cell>
          <cell r="AF900">
            <v>0</v>
          </cell>
          <cell r="AG900">
            <v>0</v>
          </cell>
          <cell r="AH900">
            <v>0</v>
          </cell>
          <cell r="AI900">
            <v>0</v>
          </cell>
          <cell r="AJ900">
            <v>0</v>
          </cell>
          <cell r="AK900">
            <v>0.59</v>
          </cell>
          <cell r="AL900">
            <v>0</v>
          </cell>
          <cell r="AM900">
            <v>0</v>
          </cell>
          <cell r="AN900">
            <v>0.95</v>
          </cell>
          <cell r="AO900">
            <v>0.56000000000000005</v>
          </cell>
          <cell r="AP900">
            <v>0</v>
          </cell>
          <cell r="AQ900">
            <v>0</v>
          </cell>
          <cell r="AR900">
            <v>0.59</v>
          </cell>
          <cell r="AS900">
            <v>0</v>
          </cell>
          <cell r="AT900">
            <v>0</v>
          </cell>
          <cell r="AU900">
            <v>0</v>
          </cell>
          <cell r="AV900">
            <v>0</v>
          </cell>
          <cell r="AW900">
            <v>0</v>
          </cell>
          <cell r="AX900">
            <v>0</v>
          </cell>
        </row>
        <row r="901">
          <cell r="A901">
            <v>424129</v>
          </cell>
          <cell r="B901">
            <v>5410340241295</v>
          </cell>
          <cell r="C901" t="str">
            <v>Houtvezel - prespack</v>
          </cell>
          <cell r="D901" t="str">
            <v>Copeaux de bois</v>
          </cell>
          <cell r="E901" t="str">
            <v>Prespack - woodchips</v>
          </cell>
          <cell r="F901" t="str">
            <v>Hobelspäne</v>
          </cell>
          <cell r="G901">
            <v>2.5</v>
          </cell>
          <cell r="H901" t="str">
            <v>kg</v>
          </cell>
          <cell r="I901">
            <v>0</v>
          </cell>
          <cell r="J901">
            <v>0</v>
          </cell>
          <cell r="K901" t="str">
            <v>V</v>
          </cell>
          <cell r="L901">
            <v>6</v>
          </cell>
          <cell r="M901" t="str">
            <v>euro</v>
          </cell>
          <cell r="N901">
            <v>120</v>
          </cell>
          <cell r="O901">
            <v>21</v>
          </cell>
          <cell r="P901">
            <v>2.5</v>
          </cell>
          <cell r="Q901">
            <v>11</v>
          </cell>
          <cell r="R901">
            <v>6</v>
          </cell>
          <cell r="S901" t="str">
            <v>K</v>
          </cell>
          <cell r="T901">
            <v>6</v>
          </cell>
          <cell r="U901">
            <v>0</v>
          </cell>
          <cell r="V901">
            <v>0</v>
          </cell>
          <cell r="W901">
            <v>4.5999999999999999E-2</v>
          </cell>
          <cell r="X901">
            <v>1.22</v>
          </cell>
          <cell r="Y901">
            <v>0.151</v>
          </cell>
          <cell r="Z901">
            <v>1.4</v>
          </cell>
          <cell r="AA901">
            <v>1.4</v>
          </cell>
          <cell r="AB901">
            <v>1.4</v>
          </cell>
          <cell r="AC901">
            <v>1.4</v>
          </cell>
          <cell r="AD901">
            <v>0</v>
          </cell>
          <cell r="AE901">
            <v>0.21</v>
          </cell>
          <cell r="AF901">
            <v>0</v>
          </cell>
          <cell r="AG901">
            <v>0</v>
          </cell>
          <cell r="AH901">
            <v>0</v>
          </cell>
          <cell r="AI901">
            <v>0</v>
          </cell>
          <cell r="AJ901">
            <v>0</v>
          </cell>
          <cell r="AK901">
            <v>1.4</v>
          </cell>
          <cell r="AL901">
            <v>0</v>
          </cell>
          <cell r="AM901">
            <v>0</v>
          </cell>
          <cell r="AN901">
            <v>0.95</v>
          </cell>
          <cell r="AO901">
            <v>1.33</v>
          </cell>
          <cell r="AP901">
            <v>0</v>
          </cell>
          <cell r="AQ901">
            <v>0</v>
          </cell>
          <cell r="AR901">
            <v>1.4</v>
          </cell>
          <cell r="AS901">
            <v>0</v>
          </cell>
          <cell r="AT901">
            <v>0</v>
          </cell>
          <cell r="AU901">
            <v>0</v>
          </cell>
          <cell r="AV901">
            <v>0</v>
          </cell>
          <cell r="AW901">
            <v>0</v>
          </cell>
          <cell r="AX901">
            <v>0</v>
          </cell>
        </row>
        <row r="902">
          <cell r="A902">
            <v>424130</v>
          </cell>
          <cell r="B902">
            <v>5410340241301</v>
          </cell>
          <cell r="C902" t="str">
            <v>Houtvezel - prespack</v>
          </cell>
          <cell r="D902" t="str">
            <v>Copeaux de bois</v>
          </cell>
          <cell r="E902" t="str">
            <v>Prespack - woodchips</v>
          </cell>
          <cell r="F902" t="str">
            <v>Hobelspäne</v>
          </cell>
          <cell r="G902">
            <v>4</v>
          </cell>
          <cell r="H902" t="str">
            <v>kg</v>
          </cell>
          <cell r="I902">
            <v>0</v>
          </cell>
          <cell r="J902">
            <v>0</v>
          </cell>
          <cell r="K902" t="str">
            <v>V</v>
          </cell>
          <cell r="L902">
            <v>4</v>
          </cell>
          <cell r="M902" t="str">
            <v>euro</v>
          </cell>
          <cell r="N902">
            <v>64</v>
          </cell>
          <cell r="O902">
            <v>21</v>
          </cell>
          <cell r="P902">
            <v>4</v>
          </cell>
          <cell r="Q902">
            <v>11</v>
          </cell>
          <cell r="R902">
            <v>6</v>
          </cell>
          <cell r="S902" t="str">
            <v>K</v>
          </cell>
          <cell r="T902">
            <v>4</v>
          </cell>
          <cell r="U902">
            <v>0</v>
          </cell>
          <cell r="V902">
            <v>0</v>
          </cell>
          <cell r="W902">
            <v>4.4999999999999998E-2</v>
          </cell>
          <cell r="X902">
            <v>1.67</v>
          </cell>
          <cell r="Y902">
            <v>0.1215</v>
          </cell>
          <cell r="Z902">
            <v>1.87</v>
          </cell>
          <cell r="AA902">
            <v>1.87</v>
          </cell>
          <cell r="AB902">
            <v>1.87</v>
          </cell>
          <cell r="AC902">
            <v>1.87</v>
          </cell>
          <cell r="AD902">
            <v>0</v>
          </cell>
          <cell r="AE902">
            <v>0.21</v>
          </cell>
          <cell r="AF902">
            <v>0</v>
          </cell>
          <cell r="AG902">
            <v>0</v>
          </cell>
          <cell r="AH902">
            <v>0</v>
          </cell>
          <cell r="AI902">
            <v>0</v>
          </cell>
          <cell r="AJ902">
            <v>0</v>
          </cell>
          <cell r="AK902">
            <v>1.87</v>
          </cell>
          <cell r="AL902">
            <v>0</v>
          </cell>
          <cell r="AM902">
            <v>0</v>
          </cell>
          <cell r="AN902">
            <v>0.95</v>
          </cell>
          <cell r="AO902">
            <v>1.78</v>
          </cell>
          <cell r="AP902">
            <v>0</v>
          </cell>
          <cell r="AQ902">
            <v>0</v>
          </cell>
          <cell r="AR902">
            <v>1.87</v>
          </cell>
          <cell r="AS902">
            <v>0</v>
          </cell>
          <cell r="AT902">
            <v>0</v>
          </cell>
          <cell r="AU902">
            <v>0</v>
          </cell>
          <cell r="AV902">
            <v>0</v>
          </cell>
          <cell r="AW902">
            <v>0</v>
          </cell>
          <cell r="AX902">
            <v>0</v>
          </cell>
        </row>
        <row r="903">
          <cell r="A903">
            <v>412527</v>
          </cell>
          <cell r="B903">
            <v>5410340125274</v>
          </cell>
          <cell r="C903" t="str">
            <v>Houtvezel - prespack 96L</v>
          </cell>
          <cell r="D903" t="str">
            <v>Copeaux de bois 96L</v>
          </cell>
          <cell r="E903" t="str">
            <v>Prespack - woodchips</v>
          </cell>
          <cell r="F903" t="str">
            <v>Hobelspäne</v>
          </cell>
          <cell r="G903">
            <v>22</v>
          </cell>
          <cell r="H903" t="str">
            <v>kg</v>
          </cell>
          <cell r="I903">
            <v>0</v>
          </cell>
          <cell r="J903">
            <v>0</v>
          </cell>
          <cell r="K903">
            <v>0</v>
          </cell>
          <cell r="L903">
            <v>0</v>
          </cell>
          <cell r="M903" t="str">
            <v>euro</v>
          </cell>
          <cell r="N903">
            <v>15</v>
          </cell>
          <cell r="O903">
            <v>21</v>
          </cell>
          <cell r="P903">
            <v>22</v>
          </cell>
          <cell r="Q903">
            <v>11</v>
          </cell>
          <cell r="R903">
            <v>6</v>
          </cell>
          <cell r="S903" t="str">
            <v>G</v>
          </cell>
          <cell r="T903">
            <v>0</v>
          </cell>
          <cell r="U903">
            <v>0</v>
          </cell>
          <cell r="V903">
            <v>0</v>
          </cell>
          <cell r="W903">
            <v>0</v>
          </cell>
          <cell r="X903">
            <v>0</v>
          </cell>
          <cell r="Y903">
            <v>0</v>
          </cell>
          <cell r="Z903">
            <v>0</v>
          </cell>
          <cell r="AA903">
            <v>0</v>
          </cell>
          <cell r="AB903">
            <v>0</v>
          </cell>
          <cell r="AC903">
            <v>0</v>
          </cell>
          <cell r="AD903">
            <v>0</v>
          </cell>
          <cell r="AE903">
            <v>0</v>
          </cell>
          <cell r="AF903">
            <v>0</v>
          </cell>
          <cell r="AG903">
            <v>0</v>
          </cell>
          <cell r="AH903">
            <v>0</v>
          </cell>
          <cell r="AI903">
            <v>0</v>
          </cell>
          <cell r="AJ903">
            <v>0</v>
          </cell>
          <cell r="AK903">
            <v>0</v>
          </cell>
          <cell r="AL903">
            <v>0</v>
          </cell>
          <cell r="AM903">
            <v>0</v>
          </cell>
          <cell r="AN903">
            <v>0</v>
          </cell>
          <cell r="AO903">
            <v>0</v>
          </cell>
          <cell r="AP903">
            <v>0</v>
          </cell>
          <cell r="AQ903">
            <v>0</v>
          </cell>
          <cell r="AR903">
            <v>0</v>
          </cell>
          <cell r="AS903">
            <v>0</v>
          </cell>
          <cell r="AT903">
            <v>0</v>
          </cell>
          <cell r="AU903">
            <v>0</v>
          </cell>
          <cell r="AV903">
            <v>0</v>
          </cell>
          <cell r="AW903">
            <v>0</v>
          </cell>
          <cell r="AX903">
            <v>0</v>
          </cell>
        </row>
        <row r="904">
          <cell r="A904">
            <v>424131</v>
          </cell>
          <cell r="B904">
            <v>5410340241318</v>
          </cell>
          <cell r="C904" t="str">
            <v>Natural Hay - hooi</v>
          </cell>
          <cell r="D904" t="str">
            <v>Natural Hay - foin</v>
          </cell>
          <cell r="E904" t="str">
            <v>Hay</v>
          </cell>
          <cell r="F904" t="str">
            <v>Heu</v>
          </cell>
          <cell r="G904">
            <v>1</v>
          </cell>
          <cell r="H904" t="str">
            <v>kg</v>
          </cell>
          <cell r="I904">
            <v>0</v>
          </cell>
          <cell r="J904">
            <v>0</v>
          </cell>
          <cell r="K904" t="str">
            <v>V</v>
          </cell>
          <cell r="L904">
            <v>6</v>
          </cell>
          <cell r="M904" t="str">
            <v>euro</v>
          </cell>
          <cell r="N904">
            <v>144</v>
          </cell>
          <cell r="O904">
            <v>21</v>
          </cell>
          <cell r="P904">
            <v>1</v>
          </cell>
          <cell r="Q904">
            <v>11</v>
          </cell>
          <cell r="R904">
            <v>6</v>
          </cell>
          <cell r="S904" t="str">
            <v>K</v>
          </cell>
          <cell r="T904">
            <v>6</v>
          </cell>
          <cell r="U904">
            <v>0</v>
          </cell>
          <cell r="V904">
            <v>0</v>
          </cell>
          <cell r="W904">
            <v>4.8000000000000001E-2</v>
          </cell>
          <cell r="X904">
            <v>0.83</v>
          </cell>
          <cell r="Y904">
            <v>0.1235</v>
          </cell>
          <cell r="Z904">
            <v>0.93</v>
          </cell>
          <cell r="AA904">
            <v>0.93</v>
          </cell>
          <cell r="AB904">
            <v>0.93</v>
          </cell>
          <cell r="AC904">
            <v>0.93</v>
          </cell>
          <cell r="AD904">
            <v>0</v>
          </cell>
          <cell r="AE904">
            <v>0.21</v>
          </cell>
          <cell r="AF904">
            <v>0</v>
          </cell>
          <cell r="AG904">
            <v>0</v>
          </cell>
          <cell r="AH904">
            <v>0</v>
          </cell>
          <cell r="AI904">
            <v>0</v>
          </cell>
          <cell r="AJ904">
            <v>0</v>
          </cell>
          <cell r="AK904">
            <v>0.93</v>
          </cell>
          <cell r="AL904">
            <v>0</v>
          </cell>
          <cell r="AM904">
            <v>0</v>
          </cell>
          <cell r="AN904">
            <v>0.95</v>
          </cell>
          <cell r="AO904">
            <v>0.88</v>
          </cell>
          <cell r="AP904">
            <v>0</v>
          </cell>
          <cell r="AQ904">
            <v>0</v>
          </cell>
          <cell r="AR904">
            <v>0.93</v>
          </cell>
          <cell r="AS904">
            <v>0</v>
          </cell>
          <cell r="AT904">
            <v>0</v>
          </cell>
          <cell r="AU904">
            <v>0</v>
          </cell>
          <cell r="AV904">
            <v>0</v>
          </cell>
          <cell r="AW904">
            <v>0</v>
          </cell>
          <cell r="AX904">
            <v>0</v>
          </cell>
        </row>
        <row r="905">
          <cell r="A905">
            <v>424184</v>
          </cell>
          <cell r="B905">
            <v>5410340241844</v>
          </cell>
          <cell r="C905" t="str">
            <v>Natural Hay - hooi</v>
          </cell>
          <cell r="D905" t="str">
            <v>Natural Hay - foin</v>
          </cell>
          <cell r="E905" t="str">
            <v>Hay</v>
          </cell>
          <cell r="F905" t="str">
            <v>Heu</v>
          </cell>
          <cell r="G905">
            <v>5</v>
          </cell>
          <cell r="H905" t="str">
            <v>kg</v>
          </cell>
          <cell r="I905">
            <v>0</v>
          </cell>
          <cell r="J905">
            <v>0</v>
          </cell>
          <cell r="K905" t="str">
            <v>V</v>
          </cell>
          <cell r="L905">
            <v>2</v>
          </cell>
          <cell r="M905" t="str">
            <v>euro</v>
          </cell>
          <cell r="N905">
            <v>40</v>
          </cell>
          <cell r="O905">
            <v>21</v>
          </cell>
          <cell r="P905">
            <v>5</v>
          </cell>
          <cell r="Q905">
            <v>11</v>
          </cell>
          <cell r="R905">
            <v>6</v>
          </cell>
          <cell r="S905" t="str">
            <v>K</v>
          </cell>
          <cell r="T905">
            <v>2</v>
          </cell>
          <cell r="U905">
            <v>0</v>
          </cell>
          <cell r="V905">
            <v>0</v>
          </cell>
          <cell r="W905">
            <v>0.05</v>
          </cell>
          <cell r="X905">
            <v>4.1500000000000004</v>
          </cell>
          <cell r="Y905">
            <v>0.15</v>
          </cell>
          <cell r="Z905">
            <v>4.7699999999999996</v>
          </cell>
          <cell r="AA905">
            <v>4.7699999999999996</v>
          </cell>
          <cell r="AB905">
            <v>4.7699999999999996</v>
          </cell>
          <cell r="AC905">
            <v>4.7699999999999996</v>
          </cell>
          <cell r="AD905">
            <v>0</v>
          </cell>
          <cell r="AE905">
            <v>0.21</v>
          </cell>
          <cell r="AF905">
            <v>0</v>
          </cell>
          <cell r="AG905">
            <v>0</v>
          </cell>
          <cell r="AH905">
            <v>0</v>
          </cell>
          <cell r="AI905">
            <v>0</v>
          </cell>
          <cell r="AJ905">
            <v>0</v>
          </cell>
          <cell r="AK905">
            <v>4.7699999999999996</v>
          </cell>
          <cell r="AL905">
            <v>0</v>
          </cell>
          <cell r="AM905">
            <v>0</v>
          </cell>
          <cell r="AN905">
            <v>0.95</v>
          </cell>
          <cell r="AO905">
            <v>4.53</v>
          </cell>
          <cell r="AP905">
            <v>0</v>
          </cell>
          <cell r="AQ905">
            <v>0</v>
          </cell>
          <cell r="AR905">
            <v>4.7699999999999996</v>
          </cell>
          <cell r="AS905">
            <v>0</v>
          </cell>
          <cell r="AT905">
            <v>0</v>
          </cell>
          <cell r="AU905">
            <v>0</v>
          </cell>
          <cell r="AV905">
            <v>0</v>
          </cell>
          <cell r="AW905">
            <v>0</v>
          </cell>
          <cell r="AX905">
            <v>0</v>
          </cell>
        </row>
        <row r="906">
          <cell r="A906">
            <v>424186</v>
          </cell>
          <cell r="B906">
            <v>5410340241868</v>
          </cell>
          <cell r="C906" t="str">
            <v>Natural Hay Portion Pack - hooi</v>
          </cell>
          <cell r="D906" t="str">
            <v>Natural Hay Portion Pack - foin</v>
          </cell>
          <cell r="E906" t="str">
            <v>Natural Hay Portion Pack - hay</v>
          </cell>
          <cell r="F906" t="str">
            <v>Natural Hay Portion Pack - Heu</v>
          </cell>
          <cell r="G906">
            <v>2.5</v>
          </cell>
          <cell r="H906" t="str">
            <v>kg</v>
          </cell>
          <cell r="I906">
            <v>0</v>
          </cell>
          <cell r="J906">
            <v>0</v>
          </cell>
          <cell r="K906" t="str">
            <v>V</v>
          </cell>
          <cell r="L906">
            <v>4</v>
          </cell>
          <cell r="M906" t="str">
            <v>euro</v>
          </cell>
          <cell r="N906">
            <v>80</v>
          </cell>
          <cell r="O906">
            <v>21</v>
          </cell>
          <cell r="P906">
            <v>2.5</v>
          </cell>
          <cell r="Q906">
            <v>11</v>
          </cell>
          <cell r="R906">
            <v>6</v>
          </cell>
          <cell r="S906" t="str">
            <v>K</v>
          </cell>
          <cell r="T906">
            <v>4</v>
          </cell>
          <cell r="U906">
            <v>0</v>
          </cell>
          <cell r="V906">
            <v>0</v>
          </cell>
          <cell r="W906">
            <v>0.05</v>
          </cell>
          <cell r="X906">
            <v>2.65</v>
          </cell>
          <cell r="Y906">
            <v>0.14899999999999999</v>
          </cell>
          <cell r="Z906">
            <v>3.04</v>
          </cell>
          <cell r="AA906">
            <v>3.04</v>
          </cell>
          <cell r="AB906">
            <v>3.04</v>
          </cell>
          <cell r="AC906">
            <v>3.04</v>
          </cell>
          <cell r="AD906">
            <v>0</v>
          </cell>
          <cell r="AE906">
            <v>0.21</v>
          </cell>
          <cell r="AF906">
            <v>0</v>
          </cell>
          <cell r="AG906">
            <v>0</v>
          </cell>
          <cell r="AH906">
            <v>0</v>
          </cell>
          <cell r="AI906">
            <v>0</v>
          </cell>
          <cell r="AJ906">
            <v>0</v>
          </cell>
          <cell r="AK906">
            <v>3.04</v>
          </cell>
          <cell r="AL906">
            <v>0</v>
          </cell>
          <cell r="AM906">
            <v>0</v>
          </cell>
          <cell r="AN906">
            <v>0.95</v>
          </cell>
          <cell r="AO906">
            <v>2.89</v>
          </cell>
          <cell r="AP906">
            <v>0</v>
          </cell>
          <cell r="AQ906">
            <v>0</v>
          </cell>
          <cell r="AR906">
            <v>3.04</v>
          </cell>
          <cell r="AS906">
            <v>0</v>
          </cell>
          <cell r="AT906">
            <v>0</v>
          </cell>
          <cell r="AU906">
            <v>0</v>
          </cell>
          <cell r="AV906">
            <v>0</v>
          </cell>
          <cell r="AW906">
            <v>0</v>
          </cell>
          <cell r="AX906">
            <v>0</v>
          </cell>
        </row>
        <row r="907">
          <cell r="A907">
            <v>424180</v>
          </cell>
          <cell r="B907">
            <v>5410340241806</v>
          </cell>
          <cell r="C907" t="str">
            <v>Bergweidehooi Kruiden</v>
          </cell>
          <cell r="D907" t="str">
            <v>Foin de Montagne Herbes</v>
          </cell>
          <cell r="E907" t="str">
            <v>Mountain Hay Herbs</v>
          </cell>
          <cell r="F907" t="str">
            <v>Bergwiesenheu Kräuter</v>
          </cell>
          <cell r="G907">
            <v>500</v>
          </cell>
          <cell r="H907" t="str">
            <v>g</v>
          </cell>
          <cell r="I907">
            <v>0</v>
          </cell>
          <cell r="J907">
            <v>0</v>
          </cell>
          <cell r="K907" t="str">
            <v>V</v>
          </cell>
          <cell r="L907">
            <v>5</v>
          </cell>
          <cell r="M907" t="str">
            <v>euro</v>
          </cell>
          <cell r="N907">
            <v>125</v>
          </cell>
          <cell r="O907">
            <v>21</v>
          </cell>
          <cell r="P907">
            <v>0.5</v>
          </cell>
          <cell r="Q907">
            <v>11</v>
          </cell>
          <cell r="R907">
            <v>6</v>
          </cell>
          <cell r="S907" t="str">
            <v>K</v>
          </cell>
          <cell r="T907">
            <v>5</v>
          </cell>
          <cell r="U907">
            <v>0</v>
          </cell>
          <cell r="V907">
            <v>0</v>
          </cell>
          <cell r="W907">
            <v>1.0999999999999999E-2</v>
          </cell>
          <cell r="X907">
            <v>1.06</v>
          </cell>
          <cell r="Y907">
            <v>0.123</v>
          </cell>
          <cell r="Z907">
            <v>1.19</v>
          </cell>
          <cell r="AA907">
            <v>1.19</v>
          </cell>
          <cell r="AB907">
            <v>1.19</v>
          </cell>
          <cell r="AC907">
            <v>1.19</v>
          </cell>
          <cell r="AD907">
            <v>0.73</v>
          </cell>
          <cell r="AE907">
            <v>0.21</v>
          </cell>
          <cell r="AF907">
            <v>2.5</v>
          </cell>
          <cell r="AG907">
            <v>0</v>
          </cell>
          <cell r="AH907">
            <v>0</v>
          </cell>
          <cell r="AI907">
            <v>0</v>
          </cell>
          <cell r="AJ907">
            <v>0</v>
          </cell>
          <cell r="AK907">
            <v>1.19</v>
          </cell>
          <cell r="AL907">
            <v>0</v>
          </cell>
          <cell r="AM907">
            <v>0</v>
          </cell>
          <cell r="AN907">
            <v>0.95</v>
          </cell>
          <cell r="AO907">
            <v>1.1299999999999999</v>
          </cell>
          <cell r="AP907">
            <v>0</v>
          </cell>
          <cell r="AQ907">
            <v>0</v>
          </cell>
          <cell r="AR907">
            <v>1.19</v>
          </cell>
          <cell r="AS907">
            <v>0</v>
          </cell>
          <cell r="AT907">
            <v>0</v>
          </cell>
          <cell r="AU907">
            <v>0</v>
          </cell>
          <cell r="AV907">
            <v>0</v>
          </cell>
          <cell r="AW907">
            <v>0</v>
          </cell>
          <cell r="AX907">
            <v>0</v>
          </cell>
        </row>
        <row r="908">
          <cell r="A908">
            <v>424185</v>
          </cell>
          <cell r="B908">
            <v>5410340241851</v>
          </cell>
          <cell r="C908" t="str">
            <v>Bergweidehooi Munt</v>
          </cell>
          <cell r="D908" t="str">
            <v>Foin de Montagne Menthe</v>
          </cell>
          <cell r="E908" t="str">
            <v>Mountain Hay Mint</v>
          </cell>
          <cell r="F908" t="str">
            <v>Bergwiesenheu Minze</v>
          </cell>
          <cell r="G908">
            <v>500</v>
          </cell>
          <cell r="H908" t="str">
            <v>g</v>
          </cell>
          <cell r="I908">
            <v>0</v>
          </cell>
          <cell r="J908">
            <v>0</v>
          </cell>
          <cell r="K908" t="str">
            <v>V</v>
          </cell>
          <cell r="L908">
            <v>5</v>
          </cell>
          <cell r="M908" t="str">
            <v>euro</v>
          </cell>
          <cell r="N908">
            <v>125</v>
          </cell>
          <cell r="O908">
            <v>21</v>
          </cell>
          <cell r="P908">
            <v>0.5</v>
          </cell>
          <cell r="Q908">
            <v>11</v>
          </cell>
          <cell r="R908">
            <v>6</v>
          </cell>
          <cell r="S908" t="str">
            <v>K</v>
          </cell>
          <cell r="T908">
            <v>5</v>
          </cell>
          <cell r="U908">
            <v>0</v>
          </cell>
          <cell r="V908">
            <v>0</v>
          </cell>
          <cell r="W908">
            <v>1.0999999999999999E-2</v>
          </cell>
          <cell r="X908">
            <v>1.06</v>
          </cell>
          <cell r="Y908">
            <v>0.123</v>
          </cell>
          <cell r="Z908">
            <v>1.19</v>
          </cell>
          <cell r="AA908">
            <v>1.19</v>
          </cell>
          <cell r="AB908">
            <v>1.19</v>
          </cell>
          <cell r="AC908">
            <v>1.19</v>
          </cell>
          <cell r="AD908">
            <v>0.73</v>
          </cell>
          <cell r="AE908">
            <v>0.21</v>
          </cell>
          <cell r="AF908">
            <v>2.5</v>
          </cell>
          <cell r="AG908">
            <v>0</v>
          </cell>
          <cell r="AH908">
            <v>0</v>
          </cell>
          <cell r="AI908">
            <v>0</v>
          </cell>
          <cell r="AJ908">
            <v>0</v>
          </cell>
          <cell r="AK908">
            <v>1.19</v>
          </cell>
          <cell r="AL908">
            <v>0</v>
          </cell>
          <cell r="AM908">
            <v>0</v>
          </cell>
          <cell r="AN908">
            <v>0.95</v>
          </cell>
          <cell r="AO908">
            <v>1.1299999999999999</v>
          </cell>
          <cell r="AP908">
            <v>0</v>
          </cell>
          <cell r="AQ908">
            <v>0</v>
          </cell>
          <cell r="AR908">
            <v>1.19</v>
          </cell>
          <cell r="AS908">
            <v>0</v>
          </cell>
          <cell r="AT908">
            <v>0</v>
          </cell>
          <cell r="AU908">
            <v>0</v>
          </cell>
          <cell r="AV908">
            <v>0</v>
          </cell>
          <cell r="AW908">
            <v>0</v>
          </cell>
          <cell r="AX908">
            <v>0</v>
          </cell>
        </row>
        <row r="909">
          <cell r="A909">
            <v>424181</v>
          </cell>
          <cell r="B909">
            <v>5410340241813</v>
          </cell>
          <cell r="C909" t="str">
            <v>Bergweidehooi Paardenbloem</v>
          </cell>
          <cell r="D909" t="str">
            <v>Foin de Montagne Dent Lion</v>
          </cell>
          <cell r="E909" t="str">
            <v>Mountain Hay Dandelion</v>
          </cell>
          <cell r="F909" t="str">
            <v>Bergwiesenheu Löwenzahn</v>
          </cell>
          <cell r="G909">
            <v>500</v>
          </cell>
          <cell r="H909" t="str">
            <v>g</v>
          </cell>
          <cell r="I909">
            <v>0</v>
          </cell>
          <cell r="J909">
            <v>0</v>
          </cell>
          <cell r="K909" t="str">
            <v>V</v>
          </cell>
          <cell r="L909">
            <v>5</v>
          </cell>
          <cell r="M909" t="str">
            <v>euro</v>
          </cell>
          <cell r="N909">
            <v>125</v>
          </cell>
          <cell r="O909">
            <v>21</v>
          </cell>
          <cell r="P909">
            <v>0.5</v>
          </cell>
          <cell r="Q909">
            <v>11</v>
          </cell>
          <cell r="R909">
            <v>6</v>
          </cell>
          <cell r="S909" t="str">
            <v>K</v>
          </cell>
          <cell r="T909">
            <v>5</v>
          </cell>
          <cell r="U909">
            <v>0</v>
          </cell>
          <cell r="V909">
            <v>0</v>
          </cell>
          <cell r="W909">
            <v>1.0999999999999999E-2</v>
          </cell>
          <cell r="X909">
            <v>1.06</v>
          </cell>
          <cell r="Y909">
            <v>0.123</v>
          </cell>
          <cell r="Z909">
            <v>1.19</v>
          </cell>
          <cell r="AA909">
            <v>1.19</v>
          </cell>
          <cell r="AB909">
            <v>1.19</v>
          </cell>
          <cell r="AC909">
            <v>1.19</v>
          </cell>
          <cell r="AD909">
            <v>0.73</v>
          </cell>
          <cell r="AE909">
            <v>0.21</v>
          </cell>
          <cell r="AF909">
            <v>2.5</v>
          </cell>
          <cell r="AG909">
            <v>0</v>
          </cell>
          <cell r="AH909">
            <v>0</v>
          </cell>
          <cell r="AI909">
            <v>0</v>
          </cell>
          <cell r="AJ909">
            <v>0</v>
          </cell>
          <cell r="AK909">
            <v>1.19</v>
          </cell>
          <cell r="AL909">
            <v>0</v>
          </cell>
          <cell r="AM909">
            <v>0</v>
          </cell>
          <cell r="AN909">
            <v>0.95</v>
          </cell>
          <cell r="AO909">
            <v>1.1299999999999999</v>
          </cell>
          <cell r="AP909">
            <v>0</v>
          </cell>
          <cell r="AQ909">
            <v>0</v>
          </cell>
          <cell r="AR909">
            <v>1.19</v>
          </cell>
          <cell r="AS909">
            <v>0</v>
          </cell>
          <cell r="AT909">
            <v>0</v>
          </cell>
          <cell r="AU909">
            <v>0</v>
          </cell>
          <cell r="AV909">
            <v>0</v>
          </cell>
          <cell r="AW909">
            <v>0</v>
          </cell>
          <cell r="AX909">
            <v>0</v>
          </cell>
        </row>
        <row r="910">
          <cell r="A910">
            <v>424182</v>
          </cell>
          <cell r="B910">
            <v>5410340241820</v>
          </cell>
          <cell r="C910" t="str">
            <v>Bergweidehooi Kamille</v>
          </cell>
          <cell r="D910" t="str">
            <v>Foin de Montagne Camomille</v>
          </cell>
          <cell r="E910" t="str">
            <v>Mountain Hay Camomille</v>
          </cell>
          <cell r="F910" t="str">
            <v>Bergwiesenheu Kamille</v>
          </cell>
          <cell r="G910">
            <v>500</v>
          </cell>
          <cell r="H910" t="str">
            <v>g</v>
          </cell>
          <cell r="I910">
            <v>0</v>
          </cell>
          <cell r="J910">
            <v>0</v>
          </cell>
          <cell r="K910" t="str">
            <v>V</v>
          </cell>
          <cell r="L910">
            <v>5</v>
          </cell>
          <cell r="M910" t="str">
            <v>euro</v>
          </cell>
          <cell r="N910">
            <v>125</v>
          </cell>
          <cell r="O910">
            <v>21</v>
          </cell>
          <cell r="P910">
            <v>0.5</v>
          </cell>
          <cell r="Q910">
            <v>11</v>
          </cell>
          <cell r="R910">
            <v>6</v>
          </cell>
          <cell r="S910" t="str">
            <v>K</v>
          </cell>
          <cell r="T910">
            <v>5</v>
          </cell>
          <cell r="U910">
            <v>0</v>
          </cell>
          <cell r="V910">
            <v>0</v>
          </cell>
          <cell r="W910">
            <v>1.0999999999999999E-2</v>
          </cell>
          <cell r="X910">
            <v>1.06</v>
          </cell>
          <cell r="Y910">
            <v>0.123</v>
          </cell>
          <cell r="Z910">
            <v>1.19</v>
          </cell>
          <cell r="AA910">
            <v>1.19</v>
          </cell>
          <cell r="AB910">
            <v>1.19</v>
          </cell>
          <cell r="AC910">
            <v>1.19</v>
          </cell>
          <cell r="AD910">
            <v>0.73</v>
          </cell>
          <cell r="AE910">
            <v>0.21</v>
          </cell>
          <cell r="AF910">
            <v>2.5</v>
          </cell>
          <cell r="AG910">
            <v>0</v>
          </cell>
          <cell r="AH910">
            <v>0</v>
          </cell>
          <cell r="AI910">
            <v>0</v>
          </cell>
          <cell r="AJ910">
            <v>0</v>
          </cell>
          <cell r="AK910">
            <v>1.19</v>
          </cell>
          <cell r="AL910">
            <v>0</v>
          </cell>
          <cell r="AM910">
            <v>0</v>
          </cell>
          <cell r="AN910">
            <v>0.95</v>
          </cell>
          <cell r="AO910">
            <v>1.1299999999999999</v>
          </cell>
          <cell r="AP910">
            <v>0</v>
          </cell>
          <cell r="AQ910">
            <v>0</v>
          </cell>
          <cell r="AR910">
            <v>1.19</v>
          </cell>
          <cell r="AS910">
            <v>0</v>
          </cell>
          <cell r="AT910">
            <v>0</v>
          </cell>
          <cell r="AU910">
            <v>0</v>
          </cell>
          <cell r="AV910">
            <v>0</v>
          </cell>
          <cell r="AW910">
            <v>0</v>
          </cell>
          <cell r="AX910">
            <v>0</v>
          </cell>
        </row>
        <row r="911">
          <cell r="A911">
            <v>424133</v>
          </cell>
          <cell r="B911">
            <v>5410340241332</v>
          </cell>
          <cell r="C911" t="str">
            <v>Natural Straw - stro</v>
          </cell>
          <cell r="D911" t="str">
            <v>Natural Straw - paille</v>
          </cell>
          <cell r="E911" t="str">
            <v>Straw</v>
          </cell>
          <cell r="F911" t="str">
            <v>Stroh</v>
          </cell>
          <cell r="G911">
            <v>1</v>
          </cell>
          <cell r="H911" t="str">
            <v>kg</v>
          </cell>
          <cell r="I911">
            <v>0</v>
          </cell>
          <cell r="J911">
            <v>0</v>
          </cell>
          <cell r="K911" t="str">
            <v>V</v>
          </cell>
          <cell r="L911">
            <v>6</v>
          </cell>
          <cell r="M911" t="str">
            <v>euro</v>
          </cell>
          <cell r="N911">
            <v>144</v>
          </cell>
          <cell r="O911">
            <v>21</v>
          </cell>
          <cell r="P911">
            <v>1</v>
          </cell>
          <cell r="Q911">
            <v>11</v>
          </cell>
          <cell r="R911">
            <v>6</v>
          </cell>
          <cell r="S911" t="str">
            <v>K</v>
          </cell>
          <cell r="T911">
            <v>6</v>
          </cell>
          <cell r="U911">
            <v>0</v>
          </cell>
          <cell r="V911">
            <v>0</v>
          </cell>
          <cell r="W911">
            <v>4.8000000000000001E-2</v>
          </cell>
          <cell r="X911">
            <v>0.83</v>
          </cell>
          <cell r="Y911">
            <v>0.1235</v>
          </cell>
          <cell r="Z911">
            <v>0.93</v>
          </cell>
          <cell r="AA911">
            <v>0.93</v>
          </cell>
          <cell r="AB911">
            <v>0.93</v>
          </cell>
          <cell r="AC911">
            <v>0.93</v>
          </cell>
          <cell r="AD911">
            <v>0</v>
          </cell>
          <cell r="AE911">
            <v>0.21</v>
          </cell>
          <cell r="AF911">
            <v>0</v>
          </cell>
          <cell r="AG911">
            <v>0</v>
          </cell>
          <cell r="AH911">
            <v>0</v>
          </cell>
          <cell r="AI911">
            <v>0</v>
          </cell>
          <cell r="AJ911">
            <v>0</v>
          </cell>
          <cell r="AK911">
            <v>0.93</v>
          </cell>
          <cell r="AL911">
            <v>0</v>
          </cell>
          <cell r="AM911">
            <v>0</v>
          </cell>
          <cell r="AN911">
            <v>0.95</v>
          </cell>
          <cell r="AO911">
            <v>0.88</v>
          </cell>
          <cell r="AP911">
            <v>0</v>
          </cell>
          <cell r="AQ911">
            <v>0</v>
          </cell>
          <cell r="AR911">
            <v>0.93</v>
          </cell>
          <cell r="AS911">
            <v>0</v>
          </cell>
          <cell r="AT911">
            <v>0</v>
          </cell>
          <cell r="AU911">
            <v>0</v>
          </cell>
          <cell r="AV911">
            <v>0</v>
          </cell>
          <cell r="AW911">
            <v>0</v>
          </cell>
          <cell r="AX911">
            <v>0</v>
          </cell>
        </row>
        <row r="912">
          <cell r="A912">
            <v>424187</v>
          </cell>
          <cell r="B912">
            <v>5410340241875</v>
          </cell>
          <cell r="C912" t="str">
            <v>Natural Straw Portion Pack - stro</v>
          </cell>
          <cell r="D912" t="str">
            <v>Natural Straw Portion Pack - paille</v>
          </cell>
          <cell r="E912" t="str">
            <v>Natural Straw Portion Pack - straw</v>
          </cell>
          <cell r="F912" t="str">
            <v>Natural Straw Portion Pack - Stroh</v>
          </cell>
          <cell r="G912">
            <v>2.5</v>
          </cell>
          <cell r="H912" t="str">
            <v>kg</v>
          </cell>
          <cell r="I912">
            <v>0</v>
          </cell>
          <cell r="J912">
            <v>0</v>
          </cell>
          <cell r="K912" t="str">
            <v>V</v>
          </cell>
          <cell r="L912">
            <v>4</v>
          </cell>
          <cell r="M912" t="str">
            <v>euro</v>
          </cell>
          <cell r="N912">
            <v>80</v>
          </cell>
          <cell r="O912">
            <v>21</v>
          </cell>
          <cell r="P912">
            <v>2.5</v>
          </cell>
          <cell r="Q912">
            <v>11</v>
          </cell>
          <cell r="R912">
            <v>6</v>
          </cell>
          <cell r="S912" t="str">
            <v>K</v>
          </cell>
          <cell r="T912">
            <v>4</v>
          </cell>
          <cell r="U912">
            <v>0</v>
          </cell>
          <cell r="V912">
            <v>0</v>
          </cell>
          <cell r="W912">
            <v>0.05</v>
          </cell>
          <cell r="X912">
            <v>1.96</v>
          </cell>
          <cell r="Y912">
            <v>0.15049999999999999</v>
          </cell>
          <cell r="Z912">
            <v>2.25</v>
          </cell>
          <cell r="AA912">
            <v>2.25</v>
          </cell>
          <cell r="AB912">
            <v>2.25</v>
          </cell>
          <cell r="AC912">
            <v>2.25</v>
          </cell>
          <cell r="AD912">
            <v>0</v>
          </cell>
          <cell r="AE912">
            <v>0.21</v>
          </cell>
          <cell r="AF912">
            <v>0</v>
          </cell>
          <cell r="AG912">
            <v>0</v>
          </cell>
          <cell r="AH912">
            <v>0</v>
          </cell>
          <cell r="AI912">
            <v>0</v>
          </cell>
          <cell r="AJ912">
            <v>0</v>
          </cell>
          <cell r="AK912">
            <v>2.25</v>
          </cell>
          <cell r="AL912">
            <v>0</v>
          </cell>
          <cell r="AM912">
            <v>0</v>
          </cell>
          <cell r="AN912">
            <v>0.95</v>
          </cell>
          <cell r="AO912">
            <v>2.14</v>
          </cell>
          <cell r="AP912">
            <v>0</v>
          </cell>
          <cell r="AQ912">
            <v>0</v>
          </cell>
          <cell r="AR912">
            <v>2.25</v>
          </cell>
          <cell r="AS912">
            <v>0</v>
          </cell>
          <cell r="AT912">
            <v>0</v>
          </cell>
          <cell r="AU912">
            <v>0</v>
          </cell>
          <cell r="AV912">
            <v>0</v>
          </cell>
          <cell r="AW912">
            <v>0</v>
          </cell>
          <cell r="AX912">
            <v>0</v>
          </cell>
        </row>
        <row r="913">
          <cell r="A913">
            <v>0</v>
          </cell>
          <cell r="B913">
            <v>0</v>
          </cell>
          <cell r="C913" t="str">
            <v>HYGIENE EN BEDDING</v>
          </cell>
          <cell r="D913" t="str">
            <v>HYGIENE ET BEDDING</v>
          </cell>
          <cell r="E913" t="str">
            <v>HYGIENE AND BEDDING</v>
          </cell>
          <cell r="F913" t="str">
            <v>HYGIENE UND BEDDING</v>
          </cell>
          <cell r="G913">
            <v>4</v>
          </cell>
          <cell r="H913">
            <v>0</v>
          </cell>
          <cell r="I913">
            <v>0</v>
          </cell>
          <cell r="J913">
            <v>9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  <cell r="O913">
            <v>0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0</v>
          </cell>
          <cell r="U913">
            <v>0</v>
          </cell>
          <cell r="V913">
            <v>0</v>
          </cell>
          <cell r="W913">
            <v>0</v>
          </cell>
          <cell r="X913">
            <v>0</v>
          </cell>
          <cell r="Y913">
            <v>0</v>
          </cell>
          <cell r="Z913">
            <v>0</v>
          </cell>
          <cell r="AA913">
            <v>0</v>
          </cell>
          <cell r="AB913">
            <v>0</v>
          </cell>
          <cell r="AC913">
            <v>0</v>
          </cell>
          <cell r="AD913">
            <v>0</v>
          </cell>
          <cell r="AE913">
            <v>0</v>
          </cell>
          <cell r="AF913">
            <v>0</v>
          </cell>
          <cell r="AG913">
            <v>0</v>
          </cell>
          <cell r="AH913">
            <v>0</v>
          </cell>
          <cell r="AI913">
            <v>0</v>
          </cell>
          <cell r="AJ913">
            <v>0</v>
          </cell>
          <cell r="AK913">
            <v>0</v>
          </cell>
          <cell r="AL913">
            <v>0</v>
          </cell>
          <cell r="AM913">
            <v>0</v>
          </cell>
          <cell r="AN913">
            <v>0</v>
          </cell>
          <cell r="AO913">
            <v>0</v>
          </cell>
          <cell r="AP913">
            <v>0</v>
          </cell>
          <cell r="AQ913">
            <v>0</v>
          </cell>
          <cell r="AR913">
            <v>0</v>
          </cell>
          <cell r="AS913">
            <v>0</v>
          </cell>
          <cell r="AT913">
            <v>0</v>
          </cell>
          <cell r="AU913">
            <v>0</v>
          </cell>
          <cell r="AV913">
            <v>0</v>
          </cell>
          <cell r="AW913">
            <v>0</v>
          </cell>
          <cell r="AX913">
            <v>0</v>
          </cell>
        </row>
        <row r="914">
          <cell r="A914">
            <v>0</v>
          </cell>
          <cell r="B914">
            <v>0</v>
          </cell>
          <cell r="C914" t="str">
            <v>KNAAGDIEREN</v>
          </cell>
          <cell r="D914" t="str">
            <v>RONGEURS</v>
          </cell>
          <cell r="E914" t="str">
            <v>SMALL ANIMALS</v>
          </cell>
          <cell r="F914" t="str">
            <v>NAGETIERE</v>
          </cell>
          <cell r="G914">
            <v>4</v>
          </cell>
          <cell r="H914">
            <v>0</v>
          </cell>
          <cell r="I914">
            <v>0</v>
          </cell>
          <cell r="J914">
            <v>9</v>
          </cell>
          <cell r="K914">
            <v>0</v>
          </cell>
          <cell r="L914">
            <v>1</v>
          </cell>
          <cell r="M914">
            <v>0</v>
          </cell>
          <cell r="N914">
            <v>0</v>
          </cell>
          <cell r="O914">
            <v>0</v>
          </cell>
          <cell r="P914">
            <v>0</v>
          </cell>
          <cell r="Q914">
            <v>0</v>
          </cell>
          <cell r="R914">
            <v>0</v>
          </cell>
          <cell r="S914">
            <v>0</v>
          </cell>
          <cell r="T914">
            <v>0</v>
          </cell>
          <cell r="U914">
            <v>0</v>
          </cell>
          <cell r="V914">
            <v>0</v>
          </cell>
          <cell r="W914">
            <v>0</v>
          </cell>
          <cell r="X914">
            <v>0</v>
          </cell>
          <cell r="Y914">
            <v>0</v>
          </cell>
          <cell r="Z914">
            <v>0</v>
          </cell>
          <cell r="AA914">
            <v>0</v>
          </cell>
          <cell r="AB914">
            <v>0</v>
          </cell>
          <cell r="AC914">
            <v>0</v>
          </cell>
          <cell r="AD914">
            <v>0</v>
          </cell>
          <cell r="AE914">
            <v>0</v>
          </cell>
          <cell r="AF914">
            <v>0</v>
          </cell>
          <cell r="AG914">
            <v>0</v>
          </cell>
          <cell r="AH914">
            <v>0</v>
          </cell>
          <cell r="AI914">
            <v>0</v>
          </cell>
          <cell r="AJ914">
            <v>0</v>
          </cell>
          <cell r="AK914">
            <v>0</v>
          </cell>
          <cell r="AL914">
            <v>0</v>
          </cell>
          <cell r="AM914">
            <v>0</v>
          </cell>
          <cell r="AN914">
            <v>0</v>
          </cell>
          <cell r="AO914">
            <v>0</v>
          </cell>
          <cell r="AP914">
            <v>0</v>
          </cell>
          <cell r="AQ914">
            <v>0</v>
          </cell>
          <cell r="AR914">
            <v>0</v>
          </cell>
          <cell r="AS914">
            <v>0</v>
          </cell>
          <cell r="AT914">
            <v>0</v>
          </cell>
          <cell r="AU914">
            <v>0</v>
          </cell>
          <cell r="AV914">
            <v>0</v>
          </cell>
          <cell r="AW914">
            <v>0</v>
          </cell>
          <cell r="AX914">
            <v>0</v>
          </cell>
        </row>
        <row r="915">
          <cell r="A915">
            <v>423092</v>
          </cell>
          <cell r="B915">
            <v>5410340230923</v>
          </cell>
          <cell r="C915" t="str">
            <v>Cubetto Straw 12 l</v>
          </cell>
          <cell r="D915" t="str">
            <v>Cubetto Straw 12 l</v>
          </cell>
          <cell r="E915" t="str">
            <v>Cubetto Straw 12 l</v>
          </cell>
          <cell r="F915" t="str">
            <v>Cubetto Straw 12 l</v>
          </cell>
          <cell r="G915">
            <v>5</v>
          </cell>
          <cell r="H915" t="str">
            <v>kg</v>
          </cell>
          <cell r="I915">
            <v>0</v>
          </cell>
          <cell r="J915">
            <v>0</v>
          </cell>
          <cell r="K915">
            <v>0</v>
          </cell>
          <cell r="L915">
            <v>0</v>
          </cell>
          <cell r="M915" t="str">
            <v>euro</v>
          </cell>
          <cell r="N915">
            <v>72</v>
          </cell>
          <cell r="O915">
            <v>21</v>
          </cell>
          <cell r="P915">
            <v>5</v>
          </cell>
          <cell r="Q915">
            <v>11</v>
          </cell>
          <cell r="R915">
            <v>6</v>
          </cell>
          <cell r="S915" t="str">
            <v>K</v>
          </cell>
          <cell r="T915">
            <v>1</v>
          </cell>
          <cell r="U915">
            <v>0</v>
          </cell>
          <cell r="V915">
            <v>0</v>
          </cell>
          <cell r="W915">
            <v>7.0000000000000007E-2</v>
          </cell>
          <cell r="X915">
            <v>3.52</v>
          </cell>
          <cell r="Y915">
            <v>0.35</v>
          </cell>
          <cell r="Z915">
            <v>3.87</v>
          </cell>
          <cell r="AA915">
            <v>3.87</v>
          </cell>
          <cell r="AB915">
            <v>3.87</v>
          </cell>
          <cell r="AC915">
            <v>3.87</v>
          </cell>
          <cell r="AD915">
            <v>0.97</v>
          </cell>
          <cell r="AE915">
            <v>0.21</v>
          </cell>
          <cell r="AF915">
            <v>5.9</v>
          </cell>
          <cell r="AG915">
            <v>0</v>
          </cell>
          <cell r="AH915">
            <v>0</v>
          </cell>
          <cell r="AI915">
            <v>0</v>
          </cell>
          <cell r="AJ915">
            <v>0.23</v>
          </cell>
          <cell r="AK915">
            <v>3.75</v>
          </cell>
          <cell r="AL915">
            <v>3.49</v>
          </cell>
          <cell r="AM915">
            <v>0</v>
          </cell>
          <cell r="AN915">
            <v>0</v>
          </cell>
          <cell r="AO915">
            <v>3.87</v>
          </cell>
          <cell r="AP915">
            <v>3.6</v>
          </cell>
          <cell r="AQ915">
            <v>0</v>
          </cell>
          <cell r="AR915">
            <v>3.87</v>
          </cell>
          <cell r="AS915">
            <v>3.6</v>
          </cell>
          <cell r="AT915">
            <v>0</v>
          </cell>
          <cell r="AU915">
            <v>0</v>
          </cell>
          <cell r="AV915">
            <v>0</v>
          </cell>
          <cell r="AW915">
            <v>0</v>
          </cell>
          <cell r="AX915">
            <v>0</v>
          </cell>
        </row>
        <row r="916">
          <cell r="A916">
            <v>423091</v>
          </cell>
          <cell r="B916">
            <v>5410340230916</v>
          </cell>
          <cell r="C916" t="str">
            <v>Cubetto Wood 12 l</v>
          </cell>
          <cell r="D916" t="str">
            <v>Cubetto Wood 12 l</v>
          </cell>
          <cell r="E916" t="str">
            <v>Cubetto Wood 12 l</v>
          </cell>
          <cell r="F916" t="str">
            <v>Cubetto Wood 12 l</v>
          </cell>
          <cell r="G916">
            <v>7</v>
          </cell>
          <cell r="H916" t="str">
            <v>kg</v>
          </cell>
          <cell r="I916">
            <v>0</v>
          </cell>
          <cell r="J916">
            <v>0</v>
          </cell>
          <cell r="K916">
            <v>0</v>
          </cell>
          <cell r="L916">
            <v>0</v>
          </cell>
          <cell r="M916" t="str">
            <v>euro</v>
          </cell>
          <cell r="N916">
            <v>72</v>
          </cell>
          <cell r="O916">
            <v>21</v>
          </cell>
          <cell r="P916">
            <v>7</v>
          </cell>
          <cell r="Q916">
            <v>11</v>
          </cell>
          <cell r="R916">
            <v>6</v>
          </cell>
          <cell r="S916" t="str">
            <v>G</v>
          </cell>
          <cell r="T916">
            <v>1</v>
          </cell>
          <cell r="U916">
            <v>0</v>
          </cell>
          <cell r="V916">
            <v>0</v>
          </cell>
          <cell r="W916">
            <v>7.0000000000000007E-2</v>
          </cell>
          <cell r="X916">
            <v>4.26</v>
          </cell>
          <cell r="Y916">
            <v>0.39</v>
          </cell>
          <cell r="Z916">
            <v>4.6499999999999995</v>
          </cell>
          <cell r="AA916">
            <v>4.6499999999999995</v>
          </cell>
          <cell r="AB916">
            <v>4.6499999999999995</v>
          </cell>
          <cell r="AC916">
            <v>4.6499999999999995</v>
          </cell>
          <cell r="AD916">
            <v>0.95</v>
          </cell>
          <cell r="AE916">
            <v>0.21</v>
          </cell>
          <cell r="AF916">
            <v>6.8000000000000007</v>
          </cell>
          <cell r="AG916">
            <v>0</v>
          </cell>
          <cell r="AH916">
            <v>0</v>
          </cell>
          <cell r="AI916">
            <v>0</v>
          </cell>
          <cell r="AJ916">
            <v>0.28000000000000003</v>
          </cell>
          <cell r="AK916">
            <v>4.54</v>
          </cell>
          <cell r="AL916">
            <v>4.22</v>
          </cell>
          <cell r="AM916">
            <v>0</v>
          </cell>
          <cell r="AN916">
            <v>0</v>
          </cell>
          <cell r="AO916">
            <v>4.6499999999999995</v>
          </cell>
          <cell r="AP916">
            <v>4.32</v>
          </cell>
          <cell r="AQ916">
            <v>0</v>
          </cell>
          <cell r="AR916">
            <v>4.6499999999999995</v>
          </cell>
          <cell r="AS916">
            <v>4.32</v>
          </cell>
          <cell r="AT916">
            <v>0</v>
          </cell>
          <cell r="AU916">
            <v>0</v>
          </cell>
          <cell r="AV916">
            <v>0</v>
          </cell>
          <cell r="AW916">
            <v>0</v>
          </cell>
          <cell r="AX916">
            <v>0</v>
          </cell>
        </row>
        <row r="917">
          <cell r="A917">
            <v>461144</v>
          </cell>
          <cell r="B917">
            <v>5410340611449</v>
          </cell>
          <cell r="C917" t="str">
            <v>Chinchilla Bathing Sand</v>
          </cell>
          <cell r="D917" t="str">
            <v>Chinchilla Bathing Sand</v>
          </cell>
          <cell r="E917" t="str">
            <v>Chinchilla Bathing Sand</v>
          </cell>
          <cell r="F917" t="str">
            <v>Chinchilla Bathing Sand</v>
          </cell>
          <cell r="G917">
            <v>1.3</v>
          </cell>
          <cell r="H917" t="str">
            <v>kg</v>
          </cell>
          <cell r="I917">
            <v>0</v>
          </cell>
          <cell r="J917">
            <v>0</v>
          </cell>
          <cell r="K917" t="str">
            <v>V</v>
          </cell>
          <cell r="L917">
            <v>6</v>
          </cell>
          <cell r="M917" t="str">
            <v>euro</v>
          </cell>
          <cell r="N917">
            <v>504</v>
          </cell>
          <cell r="O917">
            <v>21</v>
          </cell>
          <cell r="P917">
            <v>1.3</v>
          </cell>
          <cell r="Q917">
            <v>11</v>
          </cell>
          <cell r="R917">
            <v>6</v>
          </cell>
          <cell r="S917" t="str">
            <v>K</v>
          </cell>
          <cell r="T917">
            <v>6</v>
          </cell>
          <cell r="U917">
            <v>0</v>
          </cell>
          <cell r="V917">
            <v>0</v>
          </cell>
          <cell r="W917">
            <v>0</v>
          </cell>
          <cell r="X917">
            <v>2.67</v>
          </cell>
          <cell r="Y917">
            <v>0.2</v>
          </cell>
          <cell r="Z917">
            <v>3.2</v>
          </cell>
          <cell r="AA917">
            <v>3.2</v>
          </cell>
          <cell r="AB917">
            <v>3.2</v>
          </cell>
          <cell r="AC917">
            <v>3.2</v>
          </cell>
          <cell r="AD917">
            <v>0.44500000000000001</v>
          </cell>
          <cell r="AE917">
            <v>0.21</v>
          </cell>
          <cell r="AF917">
            <v>5.6000000000000005</v>
          </cell>
          <cell r="AG917">
            <v>0</v>
          </cell>
          <cell r="AH917">
            <v>0</v>
          </cell>
          <cell r="AI917">
            <v>0</v>
          </cell>
          <cell r="AJ917">
            <v>0.3</v>
          </cell>
          <cell r="AK917">
            <v>2.9699999999999998</v>
          </cell>
          <cell r="AL917">
            <v>0</v>
          </cell>
          <cell r="AM917">
            <v>0</v>
          </cell>
          <cell r="AN917">
            <v>0</v>
          </cell>
          <cell r="AO917">
            <v>3.2</v>
          </cell>
          <cell r="AP917">
            <v>0</v>
          </cell>
          <cell r="AQ917">
            <v>0</v>
          </cell>
          <cell r="AR917">
            <v>3.2</v>
          </cell>
          <cell r="AS917">
            <v>0</v>
          </cell>
          <cell r="AT917">
            <v>0</v>
          </cell>
          <cell r="AU917">
            <v>0</v>
          </cell>
          <cell r="AV917">
            <v>0</v>
          </cell>
          <cell r="AW917">
            <v>0</v>
          </cell>
          <cell r="AX917">
            <v>0</v>
          </cell>
        </row>
        <row r="918">
          <cell r="A918">
            <v>461146</v>
          </cell>
          <cell r="B918">
            <v>5410340611463</v>
          </cell>
          <cell r="C918" t="str">
            <v>Chinchilla Badzand</v>
          </cell>
          <cell r="D918" t="str">
            <v>Chinchilla Badzand</v>
          </cell>
          <cell r="E918" t="str">
            <v>Chinchilla Bathsand</v>
          </cell>
          <cell r="F918" t="str">
            <v>Chinchilla Badesand</v>
          </cell>
          <cell r="G918">
            <v>20</v>
          </cell>
          <cell r="H918" t="str">
            <v>kg</v>
          </cell>
          <cell r="I918">
            <v>0</v>
          </cell>
          <cell r="J918">
            <v>0</v>
          </cell>
          <cell r="K918">
            <v>0</v>
          </cell>
          <cell r="L918">
            <v>0</v>
          </cell>
          <cell r="M918" t="str">
            <v>verlor</v>
          </cell>
          <cell r="N918">
            <v>60</v>
          </cell>
          <cell r="O918">
            <v>21</v>
          </cell>
          <cell r="P918">
            <v>20</v>
          </cell>
          <cell r="Q918">
            <v>11</v>
          </cell>
          <cell r="R918">
            <v>6</v>
          </cell>
          <cell r="S918" t="str">
            <v>G</v>
          </cell>
          <cell r="T918">
            <v>1</v>
          </cell>
          <cell r="U918">
            <v>0</v>
          </cell>
          <cell r="V918">
            <v>0</v>
          </cell>
          <cell r="W918">
            <v>0</v>
          </cell>
          <cell r="X918">
            <v>14.52</v>
          </cell>
          <cell r="Y918">
            <v>0.1</v>
          </cell>
          <cell r="Z918">
            <v>15.97</v>
          </cell>
          <cell r="AA918">
            <v>15.97</v>
          </cell>
          <cell r="AB918">
            <v>15.97</v>
          </cell>
          <cell r="AC918">
            <v>15.97</v>
          </cell>
          <cell r="AD918">
            <v>0.21</v>
          </cell>
          <cell r="AE918">
            <v>0.21</v>
          </cell>
          <cell r="AF918">
            <v>23.400000000000002</v>
          </cell>
          <cell r="AG918">
            <v>0</v>
          </cell>
          <cell r="AH918">
            <v>0</v>
          </cell>
          <cell r="AI918">
            <v>0</v>
          </cell>
          <cell r="AJ918">
            <v>0.95</v>
          </cell>
          <cell r="AK918">
            <v>15.469999999999999</v>
          </cell>
          <cell r="AL918">
            <v>0</v>
          </cell>
          <cell r="AM918">
            <v>0</v>
          </cell>
          <cell r="AN918">
            <v>0</v>
          </cell>
          <cell r="AO918">
            <v>15.97</v>
          </cell>
          <cell r="AP918">
            <v>0</v>
          </cell>
          <cell r="AQ918">
            <v>0</v>
          </cell>
          <cell r="AR918">
            <v>15.97</v>
          </cell>
          <cell r="AS918">
            <v>0</v>
          </cell>
          <cell r="AT918">
            <v>0</v>
          </cell>
          <cell r="AU918">
            <v>0</v>
          </cell>
          <cell r="AV918">
            <v>0</v>
          </cell>
          <cell r="AW918">
            <v>0</v>
          </cell>
          <cell r="AX918">
            <v>0</v>
          </cell>
        </row>
        <row r="919">
          <cell r="A919">
            <v>0</v>
          </cell>
          <cell r="B919">
            <v>0</v>
          </cell>
          <cell r="C919" t="str">
            <v>FISHLIX</v>
          </cell>
          <cell r="D919" t="str">
            <v>FISHLIX</v>
          </cell>
          <cell r="E919" t="str">
            <v>FISHLIX</v>
          </cell>
          <cell r="F919" t="str">
            <v>FISHLIX</v>
          </cell>
          <cell r="G919">
            <v>5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  <cell r="O919">
            <v>0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0</v>
          </cell>
          <cell r="W919">
            <v>0</v>
          </cell>
          <cell r="X919">
            <v>0</v>
          </cell>
          <cell r="Y919">
            <v>0</v>
          </cell>
          <cell r="Z919">
            <v>0</v>
          </cell>
          <cell r="AA919">
            <v>0</v>
          </cell>
          <cell r="AB919">
            <v>0</v>
          </cell>
          <cell r="AC919">
            <v>0</v>
          </cell>
          <cell r="AD919">
            <v>0</v>
          </cell>
          <cell r="AE919">
            <v>0</v>
          </cell>
          <cell r="AF919">
            <v>0</v>
          </cell>
          <cell r="AG919">
            <v>0</v>
          </cell>
          <cell r="AH919">
            <v>0</v>
          </cell>
          <cell r="AI919">
            <v>0</v>
          </cell>
          <cell r="AJ919">
            <v>0</v>
          </cell>
          <cell r="AK919">
            <v>0</v>
          </cell>
          <cell r="AL919">
            <v>0</v>
          </cell>
          <cell r="AM919">
            <v>0</v>
          </cell>
          <cell r="AN919">
            <v>0</v>
          </cell>
          <cell r="AO919">
            <v>0</v>
          </cell>
          <cell r="AP919">
            <v>0</v>
          </cell>
          <cell r="AQ919">
            <v>0</v>
          </cell>
          <cell r="AR919">
            <v>0</v>
          </cell>
          <cell r="AS919">
            <v>0</v>
          </cell>
          <cell r="AT919">
            <v>0</v>
          </cell>
          <cell r="AU919">
            <v>0</v>
          </cell>
          <cell r="AV919">
            <v>0</v>
          </cell>
          <cell r="AW919">
            <v>0</v>
          </cell>
          <cell r="AX919">
            <v>0</v>
          </cell>
        </row>
        <row r="920">
          <cell r="A920">
            <v>0</v>
          </cell>
          <cell r="B920">
            <v>0</v>
          </cell>
          <cell r="C920" t="str">
            <v>VIJVER VISVOEDERS</v>
          </cell>
          <cell r="D920" t="str">
            <v>ALIMENTS POUR POISSON</v>
          </cell>
          <cell r="E920" t="str">
            <v>POND FISHFOOD</v>
          </cell>
          <cell r="F920" t="str">
            <v>TEICHFISHFUTTER</v>
          </cell>
          <cell r="G920">
            <v>5</v>
          </cell>
          <cell r="H920">
            <v>0</v>
          </cell>
          <cell r="I920">
            <v>0</v>
          </cell>
          <cell r="J920">
            <v>1</v>
          </cell>
          <cell r="K920">
            <v>0</v>
          </cell>
          <cell r="L920">
            <v>0</v>
          </cell>
          <cell r="M920">
            <v>0</v>
          </cell>
          <cell r="N920">
            <v>0</v>
          </cell>
          <cell r="O920">
            <v>0</v>
          </cell>
          <cell r="P920">
            <v>0</v>
          </cell>
          <cell r="Q920">
            <v>0</v>
          </cell>
          <cell r="R920">
            <v>0</v>
          </cell>
          <cell r="S920">
            <v>0</v>
          </cell>
          <cell r="T920">
            <v>0</v>
          </cell>
          <cell r="U920">
            <v>0</v>
          </cell>
          <cell r="V920">
            <v>0</v>
          </cell>
          <cell r="W920">
            <v>0</v>
          </cell>
          <cell r="X920">
            <v>0</v>
          </cell>
          <cell r="Y920">
            <v>0</v>
          </cell>
          <cell r="Z920">
            <v>0</v>
          </cell>
          <cell r="AA920">
            <v>0</v>
          </cell>
          <cell r="AB920">
            <v>0</v>
          </cell>
          <cell r="AC920">
            <v>0</v>
          </cell>
          <cell r="AD920">
            <v>0</v>
          </cell>
          <cell r="AE920">
            <v>0</v>
          </cell>
          <cell r="AF920">
            <v>0</v>
          </cell>
          <cell r="AG920">
            <v>0</v>
          </cell>
          <cell r="AH920">
            <v>0</v>
          </cell>
          <cell r="AI920">
            <v>0</v>
          </cell>
          <cell r="AJ920">
            <v>0</v>
          </cell>
          <cell r="AK920">
            <v>0</v>
          </cell>
          <cell r="AL920">
            <v>0</v>
          </cell>
          <cell r="AM920">
            <v>0</v>
          </cell>
          <cell r="AN920">
            <v>0</v>
          </cell>
          <cell r="AO920">
            <v>0</v>
          </cell>
          <cell r="AP920">
            <v>0</v>
          </cell>
          <cell r="AQ920">
            <v>0</v>
          </cell>
          <cell r="AR920">
            <v>0</v>
          </cell>
          <cell r="AS920">
            <v>0</v>
          </cell>
          <cell r="AT920">
            <v>0</v>
          </cell>
          <cell r="AU920">
            <v>0</v>
          </cell>
          <cell r="AV920">
            <v>0</v>
          </cell>
          <cell r="AW920">
            <v>0</v>
          </cell>
          <cell r="AX920">
            <v>0</v>
          </cell>
        </row>
        <row r="921">
          <cell r="A921">
            <v>450028</v>
          </cell>
          <cell r="B921">
            <v>5410340500286</v>
          </cell>
          <cell r="C921" t="str">
            <v>Fishlix Sticks Multi Colour 8 liter</v>
          </cell>
          <cell r="D921" t="str">
            <v>Fishlix Sticks Multi Colour 8 litres</v>
          </cell>
          <cell r="E921" t="str">
            <v>Fishlix Sticks Multi Colour - 8 litres</v>
          </cell>
          <cell r="F921" t="str">
            <v>Fishlix Sticks Multi Colour - 8 Liter</v>
          </cell>
          <cell r="G921">
            <v>880</v>
          </cell>
          <cell r="H921" t="str">
            <v>g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  <cell r="M921" t="str">
            <v>euro</v>
          </cell>
          <cell r="N921">
            <v>80</v>
          </cell>
          <cell r="O921">
            <v>21</v>
          </cell>
          <cell r="P921">
            <v>0.88</v>
          </cell>
          <cell r="Q921">
            <v>8</v>
          </cell>
          <cell r="R921">
            <v>1</v>
          </cell>
          <cell r="S921" t="str">
            <v>K</v>
          </cell>
          <cell r="T921">
            <v>1</v>
          </cell>
          <cell r="U921">
            <v>0</v>
          </cell>
          <cell r="V921">
            <v>0</v>
          </cell>
          <cell r="W921">
            <v>0.06</v>
          </cell>
          <cell r="X921">
            <v>6.55</v>
          </cell>
          <cell r="Y921">
            <v>0.2</v>
          </cell>
          <cell r="Z921">
            <v>7.86</v>
          </cell>
          <cell r="AA921">
            <v>7.86</v>
          </cell>
          <cell r="AB921">
            <v>7.86</v>
          </cell>
          <cell r="AC921">
            <v>7.86</v>
          </cell>
          <cell r="AD921">
            <v>0.59799999999999998</v>
          </cell>
          <cell r="AE921">
            <v>0.21</v>
          </cell>
          <cell r="AF921">
            <v>15.200000000000001</v>
          </cell>
          <cell r="AG921">
            <v>0</v>
          </cell>
          <cell r="AH921">
            <v>0</v>
          </cell>
          <cell r="AI921">
            <v>0</v>
          </cell>
          <cell r="AJ921">
            <v>0.64</v>
          </cell>
          <cell r="AK921">
            <v>7.1899999999999995</v>
          </cell>
          <cell r="AL921">
            <v>6.76</v>
          </cell>
          <cell r="AM921">
            <v>0</v>
          </cell>
          <cell r="AN921">
            <v>0.96</v>
          </cell>
          <cell r="AO921">
            <v>7.55</v>
          </cell>
          <cell r="AP921">
            <v>7.1</v>
          </cell>
          <cell r="AQ921">
            <v>0</v>
          </cell>
          <cell r="AR921">
            <v>7.86</v>
          </cell>
          <cell r="AS921">
            <v>7.39</v>
          </cell>
          <cell r="AT921">
            <v>0</v>
          </cell>
          <cell r="AU921">
            <v>0</v>
          </cell>
          <cell r="AV921">
            <v>0</v>
          </cell>
          <cell r="AW921">
            <v>0</v>
          </cell>
          <cell r="AX921">
            <v>0</v>
          </cell>
        </row>
        <row r="922">
          <cell r="A922">
            <v>450001</v>
          </cell>
          <cell r="B922">
            <v>5410340500019</v>
          </cell>
          <cell r="C922" t="str">
            <v>Fishlix Sticks Multi Colour</v>
          </cell>
          <cell r="D922" t="str">
            <v>Fishlix Sticks Multi Colour</v>
          </cell>
          <cell r="E922" t="str">
            <v>Fishlix Sticks Multi Colour</v>
          </cell>
          <cell r="F922" t="str">
            <v>Fishlix Sticks Multi Colour</v>
          </cell>
          <cell r="G922">
            <v>5</v>
          </cell>
          <cell r="H922" t="str">
            <v>kg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 t="str">
            <v>euro</v>
          </cell>
          <cell r="N922">
            <v>39</v>
          </cell>
          <cell r="O922">
            <v>21</v>
          </cell>
          <cell r="P922">
            <v>5</v>
          </cell>
          <cell r="Q922">
            <v>8</v>
          </cell>
          <cell r="R922">
            <v>1</v>
          </cell>
          <cell r="S922" t="str">
            <v>K</v>
          </cell>
          <cell r="T922">
            <v>1</v>
          </cell>
          <cell r="U922">
            <v>0</v>
          </cell>
          <cell r="V922">
            <v>0</v>
          </cell>
          <cell r="W922">
            <v>0.06</v>
          </cell>
          <cell r="X922">
            <v>13.85</v>
          </cell>
          <cell r="Y922">
            <v>0.15</v>
          </cell>
          <cell r="Z922">
            <v>15.93</v>
          </cell>
          <cell r="AA922">
            <v>15.93</v>
          </cell>
          <cell r="AB922">
            <v>15.93</v>
          </cell>
          <cell r="AC922">
            <v>15.93</v>
          </cell>
          <cell r="AD922">
            <v>0.497</v>
          </cell>
          <cell r="AE922">
            <v>0.21</v>
          </cell>
          <cell r="AF922">
            <v>28.900000000000002</v>
          </cell>
          <cell r="AG922">
            <v>0</v>
          </cell>
          <cell r="AH922">
            <v>0</v>
          </cell>
          <cell r="AI922">
            <v>0</v>
          </cell>
          <cell r="AJ922">
            <v>1.06</v>
          </cell>
          <cell r="AK922">
            <v>14.91</v>
          </cell>
          <cell r="AL922">
            <v>14.02</v>
          </cell>
          <cell r="AM922">
            <v>0</v>
          </cell>
          <cell r="AN922">
            <v>0.96</v>
          </cell>
          <cell r="AO922">
            <v>15.29</v>
          </cell>
          <cell r="AP922">
            <v>14.37</v>
          </cell>
          <cell r="AQ922">
            <v>0</v>
          </cell>
          <cell r="AR922">
            <v>15.93</v>
          </cell>
          <cell r="AS922">
            <v>14.97</v>
          </cell>
          <cell r="AT922">
            <v>0</v>
          </cell>
          <cell r="AU922">
            <v>0</v>
          </cell>
          <cell r="AV922">
            <v>0</v>
          </cell>
          <cell r="AW922">
            <v>0</v>
          </cell>
          <cell r="AX922">
            <v>0</v>
          </cell>
        </row>
        <row r="923">
          <cell r="A923">
            <v>450012</v>
          </cell>
          <cell r="B923">
            <v>5410340500125</v>
          </cell>
          <cell r="C923" t="str">
            <v>Fishlix Allround 8 liter</v>
          </cell>
          <cell r="D923" t="str">
            <v>Fishlix Allround 8 litres</v>
          </cell>
          <cell r="E923" t="str">
            <v>Fishlix Allround - 8 litres</v>
          </cell>
          <cell r="F923" t="str">
            <v>Fishlix Allround - 8 Liter</v>
          </cell>
          <cell r="G923">
            <v>2.2000000000000002</v>
          </cell>
          <cell r="H923" t="str">
            <v>kg</v>
          </cell>
          <cell r="I923">
            <v>0</v>
          </cell>
          <cell r="J923">
            <v>0</v>
          </cell>
          <cell r="K923">
            <v>0</v>
          </cell>
          <cell r="L923">
            <v>0</v>
          </cell>
          <cell r="M923" t="str">
            <v>euro</v>
          </cell>
          <cell r="N923">
            <v>80</v>
          </cell>
          <cell r="O923">
            <v>21</v>
          </cell>
          <cell r="P923">
            <v>2.2000000000000002</v>
          </cell>
          <cell r="Q923">
            <v>8</v>
          </cell>
          <cell r="R923">
            <v>1</v>
          </cell>
          <cell r="S923" t="str">
            <v>K</v>
          </cell>
          <cell r="T923">
            <v>1</v>
          </cell>
          <cell r="U923">
            <v>0</v>
          </cell>
          <cell r="V923">
            <v>0</v>
          </cell>
          <cell r="W923">
            <v>0.06</v>
          </cell>
          <cell r="X923">
            <v>8.0500000000000007</v>
          </cell>
          <cell r="Y923">
            <v>0.19600000000000001</v>
          </cell>
          <cell r="Z923">
            <v>9.6300000000000008</v>
          </cell>
          <cell r="AA923">
            <v>9.6300000000000008</v>
          </cell>
          <cell r="AB923">
            <v>9.6300000000000008</v>
          </cell>
          <cell r="AC923">
            <v>9.6300000000000008</v>
          </cell>
          <cell r="AD923">
            <v>0.56999999999999995</v>
          </cell>
          <cell r="AE923">
            <v>0.21</v>
          </cell>
          <cell r="AF923">
            <v>18.3</v>
          </cell>
          <cell r="AG923">
            <v>0</v>
          </cell>
          <cell r="AH923">
            <v>0</v>
          </cell>
          <cell r="AI923">
            <v>0</v>
          </cell>
          <cell r="AJ923">
            <v>0.78</v>
          </cell>
          <cell r="AK923">
            <v>8.83</v>
          </cell>
          <cell r="AL923">
            <v>8.3000000000000007</v>
          </cell>
          <cell r="AM923">
            <v>0</v>
          </cell>
          <cell r="AN923">
            <v>0.96</v>
          </cell>
          <cell r="AO923">
            <v>9.24</v>
          </cell>
          <cell r="AP923">
            <v>8.69</v>
          </cell>
          <cell r="AQ923">
            <v>0</v>
          </cell>
          <cell r="AR923">
            <v>9.6300000000000008</v>
          </cell>
          <cell r="AS923">
            <v>9.0500000000000007</v>
          </cell>
          <cell r="AT923">
            <v>0</v>
          </cell>
          <cell r="AU923">
            <v>0</v>
          </cell>
          <cell r="AV923">
            <v>0</v>
          </cell>
          <cell r="AW923">
            <v>0</v>
          </cell>
          <cell r="AX923">
            <v>0</v>
          </cell>
        </row>
        <row r="924">
          <cell r="A924">
            <v>450013</v>
          </cell>
          <cell r="B924">
            <v>5410340500132</v>
          </cell>
          <cell r="C924" t="str">
            <v>Fishlix Allround</v>
          </cell>
          <cell r="D924" t="str">
            <v>Fishlix Allround</v>
          </cell>
          <cell r="E924" t="str">
            <v>Fishlix Allround</v>
          </cell>
          <cell r="F924" t="str">
            <v>Fishlix Allround</v>
          </cell>
          <cell r="G924">
            <v>10</v>
          </cell>
          <cell r="H924" t="str">
            <v>kg</v>
          </cell>
          <cell r="I924">
            <v>0</v>
          </cell>
          <cell r="J924">
            <v>0</v>
          </cell>
          <cell r="K924">
            <v>0</v>
          </cell>
          <cell r="L924">
            <v>0</v>
          </cell>
          <cell r="M924" t="str">
            <v>euro</v>
          </cell>
          <cell r="N924">
            <v>27</v>
          </cell>
          <cell r="O924">
            <v>21</v>
          </cell>
          <cell r="P924">
            <v>10</v>
          </cell>
          <cell r="Q924">
            <v>8</v>
          </cell>
          <cell r="R924">
            <v>1</v>
          </cell>
          <cell r="S924" t="str">
            <v>G</v>
          </cell>
          <cell r="T924">
            <v>1</v>
          </cell>
          <cell r="U924">
            <v>0</v>
          </cell>
          <cell r="V924">
            <v>0</v>
          </cell>
          <cell r="W924">
            <v>0.06</v>
          </cell>
          <cell r="X924">
            <v>19.7</v>
          </cell>
          <cell r="Y924">
            <v>0.14849999999999999</v>
          </cell>
          <cell r="Z924">
            <v>22.63</v>
          </cell>
          <cell r="AA924">
            <v>22.63</v>
          </cell>
          <cell r="AB924">
            <v>22.63</v>
          </cell>
          <cell r="AC924">
            <v>22.63</v>
          </cell>
          <cell r="AD924">
            <v>0.47199999999999998</v>
          </cell>
          <cell r="AE924">
            <v>0.21</v>
          </cell>
          <cell r="AF924">
            <v>40.35</v>
          </cell>
          <cell r="AG924">
            <v>0</v>
          </cell>
          <cell r="AH924">
            <v>0</v>
          </cell>
          <cell r="AI924">
            <v>0</v>
          </cell>
          <cell r="AJ924">
            <v>1.5</v>
          </cell>
          <cell r="AK924">
            <v>21.2</v>
          </cell>
          <cell r="AL924">
            <v>19.93</v>
          </cell>
          <cell r="AM924">
            <v>0</v>
          </cell>
          <cell r="AN924">
            <v>0.96</v>
          </cell>
          <cell r="AO924">
            <v>21.72</v>
          </cell>
          <cell r="AP924">
            <v>20.420000000000002</v>
          </cell>
          <cell r="AQ924">
            <v>0</v>
          </cell>
          <cell r="AR924">
            <v>22.63</v>
          </cell>
          <cell r="AS924">
            <v>21.27</v>
          </cell>
          <cell r="AT924">
            <v>0</v>
          </cell>
          <cell r="AU924">
            <v>0</v>
          </cell>
          <cell r="AV924">
            <v>0</v>
          </cell>
          <cell r="AW924">
            <v>0</v>
          </cell>
          <cell r="AX924">
            <v>0</v>
          </cell>
        </row>
        <row r="925">
          <cell r="A925">
            <v>450014</v>
          </cell>
          <cell r="B925">
            <v>5410340500149</v>
          </cell>
          <cell r="C925" t="str">
            <v>Fishlix Koi Medium 4 liter</v>
          </cell>
          <cell r="D925" t="str">
            <v>Fishlix Koi Medium 4 litres</v>
          </cell>
          <cell r="E925" t="str">
            <v>Fishlix Koi Medium 4 mm - 4 litres</v>
          </cell>
          <cell r="F925" t="str">
            <v>Fishlix Koi Medium 4 mm - 4 Liter</v>
          </cell>
          <cell r="G925">
            <v>1.7</v>
          </cell>
          <cell r="H925" t="str">
            <v>kg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  <cell r="M925" t="str">
            <v>euro</v>
          </cell>
          <cell r="N925">
            <v>192</v>
          </cell>
          <cell r="O925">
            <v>21</v>
          </cell>
          <cell r="P925">
            <v>1.7</v>
          </cell>
          <cell r="Q925">
            <v>8</v>
          </cell>
          <cell r="R925">
            <v>1</v>
          </cell>
          <cell r="S925" t="str">
            <v>K</v>
          </cell>
          <cell r="T925">
            <v>1</v>
          </cell>
          <cell r="U925">
            <v>0</v>
          </cell>
          <cell r="V925">
            <v>0</v>
          </cell>
          <cell r="W925">
            <v>0.06</v>
          </cell>
          <cell r="X925">
            <v>7.4</v>
          </cell>
          <cell r="Y925">
            <v>0.20200000000000001</v>
          </cell>
          <cell r="Z925">
            <v>8.89</v>
          </cell>
          <cell r="AA925">
            <v>8.89</v>
          </cell>
          <cell r="AB925">
            <v>8.89</v>
          </cell>
          <cell r="AC925">
            <v>8.89</v>
          </cell>
          <cell r="AD925">
            <v>0.56999999999999995</v>
          </cell>
          <cell r="AE925">
            <v>0.21</v>
          </cell>
          <cell r="AF925">
            <v>16.900000000000002</v>
          </cell>
          <cell r="AG925">
            <v>0</v>
          </cell>
          <cell r="AH925">
            <v>0</v>
          </cell>
          <cell r="AI925">
            <v>0</v>
          </cell>
          <cell r="AJ925">
            <v>0.74</v>
          </cell>
          <cell r="AK925">
            <v>8.14</v>
          </cell>
          <cell r="AL925">
            <v>7.65</v>
          </cell>
          <cell r="AM925">
            <v>0</v>
          </cell>
          <cell r="AN925">
            <v>0.96</v>
          </cell>
          <cell r="AO925">
            <v>8.5299999999999994</v>
          </cell>
          <cell r="AP925">
            <v>8.02</v>
          </cell>
          <cell r="AQ925">
            <v>0</v>
          </cell>
          <cell r="AR925">
            <v>8.89</v>
          </cell>
          <cell r="AS925">
            <v>8.36</v>
          </cell>
          <cell r="AT925">
            <v>0</v>
          </cell>
          <cell r="AU925">
            <v>0</v>
          </cell>
          <cell r="AV925">
            <v>0</v>
          </cell>
          <cell r="AW925">
            <v>0</v>
          </cell>
          <cell r="AX925">
            <v>0</v>
          </cell>
        </row>
        <row r="926">
          <cell r="A926">
            <v>450004</v>
          </cell>
          <cell r="B926">
            <v>5410340500040</v>
          </cell>
          <cell r="C926" t="str">
            <v>Fishlix Koi Medium</v>
          </cell>
          <cell r="D926" t="str">
            <v>Fishlix Koi Medium</v>
          </cell>
          <cell r="E926" t="str">
            <v>Fishlix Koi Medium 4 mm</v>
          </cell>
          <cell r="F926" t="str">
            <v>Fishlix Koi Medium 4 mm</v>
          </cell>
          <cell r="G926">
            <v>8</v>
          </cell>
          <cell r="H926" t="str">
            <v>kg</v>
          </cell>
          <cell r="I926">
            <v>0</v>
          </cell>
          <cell r="J926">
            <v>0</v>
          </cell>
          <cell r="K926">
            <v>0</v>
          </cell>
          <cell r="L926">
            <v>0</v>
          </cell>
          <cell r="M926" t="str">
            <v>euro</v>
          </cell>
          <cell r="N926">
            <v>45</v>
          </cell>
          <cell r="O926">
            <v>21</v>
          </cell>
          <cell r="P926">
            <v>10</v>
          </cell>
          <cell r="Q926">
            <v>8</v>
          </cell>
          <cell r="R926">
            <v>1</v>
          </cell>
          <cell r="S926" t="str">
            <v>G</v>
          </cell>
          <cell r="T926">
            <v>1</v>
          </cell>
          <cell r="U926">
            <v>0</v>
          </cell>
          <cell r="V926">
            <v>0</v>
          </cell>
          <cell r="W926">
            <v>0.06</v>
          </cell>
          <cell r="X926">
            <v>21.55</v>
          </cell>
          <cell r="Y926">
            <v>0.15</v>
          </cell>
          <cell r="Z926">
            <v>24.78</v>
          </cell>
          <cell r="AA926">
            <v>24.78</v>
          </cell>
          <cell r="AB926">
            <v>24.78</v>
          </cell>
          <cell r="AC926">
            <v>24.78</v>
          </cell>
          <cell r="AD926">
            <v>0.47099999999999997</v>
          </cell>
          <cell r="AE926">
            <v>0.21</v>
          </cell>
          <cell r="AF926">
            <v>44.150000000000006</v>
          </cell>
          <cell r="AG926">
            <v>0</v>
          </cell>
          <cell r="AH926">
            <v>0</v>
          </cell>
          <cell r="AI926">
            <v>0</v>
          </cell>
          <cell r="AJ926">
            <v>1.66</v>
          </cell>
          <cell r="AK926">
            <v>23.21</v>
          </cell>
          <cell r="AL926">
            <v>21.82</v>
          </cell>
          <cell r="AM926">
            <v>0</v>
          </cell>
          <cell r="AN926">
            <v>0.96</v>
          </cell>
          <cell r="AO926">
            <v>23.79</v>
          </cell>
          <cell r="AP926">
            <v>22.36</v>
          </cell>
          <cell r="AQ926">
            <v>0</v>
          </cell>
          <cell r="AR926">
            <v>24.78</v>
          </cell>
          <cell r="AS926">
            <v>23.29</v>
          </cell>
          <cell r="AT926">
            <v>0</v>
          </cell>
          <cell r="AU926">
            <v>0</v>
          </cell>
          <cell r="AV926">
            <v>0</v>
          </cell>
          <cell r="AW926">
            <v>0</v>
          </cell>
          <cell r="AX926">
            <v>0</v>
          </cell>
        </row>
        <row r="927">
          <cell r="A927">
            <v>450024</v>
          </cell>
          <cell r="B927">
            <v>5410340500248</v>
          </cell>
          <cell r="C927" t="str">
            <v>Fishlix Koi Large 8 liter</v>
          </cell>
          <cell r="D927" t="str">
            <v>Fishlix Koi Large 8 litres</v>
          </cell>
          <cell r="E927" t="str">
            <v>Fishlix Koi Large 8 mm - 8 litres</v>
          </cell>
          <cell r="F927" t="str">
            <v>Fishlix Koi Large 8 mm - 8 Liter</v>
          </cell>
          <cell r="G927">
            <v>3.4</v>
          </cell>
          <cell r="H927" t="str">
            <v>kg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 t="str">
            <v>euro</v>
          </cell>
          <cell r="N927">
            <v>80</v>
          </cell>
          <cell r="O927">
            <v>21</v>
          </cell>
          <cell r="P927">
            <v>3.4</v>
          </cell>
          <cell r="Q927">
            <v>8</v>
          </cell>
          <cell r="R927">
            <v>1</v>
          </cell>
          <cell r="S927" t="str">
            <v>K</v>
          </cell>
          <cell r="T927">
            <v>1</v>
          </cell>
          <cell r="U927">
            <v>0</v>
          </cell>
          <cell r="V927">
            <v>0</v>
          </cell>
          <cell r="W927">
            <v>0.06</v>
          </cell>
          <cell r="X927">
            <v>13.55</v>
          </cell>
          <cell r="Y927">
            <v>0.2185</v>
          </cell>
          <cell r="Z927">
            <v>16.510000000000002</v>
          </cell>
          <cell r="AA927">
            <v>16.510000000000002</v>
          </cell>
          <cell r="AB927">
            <v>16.510000000000002</v>
          </cell>
          <cell r="AC927">
            <v>16.510000000000002</v>
          </cell>
          <cell r="AD927">
            <v>0.502</v>
          </cell>
          <cell r="AE927">
            <v>0.21</v>
          </cell>
          <cell r="AF927">
            <v>30.05</v>
          </cell>
          <cell r="AG927">
            <v>0</v>
          </cell>
          <cell r="AH927">
            <v>0</v>
          </cell>
          <cell r="AI927">
            <v>0</v>
          </cell>
          <cell r="AJ927">
            <v>1.47</v>
          </cell>
          <cell r="AK927">
            <v>15.020000000000001</v>
          </cell>
          <cell r="AL927">
            <v>14.12</v>
          </cell>
          <cell r="AM927">
            <v>0</v>
          </cell>
          <cell r="AN927">
            <v>0.96</v>
          </cell>
          <cell r="AO927">
            <v>15.85</v>
          </cell>
          <cell r="AP927">
            <v>14.9</v>
          </cell>
          <cell r="AQ927">
            <v>0</v>
          </cell>
          <cell r="AR927">
            <v>16.510000000000002</v>
          </cell>
          <cell r="AS927">
            <v>15.52</v>
          </cell>
          <cell r="AT927">
            <v>0</v>
          </cell>
          <cell r="AU927">
            <v>0</v>
          </cell>
          <cell r="AV927">
            <v>0</v>
          </cell>
          <cell r="AW927">
            <v>0</v>
          </cell>
          <cell r="AX927">
            <v>0</v>
          </cell>
        </row>
        <row r="928">
          <cell r="A928">
            <v>450007</v>
          </cell>
          <cell r="B928">
            <v>5410340500071</v>
          </cell>
          <cell r="C928" t="str">
            <v>Fishlix Koi Large</v>
          </cell>
          <cell r="D928" t="str">
            <v>Fishlix Koi Large</v>
          </cell>
          <cell r="E928" t="str">
            <v>Fishlix Koi Large 8 mm</v>
          </cell>
          <cell r="F928" t="str">
            <v>Fishlix Koi Large 8 mm</v>
          </cell>
          <cell r="G928">
            <v>8</v>
          </cell>
          <cell r="H928" t="str">
            <v>kg</v>
          </cell>
          <cell r="I928">
            <v>0</v>
          </cell>
          <cell r="J928">
            <v>0</v>
          </cell>
          <cell r="K928">
            <v>0</v>
          </cell>
          <cell r="L928">
            <v>0</v>
          </cell>
          <cell r="M928" t="str">
            <v>euro</v>
          </cell>
          <cell r="N928">
            <v>45</v>
          </cell>
          <cell r="O928">
            <v>21</v>
          </cell>
          <cell r="P928">
            <v>10</v>
          </cell>
          <cell r="Q928">
            <v>8</v>
          </cell>
          <cell r="R928">
            <v>1</v>
          </cell>
          <cell r="S928" t="str">
            <v>G</v>
          </cell>
          <cell r="T928">
            <v>1</v>
          </cell>
          <cell r="U928">
            <v>0</v>
          </cell>
          <cell r="V928">
            <v>0</v>
          </cell>
          <cell r="W928">
            <v>0.06</v>
          </cell>
          <cell r="X928">
            <v>21.55</v>
          </cell>
          <cell r="Y928">
            <v>0.15</v>
          </cell>
          <cell r="Z928">
            <v>24.78</v>
          </cell>
          <cell r="AA928">
            <v>24.78</v>
          </cell>
          <cell r="AB928">
            <v>24.78</v>
          </cell>
          <cell r="AC928">
            <v>24.78</v>
          </cell>
          <cell r="AD928">
            <v>0.47099999999999997</v>
          </cell>
          <cell r="AE928">
            <v>0.21</v>
          </cell>
          <cell r="AF928">
            <v>44.150000000000006</v>
          </cell>
          <cell r="AG928">
            <v>0</v>
          </cell>
          <cell r="AH928">
            <v>0</v>
          </cell>
          <cell r="AI928">
            <v>0</v>
          </cell>
          <cell r="AJ928">
            <v>1.66</v>
          </cell>
          <cell r="AK928">
            <v>23.21</v>
          </cell>
          <cell r="AL928">
            <v>21.82</v>
          </cell>
          <cell r="AM928">
            <v>0</v>
          </cell>
          <cell r="AN928">
            <v>0.96</v>
          </cell>
          <cell r="AO928">
            <v>23.79</v>
          </cell>
          <cell r="AP928">
            <v>22.36</v>
          </cell>
          <cell r="AQ928">
            <v>0</v>
          </cell>
          <cell r="AR928">
            <v>24.78</v>
          </cell>
          <cell r="AS928">
            <v>23.29</v>
          </cell>
          <cell r="AT928">
            <v>0</v>
          </cell>
          <cell r="AU928">
            <v>0</v>
          </cell>
          <cell r="AV928">
            <v>0</v>
          </cell>
          <cell r="AW928">
            <v>0</v>
          </cell>
          <cell r="AX928">
            <v>0</v>
          </cell>
        </row>
        <row r="929">
          <cell r="A929">
            <v>450017</v>
          </cell>
          <cell r="B929">
            <v>5410340500170</v>
          </cell>
          <cell r="C929" t="str">
            <v>Fishlix Sturgeon 4 liter</v>
          </cell>
          <cell r="D929" t="str">
            <v>Fishlix Sturgeon 4 litres</v>
          </cell>
          <cell r="E929" t="str">
            <v>Fishlix Sturgeon</v>
          </cell>
          <cell r="F929" t="str">
            <v>Fishlix Sturgeon</v>
          </cell>
          <cell r="G929">
            <v>2.5</v>
          </cell>
          <cell r="H929" t="str">
            <v>kg</v>
          </cell>
          <cell r="I929">
            <v>0</v>
          </cell>
          <cell r="J929">
            <v>0</v>
          </cell>
          <cell r="K929">
            <v>0</v>
          </cell>
          <cell r="L929">
            <v>0</v>
          </cell>
          <cell r="M929" t="str">
            <v>euro</v>
          </cell>
          <cell r="N929">
            <v>192</v>
          </cell>
          <cell r="O929">
            <v>21</v>
          </cell>
          <cell r="P929">
            <v>2.5</v>
          </cell>
          <cell r="Q929">
            <v>8</v>
          </cell>
          <cell r="R929">
            <v>1</v>
          </cell>
          <cell r="S929" t="str">
            <v>K</v>
          </cell>
          <cell r="T929">
            <v>1</v>
          </cell>
          <cell r="U929">
            <v>0</v>
          </cell>
          <cell r="V929">
            <v>0</v>
          </cell>
          <cell r="W929">
            <v>0.06</v>
          </cell>
          <cell r="X929">
            <v>8.25</v>
          </cell>
          <cell r="Y929">
            <v>0.19700000000000001</v>
          </cell>
          <cell r="Z929">
            <v>9.8800000000000008</v>
          </cell>
          <cell r="AA929">
            <v>9.8800000000000008</v>
          </cell>
          <cell r="AB929">
            <v>9.8800000000000008</v>
          </cell>
          <cell r="AC929">
            <v>9.8800000000000008</v>
          </cell>
          <cell r="AD929">
            <v>0.63200000000000001</v>
          </cell>
          <cell r="AE929">
            <v>0.21</v>
          </cell>
          <cell r="AF929">
            <v>19.55</v>
          </cell>
          <cell r="AG929">
            <v>0</v>
          </cell>
          <cell r="AH929">
            <v>0</v>
          </cell>
          <cell r="AI929">
            <v>0</v>
          </cell>
          <cell r="AJ929">
            <v>0.8</v>
          </cell>
          <cell r="AK929">
            <v>9.0500000000000007</v>
          </cell>
          <cell r="AL929">
            <v>8.51</v>
          </cell>
          <cell r="AM929">
            <v>0</v>
          </cell>
          <cell r="AN929">
            <v>0.96</v>
          </cell>
          <cell r="AO929">
            <v>9.48</v>
          </cell>
          <cell r="AP929">
            <v>8.91</v>
          </cell>
          <cell r="AQ929">
            <v>0</v>
          </cell>
          <cell r="AR929">
            <v>9.8800000000000008</v>
          </cell>
          <cell r="AS929">
            <v>9.2899999999999991</v>
          </cell>
          <cell r="AT929">
            <v>0</v>
          </cell>
          <cell r="AU929">
            <v>0</v>
          </cell>
          <cell r="AV929">
            <v>0</v>
          </cell>
          <cell r="AW929">
            <v>0</v>
          </cell>
          <cell r="AX929">
            <v>0</v>
          </cell>
        </row>
        <row r="930">
          <cell r="A930">
            <v>0</v>
          </cell>
          <cell r="B930">
            <v>0</v>
          </cell>
          <cell r="C930" t="str">
            <v>LANDSCHILDPADDEN</v>
          </cell>
          <cell r="D930" t="str">
            <v>TORTUES TERRESTRES</v>
          </cell>
          <cell r="E930" t="str">
            <v>TORTOISES FOOD</v>
          </cell>
          <cell r="F930" t="str">
            <v>LANDSCHILDKRÖTEN</v>
          </cell>
          <cell r="G930">
            <v>5</v>
          </cell>
          <cell r="H930">
            <v>0</v>
          </cell>
          <cell r="I930">
            <v>0</v>
          </cell>
          <cell r="J930">
            <v>2</v>
          </cell>
          <cell r="K930">
            <v>0</v>
          </cell>
          <cell r="L930">
            <v>0</v>
          </cell>
          <cell r="M930">
            <v>0</v>
          </cell>
          <cell r="N930">
            <v>0</v>
          </cell>
          <cell r="O930">
            <v>0</v>
          </cell>
          <cell r="P930">
            <v>0</v>
          </cell>
          <cell r="Q930">
            <v>0</v>
          </cell>
          <cell r="R930">
            <v>0</v>
          </cell>
          <cell r="S930">
            <v>0</v>
          </cell>
          <cell r="T930">
            <v>0</v>
          </cell>
          <cell r="U930">
            <v>0</v>
          </cell>
          <cell r="V930">
            <v>0</v>
          </cell>
          <cell r="W930">
            <v>0</v>
          </cell>
          <cell r="X930">
            <v>0</v>
          </cell>
          <cell r="Y930">
            <v>0</v>
          </cell>
          <cell r="Z930">
            <v>0</v>
          </cell>
          <cell r="AA930">
            <v>0</v>
          </cell>
          <cell r="AB930">
            <v>0</v>
          </cell>
          <cell r="AC930">
            <v>0</v>
          </cell>
          <cell r="AD930">
            <v>0</v>
          </cell>
          <cell r="AE930">
            <v>0</v>
          </cell>
          <cell r="AF930">
            <v>0</v>
          </cell>
          <cell r="AG930">
            <v>0</v>
          </cell>
          <cell r="AH930">
            <v>0</v>
          </cell>
          <cell r="AI930">
            <v>0</v>
          </cell>
          <cell r="AJ930">
            <v>0</v>
          </cell>
          <cell r="AK930">
            <v>0</v>
          </cell>
          <cell r="AL930">
            <v>0</v>
          </cell>
          <cell r="AM930">
            <v>0</v>
          </cell>
          <cell r="AN930">
            <v>0</v>
          </cell>
          <cell r="AO930">
            <v>0</v>
          </cell>
          <cell r="AP930">
            <v>0</v>
          </cell>
          <cell r="AQ930">
            <v>0</v>
          </cell>
          <cell r="AR930">
            <v>0</v>
          </cell>
          <cell r="AS930">
            <v>0</v>
          </cell>
          <cell r="AT930">
            <v>0</v>
          </cell>
          <cell r="AU930">
            <v>0</v>
          </cell>
          <cell r="AV930">
            <v>0</v>
          </cell>
          <cell r="AW930">
            <v>0</v>
          </cell>
          <cell r="AX930">
            <v>0</v>
          </cell>
        </row>
        <row r="931">
          <cell r="A931">
            <v>450051</v>
          </cell>
          <cell r="B931">
            <v>5410340500514</v>
          </cell>
          <cell r="C931" t="str">
            <v>Reptilix Schildpad 4 liter</v>
          </cell>
          <cell r="D931" t="str">
            <v>Reptilix Tortue 4 litres</v>
          </cell>
          <cell r="E931" t="str">
            <v>Reptilix Tortoises</v>
          </cell>
          <cell r="F931" t="str">
            <v>Reptilix Landschildkröte</v>
          </cell>
          <cell r="G931">
            <v>1</v>
          </cell>
          <cell r="H931" t="str">
            <v>kg</v>
          </cell>
          <cell r="I931">
            <v>0</v>
          </cell>
          <cell r="J931">
            <v>0</v>
          </cell>
          <cell r="K931">
            <v>0</v>
          </cell>
          <cell r="L931">
            <v>0</v>
          </cell>
          <cell r="M931" t="str">
            <v>euro</v>
          </cell>
          <cell r="N931">
            <v>192</v>
          </cell>
          <cell r="O931">
            <v>21</v>
          </cell>
          <cell r="P931">
            <v>1</v>
          </cell>
          <cell r="Q931">
            <v>8</v>
          </cell>
          <cell r="R931">
            <v>1</v>
          </cell>
          <cell r="S931" t="str">
            <v>K</v>
          </cell>
          <cell r="T931">
            <v>1</v>
          </cell>
          <cell r="U931">
            <v>0</v>
          </cell>
          <cell r="V931">
            <v>0</v>
          </cell>
          <cell r="W931">
            <v>0</v>
          </cell>
          <cell r="X931">
            <v>3.8</v>
          </cell>
          <cell r="Y931">
            <v>0.2</v>
          </cell>
          <cell r="Z931">
            <v>4.5599999999999996</v>
          </cell>
          <cell r="AA931">
            <v>4.5599999999999996</v>
          </cell>
          <cell r="AB931">
            <v>4.5599999999999996</v>
          </cell>
          <cell r="AC931">
            <v>4.5599999999999996</v>
          </cell>
          <cell r="AD931">
            <v>0.6</v>
          </cell>
          <cell r="AE931">
            <v>0.21</v>
          </cell>
          <cell r="AF931">
            <v>8.85</v>
          </cell>
          <cell r="AG931">
            <v>0</v>
          </cell>
          <cell r="AH931">
            <v>0</v>
          </cell>
          <cell r="AI931">
            <v>0</v>
          </cell>
          <cell r="AJ931">
            <v>0.38</v>
          </cell>
          <cell r="AK931">
            <v>4.18</v>
          </cell>
          <cell r="AL931">
            <v>0</v>
          </cell>
          <cell r="AM931">
            <v>0</v>
          </cell>
          <cell r="AN931">
            <v>0.96</v>
          </cell>
          <cell r="AO931">
            <v>4.38</v>
          </cell>
          <cell r="AP931">
            <v>0</v>
          </cell>
          <cell r="AQ931">
            <v>0</v>
          </cell>
          <cell r="AR931">
            <v>4.5599999999999996</v>
          </cell>
          <cell r="AS931">
            <v>0</v>
          </cell>
          <cell r="AT931">
            <v>0</v>
          </cell>
          <cell r="AU931">
            <v>0</v>
          </cell>
          <cell r="AV931">
            <v>0</v>
          </cell>
          <cell r="AW931">
            <v>0</v>
          </cell>
          <cell r="AX931">
            <v>0</v>
          </cell>
        </row>
        <row r="932">
          <cell r="A932">
            <v>0</v>
          </cell>
          <cell r="B932">
            <v>0</v>
          </cell>
          <cell r="C932" t="str">
            <v>NEERHOFDIEREN</v>
          </cell>
          <cell r="D932" t="str">
            <v>BASSE-COUR</v>
          </cell>
          <cell r="E932" t="str">
            <v>FARMYARD</v>
          </cell>
          <cell r="F932" t="str">
            <v>HOFTIERE</v>
          </cell>
          <cell r="G932">
            <v>6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  <cell r="L932">
            <v>0</v>
          </cell>
          <cell r="M932">
            <v>0</v>
          </cell>
          <cell r="N932">
            <v>0</v>
          </cell>
          <cell r="O932">
            <v>0</v>
          </cell>
          <cell r="P932">
            <v>0</v>
          </cell>
          <cell r="Q932">
            <v>0</v>
          </cell>
          <cell r="R932">
            <v>0</v>
          </cell>
          <cell r="S932">
            <v>0</v>
          </cell>
          <cell r="T932">
            <v>0</v>
          </cell>
          <cell r="U932">
            <v>0</v>
          </cell>
          <cell r="V932">
            <v>0</v>
          </cell>
          <cell r="W932">
            <v>0</v>
          </cell>
          <cell r="X932">
            <v>0</v>
          </cell>
          <cell r="Y932">
            <v>0</v>
          </cell>
          <cell r="Z932">
            <v>0</v>
          </cell>
          <cell r="AA932">
            <v>0</v>
          </cell>
          <cell r="AB932">
            <v>0</v>
          </cell>
          <cell r="AC932">
            <v>0</v>
          </cell>
          <cell r="AD932">
            <v>0</v>
          </cell>
          <cell r="AE932">
            <v>0</v>
          </cell>
          <cell r="AF932">
            <v>0</v>
          </cell>
          <cell r="AG932">
            <v>0</v>
          </cell>
          <cell r="AH932">
            <v>0</v>
          </cell>
          <cell r="AI932">
            <v>0</v>
          </cell>
          <cell r="AJ932">
            <v>0</v>
          </cell>
          <cell r="AK932">
            <v>0</v>
          </cell>
          <cell r="AL932">
            <v>0</v>
          </cell>
          <cell r="AM932">
            <v>0</v>
          </cell>
          <cell r="AN932">
            <v>0</v>
          </cell>
          <cell r="AO932">
            <v>0</v>
          </cell>
          <cell r="AP932">
            <v>0</v>
          </cell>
          <cell r="AQ932">
            <v>0</v>
          </cell>
          <cell r="AR932">
            <v>0</v>
          </cell>
          <cell r="AS932">
            <v>0</v>
          </cell>
          <cell r="AT932">
            <v>0</v>
          </cell>
          <cell r="AU932">
            <v>0</v>
          </cell>
          <cell r="AV932">
            <v>0</v>
          </cell>
          <cell r="AW932">
            <v>0</v>
          </cell>
          <cell r="AX932">
            <v>0</v>
          </cell>
        </row>
        <row r="933">
          <cell r="A933">
            <v>0</v>
          </cell>
          <cell r="B933">
            <v>0</v>
          </cell>
          <cell r="C933" t="str">
            <v>Country's Best CUNI: Konijnen</v>
          </cell>
          <cell r="D933" t="str">
            <v>Country's Best CUNI: Lapins</v>
          </cell>
          <cell r="E933" t="str">
            <v>Country's Best CUNI: Rabbits</v>
          </cell>
          <cell r="F933" t="str">
            <v>Country's best CUNI: Kaninchen</v>
          </cell>
          <cell r="G933">
            <v>6</v>
          </cell>
          <cell r="H933">
            <v>0</v>
          </cell>
          <cell r="I933">
            <v>0</v>
          </cell>
          <cell r="J933">
            <v>1</v>
          </cell>
          <cell r="K933">
            <v>0</v>
          </cell>
          <cell r="L933">
            <v>0</v>
          </cell>
          <cell r="M933">
            <v>0</v>
          </cell>
          <cell r="N933">
            <v>0</v>
          </cell>
          <cell r="O933">
            <v>0</v>
          </cell>
          <cell r="P933">
            <v>0</v>
          </cell>
          <cell r="Q933">
            <v>0</v>
          </cell>
          <cell r="R933">
            <v>0</v>
          </cell>
          <cell r="S933">
            <v>0</v>
          </cell>
          <cell r="T933">
            <v>0</v>
          </cell>
          <cell r="U933">
            <v>0</v>
          </cell>
          <cell r="V933">
            <v>0</v>
          </cell>
          <cell r="W933">
            <v>0</v>
          </cell>
          <cell r="X933">
            <v>0</v>
          </cell>
          <cell r="Y933">
            <v>0</v>
          </cell>
          <cell r="Z933">
            <v>0</v>
          </cell>
          <cell r="AA933">
            <v>1.2</v>
          </cell>
          <cell r="AB933">
            <v>1.6</v>
          </cell>
          <cell r="AC933">
            <v>1.95</v>
          </cell>
          <cell r="AD933">
            <v>0</v>
          </cell>
          <cell r="AE933">
            <v>0</v>
          </cell>
          <cell r="AF933">
            <v>0</v>
          </cell>
          <cell r="AG933">
            <v>0</v>
          </cell>
          <cell r="AH933">
            <v>0</v>
          </cell>
          <cell r="AI933">
            <v>0</v>
          </cell>
          <cell r="AJ933">
            <v>0</v>
          </cell>
          <cell r="AK933">
            <v>0</v>
          </cell>
          <cell r="AL933">
            <v>0</v>
          </cell>
          <cell r="AM933">
            <v>0</v>
          </cell>
          <cell r="AN933">
            <v>0</v>
          </cell>
          <cell r="AO933">
            <v>0</v>
          </cell>
          <cell r="AP933">
            <v>0</v>
          </cell>
          <cell r="AQ933">
            <v>0</v>
          </cell>
          <cell r="AR933">
            <v>0</v>
          </cell>
          <cell r="AS933">
            <v>0</v>
          </cell>
          <cell r="AT933">
            <v>0</v>
          </cell>
          <cell r="AU933">
            <v>0</v>
          </cell>
          <cell r="AV933">
            <v>0</v>
          </cell>
          <cell r="AW933">
            <v>0</v>
          </cell>
          <cell r="AX933">
            <v>0</v>
          </cell>
        </row>
        <row r="934">
          <cell r="A934">
            <v>451000</v>
          </cell>
          <cell r="B934">
            <v>5410340510001</v>
          </cell>
          <cell r="C934" t="str">
            <v>Cuni Fit muesli</v>
          </cell>
          <cell r="D934" t="str">
            <v>Cuni Fit muesli</v>
          </cell>
          <cell r="E934" t="str">
            <v>Cuni Fit muesli</v>
          </cell>
          <cell r="F934" t="str">
            <v>Cuni Fit muesli</v>
          </cell>
          <cell r="G934">
            <v>20</v>
          </cell>
          <cell r="H934" t="str">
            <v>kg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  <cell r="M934" t="str">
            <v>euro</v>
          </cell>
          <cell r="N934">
            <v>42</v>
          </cell>
          <cell r="O934">
            <v>6</v>
          </cell>
          <cell r="P934">
            <v>20</v>
          </cell>
          <cell r="Q934">
            <v>5</v>
          </cell>
          <cell r="R934">
            <v>1</v>
          </cell>
          <cell r="S934" t="str">
            <v>G</v>
          </cell>
          <cell r="T934">
            <v>1</v>
          </cell>
          <cell r="U934">
            <v>0</v>
          </cell>
          <cell r="V934">
            <v>0</v>
          </cell>
          <cell r="W934">
            <v>0</v>
          </cell>
          <cell r="X934">
            <v>10.75</v>
          </cell>
          <cell r="Y934">
            <v>0.83</v>
          </cell>
          <cell r="Z934">
            <v>11.58</v>
          </cell>
          <cell r="AA934">
            <v>11.34</v>
          </cell>
          <cell r="AB934">
            <v>11.26</v>
          </cell>
          <cell r="AC934">
            <v>11.19</v>
          </cell>
          <cell r="AD934">
            <v>0.66</v>
          </cell>
          <cell r="AE934">
            <v>0.06</v>
          </cell>
          <cell r="AF934">
            <v>13</v>
          </cell>
          <cell r="AG934">
            <v>0</v>
          </cell>
          <cell r="AH934">
            <v>0</v>
          </cell>
          <cell r="AI934">
            <v>0</v>
          </cell>
          <cell r="AJ934">
            <v>0.45</v>
          </cell>
          <cell r="AK934">
            <v>11.2</v>
          </cell>
          <cell r="AL934">
            <v>0</v>
          </cell>
          <cell r="AM934">
            <v>0</v>
          </cell>
          <cell r="AN934">
            <v>0.96</v>
          </cell>
          <cell r="AO934">
            <v>10.74</v>
          </cell>
          <cell r="AP934">
            <v>0</v>
          </cell>
          <cell r="AQ934">
            <v>0</v>
          </cell>
          <cell r="AR934">
            <v>11.26</v>
          </cell>
          <cell r="AS934">
            <v>0</v>
          </cell>
          <cell r="AT934">
            <v>0</v>
          </cell>
          <cell r="AU934">
            <v>0</v>
          </cell>
          <cell r="AV934">
            <v>0</v>
          </cell>
          <cell r="AW934">
            <v>0</v>
          </cell>
          <cell r="AX934">
            <v>0</v>
          </cell>
        </row>
        <row r="935">
          <cell r="A935">
            <v>451203</v>
          </cell>
          <cell r="B935">
            <v>5410340512036</v>
          </cell>
          <cell r="C935" t="str">
            <v>Cuni Fit pure</v>
          </cell>
          <cell r="D935" t="str">
            <v>Cuni Fit pure</v>
          </cell>
          <cell r="E935" t="str">
            <v>Cuni Fit pure</v>
          </cell>
          <cell r="F935" t="str">
            <v>Cuni Fit pure</v>
          </cell>
          <cell r="G935">
            <v>5</v>
          </cell>
          <cell r="H935" t="str">
            <v>kg</v>
          </cell>
          <cell r="I935">
            <v>0</v>
          </cell>
          <cell r="J935">
            <v>0</v>
          </cell>
          <cell r="K935" t="str">
            <v>V</v>
          </cell>
          <cell r="L935">
            <v>4</v>
          </cell>
          <cell r="M935" t="str">
            <v>euro</v>
          </cell>
          <cell r="N935">
            <v>120</v>
          </cell>
          <cell r="O935">
            <v>6</v>
          </cell>
          <cell r="P935">
            <v>5</v>
          </cell>
          <cell r="Q935">
            <v>5</v>
          </cell>
          <cell r="R935">
            <v>1</v>
          </cell>
          <cell r="S935" t="str">
            <v>K</v>
          </cell>
          <cell r="T935">
            <v>4</v>
          </cell>
          <cell r="U935">
            <v>0</v>
          </cell>
          <cell r="V935" t="str">
            <v>↑</v>
          </cell>
          <cell r="W935">
            <v>0</v>
          </cell>
          <cell r="X935">
            <v>2.4700000000000002</v>
          </cell>
          <cell r="Y935">
            <v>0.19</v>
          </cell>
          <cell r="Z935">
            <v>2.66</v>
          </cell>
          <cell r="AA935">
            <v>2.6</v>
          </cell>
          <cell r="AB935">
            <v>2.58</v>
          </cell>
          <cell r="AC935">
            <v>2.56</v>
          </cell>
          <cell r="AD935">
            <v>0.39</v>
          </cell>
          <cell r="AE935">
            <v>0.06</v>
          </cell>
          <cell r="AF935">
            <v>3.25</v>
          </cell>
          <cell r="AG935">
            <v>0</v>
          </cell>
          <cell r="AH935">
            <v>0</v>
          </cell>
          <cell r="AI935">
            <v>0</v>
          </cell>
          <cell r="AJ935">
            <v>0.1</v>
          </cell>
          <cell r="AK935">
            <v>2.5700000000000003</v>
          </cell>
          <cell r="AL935">
            <v>0</v>
          </cell>
          <cell r="AM935">
            <v>0</v>
          </cell>
          <cell r="AN935">
            <v>0.98</v>
          </cell>
          <cell r="AO935">
            <v>2.5099999999999998</v>
          </cell>
          <cell r="AP935">
            <v>0</v>
          </cell>
          <cell r="AQ935">
            <v>0</v>
          </cell>
          <cell r="AR935">
            <v>2.58</v>
          </cell>
          <cell r="AS935">
            <v>0</v>
          </cell>
          <cell r="AT935">
            <v>0</v>
          </cell>
          <cell r="AU935">
            <v>0</v>
          </cell>
          <cell r="AV935">
            <v>0</v>
          </cell>
          <cell r="AW935">
            <v>0</v>
          </cell>
          <cell r="AX935">
            <v>0</v>
          </cell>
        </row>
        <row r="936">
          <cell r="A936">
            <v>451001</v>
          </cell>
          <cell r="B936">
            <v>5410340510018</v>
          </cell>
          <cell r="C936" t="str">
            <v>Cuni Fit pure</v>
          </cell>
          <cell r="D936" t="str">
            <v>Cuni Fit pure</v>
          </cell>
          <cell r="E936" t="str">
            <v>Cuni Fit pure</v>
          </cell>
          <cell r="F936" t="str">
            <v>Cuni Fit pure</v>
          </cell>
          <cell r="G936">
            <v>20</v>
          </cell>
          <cell r="H936" t="str">
            <v>kg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 t="str">
            <v>euro</v>
          </cell>
          <cell r="N936">
            <v>42</v>
          </cell>
          <cell r="O936">
            <v>6</v>
          </cell>
          <cell r="P936">
            <v>20</v>
          </cell>
          <cell r="Q936">
            <v>5</v>
          </cell>
          <cell r="R936">
            <v>1</v>
          </cell>
          <cell r="S936" t="str">
            <v>G</v>
          </cell>
          <cell r="T936">
            <v>1</v>
          </cell>
          <cell r="U936">
            <v>0</v>
          </cell>
          <cell r="V936">
            <v>0</v>
          </cell>
          <cell r="W936">
            <v>0</v>
          </cell>
          <cell r="X936">
            <v>6.81</v>
          </cell>
          <cell r="Y936">
            <v>0.59</v>
          </cell>
          <cell r="Z936">
            <v>7.3999999999999995</v>
          </cell>
          <cell r="AA936">
            <v>7.16</v>
          </cell>
          <cell r="AB936">
            <v>7.08</v>
          </cell>
          <cell r="AC936">
            <v>7.01</v>
          </cell>
          <cell r="AD936">
            <v>0.86</v>
          </cell>
          <cell r="AE936">
            <v>0.06</v>
          </cell>
          <cell r="AF936">
            <v>8.8000000000000007</v>
          </cell>
          <cell r="AG936">
            <v>0</v>
          </cell>
          <cell r="AH936">
            <v>0</v>
          </cell>
          <cell r="AI936">
            <v>0</v>
          </cell>
          <cell r="AJ936">
            <v>0.35</v>
          </cell>
          <cell r="AK936">
            <v>7.1599999999999993</v>
          </cell>
          <cell r="AL936">
            <v>0</v>
          </cell>
          <cell r="AM936">
            <v>0</v>
          </cell>
          <cell r="AN936">
            <v>0.98</v>
          </cell>
          <cell r="AO936">
            <v>6.87</v>
          </cell>
          <cell r="AP936">
            <v>0</v>
          </cell>
          <cell r="AQ936">
            <v>0</v>
          </cell>
          <cell r="AR936">
            <v>7.08</v>
          </cell>
          <cell r="AS936">
            <v>0</v>
          </cell>
          <cell r="AT936">
            <v>0</v>
          </cell>
          <cell r="AU936">
            <v>0</v>
          </cell>
          <cell r="AV936">
            <v>0</v>
          </cell>
          <cell r="AW936">
            <v>0</v>
          </cell>
          <cell r="AX936">
            <v>0</v>
          </cell>
        </row>
        <row r="937">
          <cell r="A937">
            <v>451209</v>
          </cell>
          <cell r="B937">
            <v>5410340512098</v>
          </cell>
          <cell r="C937" t="str">
            <v>Cuni Fit plus</v>
          </cell>
          <cell r="D937" t="str">
            <v>Cuni Fit plus</v>
          </cell>
          <cell r="E937" t="str">
            <v>Cuni Fit plus</v>
          </cell>
          <cell r="F937" t="str">
            <v>Cuni Fit plus</v>
          </cell>
          <cell r="G937">
            <v>5</v>
          </cell>
          <cell r="H937" t="str">
            <v>kg</v>
          </cell>
          <cell r="I937">
            <v>0</v>
          </cell>
          <cell r="J937">
            <v>0</v>
          </cell>
          <cell r="K937" t="str">
            <v>V</v>
          </cell>
          <cell r="L937">
            <v>4</v>
          </cell>
          <cell r="M937" t="str">
            <v>euro</v>
          </cell>
          <cell r="N937">
            <v>120</v>
          </cell>
          <cell r="O937">
            <v>6</v>
          </cell>
          <cell r="P937">
            <v>5</v>
          </cell>
          <cell r="Q937">
            <v>5</v>
          </cell>
          <cell r="R937">
            <v>1</v>
          </cell>
          <cell r="S937" t="str">
            <v>K</v>
          </cell>
          <cell r="T937">
            <v>4</v>
          </cell>
          <cell r="U937">
            <v>0</v>
          </cell>
          <cell r="V937" t="str">
            <v>↑</v>
          </cell>
          <cell r="W937">
            <v>0</v>
          </cell>
          <cell r="X937">
            <v>2.57</v>
          </cell>
          <cell r="Y937">
            <v>0.19</v>
          </cell>
          <cell r="Z937">
            <v>2.76</v>
          </cell>
          <cell r="AA937">
            <v>2.7</v>
          </cell>
          <cell r="AB937">
            <v>2.68</v>
          </cell>
          <cell r="AC937">
            <v>2.66</v>
          </cell>
          <cell r="AD937">
            <v>0.39</v>
          </cell>
          <cell r="AE937">
            <v>0.06</v>
          </cell>
          <cell r="AF937">
            <v>3.35</v>
          </cell>
          <cell r="AG937">
            <v>0</v>
          </cell>
          <cell r="AH937">
            <v>0</v>
          </cell>
          <cell r="AI937">
            <v>0</v>
          </cell>
          <cell r="AJ937">
            <v>0.1</v>
          </cell>
          <cell r="AK937">
            <v>2.67</v>
          </cell>
          <cell r="AL937">
            <v>0</v>
          </cell>
          <cell r="AM937">
            <v>0</v>
          </cell>
          <cell r="AN937">
            <v>0.98</v>
          </cell>
          <cell r="AO937">
            <v>2.61</v>
          </cell>
          <cell r="AP937">
            <v>0</v>
          </cell>
          <cell r="AQ937">
            <v>0</v>
          </cell>
          <cell r="AR937">
            <v>2.68</v>
          </cell>
          <cell r="AS937">
            <v>0</v>
          </cell>
          <cell r="AT937">
            <v>0</v>
          </cell>
          <cell r="AU937">
            <v>0</v>
          </cell>
          <cell r="AV937">
            <v>0</v>
          </cell>
          <cell r="AW937">
            <v>0</v>
          </cell>
          <cell r="AX937">
            <v>0</v>
          </cell>
        </row>
        <row r="938">
          <cell r="A938">
            <v>451002</v>
          </cell>
          <cell r="B938">
            <v>5410340510025</v>
          </cell>
          <cell r="C938" t="str">
            <v>Cuni Fit plus</v>
          </cell>
          <cell r="D938" t="str">
            <v>Cuni Fit plus</v>
          </cell>
          <cell r="E938" t="str">
            <v>Cuni Fit plus</v>
          </cell>
          <cell r="F938" t="str">
            <v>Cuni Fit plus</v>
          </cell>
          <cell r="G938">
            <v>20</v>
          </cell>
          <cell r="H938" t="str">
            <v>kg</v>
          </cell>
          <cell r="I938">
            <v>0</v>
          </cell>
          <cell r="J938">
            <v>0</v>
          </cell>
          <cell r="K938">
            <v>0</v>
          </cell>
          <cell r="L938">
            <v>0</v>
          </cell>
          <cell r="M938" t="str">
            <v>euro</v>
          </cell>
          <cell r="N938">
            <v>42</v>
          </cell>
          <cell r="O938">
            <v>6</v>
          </cell>
          <cell r="P938">
            <v>20</v>
          </cell>
          <cell r="Q938">
            <v>5</v>
          </cell>
          <cell r="R938">
            <v>1</v>
          </cell>
          <cell r="S938" t="str">
            <v>G</v>
          </cell>
          <cell r="T938">
            <v>1</v>
          </cell>
          <cell r="U938">
            <v>0</v>
          </cell>
          <cell r="V938">
            <v>0</v>
          </cell>
          <cell r="W938">
            <v>0</v>
          </cell>
          <cell r="X938">
            <v>6.9</v>
          </cell>
          <cell r="Y938">
            <v>0.59</v>
          </cell>
          <cell r="Z938">
            <v>7.49</v>
          </cell>
          <cell r="AA938">
            <v>7.25</v>
          </cell>
          <cell r="AB938">
            <v>7.17</v>
          </cell>
          <cell r="AC938">
            <v>7.1</v>
          </cell>
          <cell r="AD938">
            <v>0.86</v>
          </cell>
          <cell r="AE938">
            <v>0.06</v>
          </cell>
          <cell r="AF938">
            <v>8.9</v>
          </cell>
          <cell r="AG938">
            <v>0</v>
          </cell>
          <cell r="AH938">
            <v>0</v>
          </cell>
          <cell r="AI938">
            <v>0</v>
          </cell>
          <cell r="AJ938">
            <v>0.35</v>
          </cell>
          <cell r="AK938">
            <v>7.25</v>
          </cell>
          <cell r="AL938">
            <v>0</v>
          </cell>
          <cell r="AM938">
            <v>0</v>
          </cell>
          <cell r="AN938">
            <v>0.98</v>
          </cell>
          <cell r="AO938">
            <v>6.96</v>
          </cell>
          <cell r="AP938">
            <v>0</v>
          </cell>
          <cell r="AQ938">
            <v>0</v>
          </cell>
          <cell r="AR938">
            <v>7.17</v>
          </cell>
          <cell r="AS938">
            <v>0</v>
          </cell>
          <cell r="AT938">
            <v>0</v>
          </cell>
          <cell r="AU938">
            <v>0</v>
          </cell>
          <cell r="AV938">
            <v>0</v>
          </cell>
          <cell r="AW938">
            <v>0</v>
          </cell>
          <cell r="AX938">
            <v>0</v>
          </cell>
        </row>
        <row r="939">
          <cell r="A939">
            <v>451004</v>
          </cell>
          <cell r="B939">
            <v>5410340510049</v>
          </cell>
          <cell r="C939" t="str">
            <v>Cuni Top pure</v>
          </cell>
          <cell r="D939" t="str">
            <v>Cuni Top pure</v>
          </cell>
          <cell r="E939" t="str">
            <v>Cuni Top pure</v>
          </cell>
          <cell r="F939" t="str">
            <v>Cuni Top pure</v>
          </cell>
          <cell r="G939">
            <v>20</v>
          </cell>
          <cell r="H939" t="str">
            <v>kg</v>
          </cell>
          <cell r="I939">
            <v>0</v>
          </cell>
          <cell r="J939">
            <v>0</v>
          </cell>
          <cell r="K939">
            <v>0</v>
          </cell>
          <cell r="L939">
            <v>0</v>
          </cell>
          <cell r="M939" t="str">
            <v>euro</v>
          </cell>
          <cell r="N939">
            <v>42</v>
          </cell>
          <cell r="O939">
            <v>6</v>
          </cell>
          <cell r="P939">
            <v>20</v>
          </cell>
          <cell r="Q939">
            <v>5</v>
          </cell>
          <cell r="R939">
            <v>1</v>
          </cell>
          <cell r="S939" t="str">
            <v>G</v>
          </cell>
          <cell r="T939">
            <v>1</v>
          </cell>
          <cell r="U939">
            <v>0</v>
          </cell>
          <cell r="V939">
            <v>0</v>
          </cell>
          <cell r="W939">
            <v>0</v>
          </cell>
          <cell r="X939">
            <v>7.7</v>
          </cell>
          <cell r="Y939">
            <v>0.59</v>
          </cell>
          <cell r="Z939">
            <v>8.2900000000000009</v>
          </cell>
          <cell r="AA939">
            <v>8.0500000000000007</v>
          </cell>
          <cell r="AB939">
            <v>7.97</v>
          </cell>
          <cell r="AC939">
            <v>7.9</v>
          </cell>
          <cell r="AD939">
            <v>0.86</v>
          </cell>
          <cell r="AE939">
            <v>0.06</v>
          </cell>
          <cell r="AF939">
            <v>9.7000000000000011</v>
          </cell>
          <cell r="AG939">
            <v>0</v>
          </cell>
          <cell r="AH939">
            <v>0</v>
          </cell>
          <cell r="AI939">
            <v>0</v>
          </cell>
          <cell r="AJ939">
            <v>0.35</v>
          </cell>
          <cell r="AK939">
            <v>8.0500000000000007</v>
          </cell>
          <cell r="AL939">
            <v>0</v>
          </cell>
          <cell r="AM939">
            <v>0</v>
          </cell>
          <cell r="AN939">
            <v>0.98</v>
          </cell>
          <cell r="AO939">
            <v>7.74</v>
          </cell>
          <cell r="AP939">
            <v>0</v>
          </cell>
          <cell r="AQ939">
            <v>0</v>
          </cell>
          <cell r="AR939">
            <v>7.97</v>
          </cell>
          <cell r="AS939">
            <v>0</v>
          </cell>
          <cell r="AT939">
            <v>0</v>
          </cell>
          <cell r="AU939">
            <v>0</v>
          </cell>
          <cell r="AV939">
            <v>0</v>
          </cell>
          <cell r="AW939">
            <v>0</v>
          </cell>
          <cell r="AX939">
            <v>0</v>
          </cell>
        </row>
        <row r="940">
          <cell r="A940">
            <v>451003</v>
          </cell>
          <cell r="B940">
            <v>5410340510032</v>
          </cell>
          <cell r="C940" t="str">
            <v>Cuni Top plus</v>
          </cell>
          <cell r="D940" t="str">
            <v>Cuni Top plus</v>
          </cell>
          <cell r="E940" t="str">
            <v>Cuni Top plus</v>
          </cell>
          <cell r="F940" t="str">
            <v>Cuni Top plus</v>
          </cell>
          <cell r="G940">
            <v>20</v>
          </cell>
          <cell r="H940" t="str">
            <v>kg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 t="str">
            <v>euro</v>
          </cell>
          <cell r="N940">
            <v>42</v>
          </cell>
          <cell r="O940">
            <v>6</v>
          </cell>
          <cell r="P940">
            <v>20</v>
          </cell>
          <cell r="Q940">
            <v>5</v>
          </cell>
          <cell r="R940">
            <v>1</v>
          </cell>
          <cell r="S940" t="str">
            <v>G</v>
          </cell>
          <cell r="T940">
            <v>1</v>
          </cell>
          <cell r="U940">
            <v>0</v>
          </cell>
          <cell r="V940">
            <v>0</v>
          </cell>
          <cell r="W940">
            <v>0</v>
          </cell>
          <cell r="X940">
            <v>7.78</v>
          </cell>
          <cell r="Y940">
            <v>0.59</v>
          </cell>
          <cell r="Z940">
            <v>8.370000000000001</v>
          </cell>
          <cell r="AA940">
            <v>8.1300000000000008</v>
          </cell>
          <cell r="AB940">
            <v>8.0500000000000007</v>
          </cell>
          <cell r="AC940">
            <v>7.98</v>
          </cell>
          <cell r="AD940">
            <v>0.86</v>
          </cell>
          <cell r="AE940">
            <v>0.06</v>
          </cell>
          <cell r="AF940">
            <v>9.8000000000000007</v>
          </cell>
          <cell r="AG940">
            <v>0</v>
          </cell>
          <cell r="AH940">
            <v>0</v>
          </cell>
          <cell r="AI940">
            <v>0</v>
          </cell>
          <cell r="AJ940">
            <v>0.35</v>
          </cell>
          <cell r="AK940">
            <v>8.1300000000000008</v>
          </cell>
          <cell r="AL940">
            <v>0</v>
          </cell>
          <cell r="AM940">
            <v>0</v>
          </cell>
          <cell r="AN940">
            <v>0.98</v>
          </cell>
          <cell r="AO940">
            <v>7.82</v>
          </cell>
          <cell r="AP940">
            <v>0</v>
          </cell>
          <cell r="AQ940">
            <v>0</v>
          </cell>
          <cell r="AR940">
            <v>8.0500000000000007</v>
          </cell>
          <cell r="AS940">
            <v>0</v>
          </cell>
          <cell r="AT940">
            <v>0</v>
          </cell>
          <cell r="AU940">
            <v>0</v>
          </cell>
          <cell r="AV940">
            <v>0</v>
          </cell>
          <cell r="AW940">
            <v>0</v>
          </cell>
          <cell r="AX940">
            <v>0</v>
          </cell>
        </row>
        <row r="941">
          <cell r="A941">
            <v>451005</v>
          </cell>
          <cell r="B941">
            <v>5410340510056</v>
          </cell>
          <cell r="C941" t="str">
            <v>Cuni Sensitive</v>
          </cell>
          <cell r="D941" t="str">
            <v>Cuni Sensitive</v>
          </cell>
          <cell r="E941" t="str">
            <v>Cuni Sensitive</v>
          </cell>
          <cell r="F941" t="str">
            <v>Cuni Sensitive</v>
          </cell>
          <cell r="G941">
            <v>20</v>
          </cell>
          <cell r="H941" t="str">
            <v>kg</v>
          </cell>
          <cell r="I941">
            <v>0</v>
          </cell>
          <cell r="J941">
            <v>0</v>
          </cell>
          <cell r="K941">
            <v>0</v>
          </cell>
          <cell r="L941">
            <v>0</v>
          </cell>
          <cell r="M941" t="str">
            <v>euro</v>
          </cell>
          <cell r="N941">
            <v>42</v>
          </cell>
          <cell r="O941">
            <v>6</v>
          </cell>
          <cell r="P941">
            <v>20</v>
          </cell>
          <cell r="Q941">
            <v>5</v>
          </cell>
          <cell r="R941">
            <v>1</v>
          </cell>
          <cell r="S941" t="str">
            <v>G</v>
          </cell>
          <cell r="T941">
            <v>1</v>
          </cell>
          <cell r="U941">
            <v>0</v>
          </cell>
          <cell r="V941">
            <v>0</v>
          </cell>
          <cell r="W941">
            <v>0</v>
          </cell>
          <cell r="X941">
            <v>7.1</v>
          </cell>
          <cell r="Y941">
            <v>0.59</v>
          </cell>
          <cell r="Z941">
            <v>7.6899999999999995</v>
          </cell>
          <cell r="AA941">
            <v>7.45</v>
          </cell>
          <cell r="AB941">
            <v>7.37</v>
          </cell>
          <cell r="AC941">
            <v>7.3</v>
          </cell>
          <cell r="AD941">
            <v>0.86</v>
          </cell>
          <cell r="AE941">
            <v>0.06</v>
          </cell>
          <cell r="AF941">
            <v>9.1</v>
          </cell>
          <cell r="AG941">
            <v>0</v>
          </cell>
          <cell r="AH941">
            <v>0</v>
          </cell>
          <cell r="AI941">
            <v>0</v>
          </cell>
          <cell r="AJ941">
            <v>0.35</v>
          </cell>
          <cell r="AK941">
            <v>7.4499999999999993</v>
          </cell>
          <cell r="AL941">
            <v>0</v>
          </cell>
          <cell r="AM941">
            <v>0</v>
          </cell>
          <cell r="AN941">
            <v>0.98</v>
          </cell>
          <cell r="AO941">
            <v>7.15</v>
          </cell>
          <cell r="AP941">
            <v>0</v>
          </cell>
          <cell r="AQ941">
            <v>0</v>
          </cell>
          <cell r="AR941">
            <v>7.37</v>
          </cell>
          <cell r="AS941">
            <v>0</v>
          </cell>
          <cell r="AT941">
            <v>0</v>
          </cell>
          <cell r="AU941">
            <v>0</v>
          </cell>
          <cell r="AV941">
            <v>0</v>
          </cell>
          <cell r="AW941">
            <v>0</v>
          </cell>
          <cell r="AX941">
            <v>0</v>
          </cell>
        </row>
        <row r="942">
          <cell r="A942">
            <v>0</v>
          </cell>
          <cell r="B942">
            <v>0</v>
          </cell>
          <cell r="C942" t="str">
            <v>Country's Best GOLD: Legkippen</v>
          </cell>
          <cell r="D942" t="str">
            <v>Country's Best GOLD: Poules pondeuses</v>
          </cell>
          <cell r="E942" t="str">
            <v>Country's Best GOLD: Laying hens</v>
          </cell>
          <cell r="F942" t="str">
            <v>Country's Best GOLD: Legehennen</v>
          </cell>
          <cell r="G942">
            <v>6</v>
          </cell>
          <cell r="H942">
            <v>0</v>
          </cell>
          <cell r="I942">
            <v>0</v>
          </cell>
          <cell r="J942">
            <v>2</v>
          </cell>
          <cell r="K942">
            <v>0</v>
          </cell>
          <cell r="L942">
            <v>0</v>
          </cell>
          <cell r="M942">
            <v>0</v>
          </cell>
          <cell r="N942">
            <v>0</v>
          </cell>
          <cell r="O942">
            <v>0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  <cell r="T942">
            <v>0</v>
          </cell>
          <cell r="U942">
            <v>0</v>
          </cell>
          <cell r="V942">
            <v>0</v>
          </cell>
          <cell r="W942">
            <v>0</v>
          </cell>
          <cell r="X942">
            <v>0</v>
          </cell>
          <cell r="Y942">
            <v>0</v>
          </cell>
          <cell r="Z942">
            <v>0</v>
          </cell>
          <cell r="AA942">
            <v>0</v>
          </cell>
          <cell r="AB942">
            <v>0</v>
          </cell>
          <cell r="AC942">
            <v>0</v>
          </cell>
          <cell r="AD942">
            <v>0</v>
          </cell>
          <cell r="AE942">
            <v>0</v>
          </cell>
          <cell r="AF942">
            <v>0</v>
          </cell>
          <cell r="AG942">
            <v>0</v>
          </cell>
          <cell r="AH942">
            <v>0</v>
          </cell>
          <cell r="AI942">
            <v>0</v>
          </cell>
          <cell r="AJ942">
            <v>0</v>
          </cell>
          <cell r="AK942">
            <v>0</v>
          </cell>
          <cell r="AL942">
            <v>0</v>
          </cell>
          <cell r="AM942">
            <v>0</v>
          </cell>
          <cell r="AN942">
            <v>0</v>
          </cell>
          <cell r="AO942">
            <v>0</v>
          </cell>
          <cell r="AP942">
            <v>0</v>
          </cell>
          <cell r="AQ942">
            <v>0</v>
          </cell>
          <cell r="AR942">
            <v>0</v>
          </cell>
          <cell r="AS942">
            <v>0</v>
          </cell>
          <cell r="AT942">
            <v>0</v>
          </cell>
          <cell r="AU942">
            <v>0</v>
          </cell>
          <cell r="AV942">
            <v>0</v>
          </cell>
          <cell r="AW942">
            <v>0</v>
          </cell>
          <cell r="AX942">
            <v>0</v>
          </cell>
        </row>
        <row r="943">
          <cell r="A943">
            <v>451212</v>
          </cell>
          <cell r="B943">
            <v>5410340512128</v>
          </cell>
          <cell r="C943" t="str">
            <v>Gold 1&amp;2 mash</v>
          </cell>
          <cell r="D943" t="str">
            <v>Gold 1&amp;2 mash</v>
          </cell>
          <cell r="E943" t="str">
            <v>Gold 1&amp;2 mash</v>
          </cell>
          <cell r="F943" t="str">
            <v>Gold 1&amp;2 mash</v>
          </cell>
          <cell r="G943">
            <v>5</v>
          </cell>
          <cell r="H943" t="str">
            <v>kg</v>
          </cell>
          <cell r="I943">
            <v>0</v>
          </cell>
          <cell r="J943">
            <v>0</v>
          </cell>
          <cell r="K943" t="str">
            <v>V</v>
          </cell>
          <cell r="L943">
            <v>4</v>
          </cell>
          <cell r="M943" t="str">
            <v>euro</v>
          </cell>
          <cell r="N943">
            <v>120</v>
          </cell>
          <cell r="O943">
            <v>6</v>
          </cell>
          <cell r="P943">
            <v>5</v>
          </cell>
          <cell r="Q943">
            <v>5</v>
          </cell>
          <cell r="R943">
            <v>2</v>
          </cell>
          <cell r="S943" t="str">
            <v>K</v>
          </cell>
          <cell r="T943">
            <v>4</v>
          </cell>
          <cell r="U943">
            <v>0</v>
          </cell>
          <cell r="V943" t="str">
            <v>↑</v>
          </cell>
          <cell r="W943">
            <v>0</v>
          </cell>
          <cell r="X943">
            <v>3.17</v>
          </cell>
          <cell r="Y943">
            <v>0.19</v>
          </cell>
          <cell r="Z943">
            <v>3.36</v>
          </cell>
          <cell r="AA943">
            <v>3.3</v>
          </cell>
          <cell r="AB943">
            <v>3.28</v>
          </cell>
          <cell r="AC943">
            <v>3.26</v>
          </cell>
          <cell r="AD943">
            <v>0.39</v>
          </cell>
          <cell r="AE943">
            <v>0.06</v>
          </cell>
          <cell r="AF943">
            <v>4</v>
          </cell>
          <cell r="AG943">
            <v>0</v>
          </cell>
          <cell r="AH943">
            <v>0</v>
          </cell>
          <cell r="AI943">
            <v>0</v>
          </cell>
          <cell r="AJ943">
            <v>0.1</v>
          </cell>
          <cell r="AK943">
            <v>3.27</v>
          </cell>
          <cell r="AL943">
            <v>0</v>
          </cell>
          <cell r="AM943">
            <v>0</v>
          </cell>
          <cell r="AN943">
            <v>0.98</v>
          </cell>
          <cell r="AO943">
            <v>3.19</v>
          </cell>
          <cell r="AP943">
            <v>0</v>
          </cell>
          <cell r="AQ943">
            <v>0</v>
          </cell>
          <cell r="AR943">
            <v>3.28</v>
          </cell>
          <cell r="AS943">
            <v>0</v>
          </cell>
          <cell r="AT943">
            <v>0</v>
          </cell>
          <cell r="AU943">
            <v>0</v>
          </cell>
          <cell r="AV943">
            <v>0</v>
          </cell>
          <cell r="AW943">
            <v>0</v>
          </cell>
          <cell r="AX943">
            <v>0</v>
          </cell>
        </row>
        <row r="944">
          <cell r="A944">
            <v>451207</v>
          </cell>
          <cell r="B944">
            <v>5410340512074</v>
          </cell>
          <cell r="C944" t="str">
            <v>Gold 1&amp;2 crumble</v>
          </cell>
          <cell r="D944" t="str">
            <v>Gold 1&amp;2 crumble</v>
          </cell>
          <cell r="E944" t="str">
            <v>Gold 1&amp;2 crumble</v>
          </cell>
          <cell r="F944" t="str">
            <v>Gold 1&amp;2 crumble</v>
          </cell>
          <cell r="G944">
            <v>5</v>
          </cell>
          <cell r="H944" t="str">
            <v>kg</v>
          </cell>
          <cell r="I944">
            <v>0</v>
          </cell>
          <cell r="J944">
            <v>0</v>
          </cell>
          <cell r="K944" t="str">
            <v>V</v>
          </cell>
          <cell r="L944">
            <v>4</v>
          </cell>
          <cell r="M944" t="str">
            <v>euro</v>
          </cell>
          <cell r="N944">
            <v>120</v>
          </cell>
          <cell r="O944">
            <v>6</v>
          </cell>
          <cell r="P944">
            <v>5</v>
          </cell>
          <cell r="Q944">
            <v>5</v>
          </cell>
          <cell r="R944">
            <v>2</v>
          </cell>
          <cell r="S944" t="str">
            <v>K</v>
          </cell>
          <cell r="T944">
            <v>4</v>
          </cell>
          <cell r="U944">
            <v>0</v>
          </cell>
          <cell r="V944" t="str">
            <v>↑</v>
          </cell>
          <cell r="W944">
            <v>0</v>
          </cell>
          <cell r="X944">
            <v>3.17</v>
          </cell>
          <cell r="Y944">
            <v>0.19</v>
          </cell>
          <cell r="Z944">
            <v>3.36</v>
          </cell>
          <cell r="AA944">
            <v>3.3</v>
          </cell>
          <cell r="AB944">
            <v>3.28</v>
          </cell>
          <cell r="AC944">
            <v>3.26</v>
          </cell>
          <cell r="AD944">
            <v>0.39</v>
          </cell>
          <cell r="AE944">
            <v>0.06</v>
          </cell>
          <cell r="AF944">
            <v>4</v>
          </cell>
          <cell r="AG944">
            <v>0</v>
          </cell>
          <cell r="AH944">
            <v>0</v>
          </cell>
          <cell r="AI944">
            <v>0</v>
          </cell>
          <cell r="AJ944">
            <v>0.1</v>
          </cell>
          <cell r="AK944">
            <v>3.27</v>
          </cell>
          <cell r="AL944">
            <v>0</v>
          </cell>
          <cell r="AM944">
            <v>0</v>
          </cell>
          <cell r="AN944">
            <v>0.98</v>
          </cell>
          <cell r="AO944">
            <v>3.19</v>
          </cell>
          <cell r="AP944">
            <v>0</v>
          </cell>
          <cell r="AQ944">
            <v>0</v>
          </cell>
          <cell r="AR944">
            <v>3.28</v>
          </cell>
          <cell r="AS944">
            <v>0</v>
          </cell>
          <cell r="AT944">
            <v>0</v>
          </cell>
          <cell r="AU944">
            <v>0</v>
          </cell>
          <cell r="AV944">
            <v>0</v>
          </cell>
          <cell r="AW944">
            <v>0</v>
          </cell>
          <cell r="AX944">
            <v>0</v>
          </cell>
        </row>
        <row r="945">
          <cell r="A945">
            <v>451007</v>
          </cell>
          <cell r="B945">
            <v>5410340510070</v>
          </cell>
          <cell r="C945" t="str">
            <v>Gold 1 mash</v>
          </cell>
          <cell r="D945" t="str">
            <v>Gold 1 mash</v>
          </cell>
          <cell r="E945" t="str">
            <v>Gold 1 mash</v>
          </cell>
          <cell r="F945" t="str">
            <v>Gold 1 mash</v>
          </cell>
          <cell r="G945">
            <v>20</v>
          </cell>
          <cell r="H945" t="str">
            <v>kg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 t="str">
            <v>euro</v>
          </cell>
          <cell r="N945">
            <v>42</v>
          </cell>
          <cell r="O945">
            <v>6</v>
          </cell>
          <cell r="P945">
            <v>20</v>
          </cell>
          <cell r="Q945">
            <v>5</v>
          </cell>
          <cell r="R945">
            <v>2</v>
          </cell>
          <cell r="S945" t="str">
            <v>G</v>
          </cell>
          <cell r="T945">
            <v>1</v>
          </cell>
          <cell r="U945">
            <v>0</v>
          </cell>
          <cell r="V945">
            <v>0</v>
          </cell>
          <cell r="W945">
            <v>0</v>
          </cell>
          <cell r="X945">
            <v>9.2200000000000006</v>
          </cell>
          <cell r="Y945">
            <v>0.59</v>
          </cell>
          <cell r="Z945">
            <v>9.81</v>
          </cell>
          <cell r="AA945">
            <v>9.57</v>
          </cell>
          <cell r="AB945">
            <v>9.49</v>
          </cell>
          <cell r="AC945">
            <v>9.42</v>
          </cell>
          <cell r="AD945">
            <v>0.86</v>
          </cell>
          <cell r="AE945">
            <v>0.06</v>
          </cell>
          <cell r="AF945">
            <v>11.350000000000001</v>
          </cell>
          <cell r="AG945">
            <v>0</v>
          </cell>
          <cell r="AH945">
            <v>0</v>
          </cell>
          <cell r="AI945">
            <v>0</v>
          </cell>
          <cell r="AJ945">
            <v>0.35</v>
          </cell>
          <cell r="AK945">
            <v>9.57</v>
          </cell>
          <cell r="AL945">
            <v>0</v>
          </cell>
          <cell r="AM945">
            <v>0</v>
          </cell>
          <cell r="AN945">
            <v>0.98</v>
          </cell>
          <cell r="AO945">
            <v>9.23</v>
          </cell>
          <cell r="AP945">
            <v>0</v>
          </cell>
          <cell r="AQ945">
            <v>0</v>
          </cell>
          <cell r="AR945">
            <v>9.49</v>
          </cell>
          <cell r="AS945">
            <v>0</v>
          </cell>
          <cell r="AT945">
            <v>0</v>
          </cell>
          <cell r="AU945">
            <v>0</v>
          </cell>
          <cell r="AV945">
            <v>0</v>
          </cell>
          <cell r="AW945">
            <v>0</v>
          </cell>
          <cell r="AX945">
            <v>0</v>
          </cell>
        </row>
        <row r="946">
          <cell r="A946">
            <v>451006</v>
          </cell>
          <cell r="B946">
            <v>5410340510063</v>
          </cell>
          <cell r="C946" t="str">
            <v>Gold 1 crumble</v>
          </cell>
          <cell r="D946" t="str">
            <v>Gold 1 crumble</v>
          </cell>
          <cell r="E946" t="str">
            <v>Gold 1 crumble</v>
          </cell>
          <cell r="F946" t="str">
            <v>Gold 1 crumble</v>
          </cell>
          <cell r="G946">
            <v>20</v>
          </cell>
          <cell r="H946" t="str">
            <v>kg</v>
          </cell>
          <cell r="I946">
            <v>0</v>
          </cell>
          <cell r="J946">
            <v>0</v>
          </cell>
          <cell r="K946">
            <v>0</v>
          </cell>
          <cell r="L946">
            <v>0</v>
          </cell>
          <cell r="M946" t="str">
            <v>euro</v>
          </cell>
          <cell r="N946">
            <v>42</v>
          </cell>
          <cell r="O946">
            <v>6</v>
          </cell>
          <cell r="P946">
            <v>20</v>
          </cell>
          <cell r="Q946">
            <v>5</v>
          </cell>
          <cell r="R946">
            <v>2</v>
          </cell>
          <cell r="S946" t="str">
            <v>G</v>
          </cell>
          <cell r="T946">
            <v>1</v>
          </cell>
          <cell r="U946">
            <v>0</v>
          </cell>
          <cell r="V946">
            <v>0</v>
          </cell>
          <cell r="W946">
            <v>0</v>
          </cell>
          <cell r="X946">
            <v>8.9600000000000009</v>
          </cell>
          <cell r="Y946">
            <v>0.59</v>
          </cell>
          <cell r="Z946">
            <v>9.5500000000000007</v>
          </cell>
          <cell r="AA946">
            <v>9.31</v>
          </cell>
          <cell r="AB946">
            <v>9.23</v>
          </cell>
          <cell r="AC946">
            <v>9.16</v>
          </cell>
          <cell r="AD946">
            <v>0.86</v>
          </cell>
          <cell r="AE946">
            <v>0.06</v>
          </cell>
          <cell r="AF946">
            <v>11.05</v>
          </cell>
          <cell r="AG946">
            <v>0</v>
          </cell>
          <cell r="AH946">
            <v>0</v>
          </cell>
          <cell r="AI946">
            <v>0</v>
          </cell>
          <cell r="AJ946">
            <v>0.35</v>
          </cell>
          <cell r="AK946">
            <v>9.31</v>
          </cell>
          <cell r="AL946">
            <v>0</v>
          </cell>
          <cell r="AM946">
            <v>0</v>
          </cell>
          <cell r="AN946">
            <v>0.98</v>
          </cell>
          <cell r="AO946">
            <v>8.98</v>
          </cell>
          <cell r="AP946">
            <v>0</v>
          </cell>
          <cell r="AQ946">
            <v>0</v>
          </cell>
          <cell r="AR946">
            <v>9.23</v>
          </cell>
          <cell r="AS946">
            <v>0</v>
          </cell>
          <cell r="AT946">
            <v>0</v>
          </cell>
          <cell r="AU946">
            <v>0</v>
          </cell>
          <cell r="AV946">
            <v>0</v>
          </cell>
          <cell r="AW946">
            <v>0</v>
          </cell>
          <cell r="AX946">
            <v>0</v>
          </cell>
        </row>
        <row r="947">
          <cell r="A947">
            <v>451009</v>
          </cell>
          <cell r="B947">
            <v>5410340510094</v>
          </cell>
          <cell r="C947" t="str">
            <v>Gold 2 mash</v>
          </cell>
          <cell r="D947" t="str">
            <v>Gold 2 mash</v>
          </cell>
          <cell r="E947" t="str">
            <v>Gold 2 mash</v>
          </cell>
          <cell r="F947" t="str">
            <v>Gold 2 mash</v>
          </cell>
          <cell r="G947">
            <v>20</v>
          </cell>
          <cell r="H947" t="str">
            <v>kg</v>
          </cell>
          <cell r="I947">
            <v>0</v>
          </cell>
          <cell r="J947">
            <v>0</v>
          </cell>
          <cell r="K947">
            <v>0</v>
          </cell>
          <cell r="L947">
            <v>0</v>
          </cell>
          <cell r="M947" t="str">
            <v>euro</v>
          </cell>
          <cell r="N947">
            <v>42</v>
          </cell>
          <cell r="O947">
            <v>6</v>
          </cell>
          <cell r="P947">
            <v>20</v>
          </cell>
          <cell r="Q947">
            <v>5</v>
          </cell>
          <cell r="R947">
            <v>2</v>
          </cell>
          <cell r="S947" t="str">
            <v>G</v>
          </cell>
          <cell r="T947">
            <v>1</v>
          </cell>
          <cell r="U947">
            <v>0</v>
          </cell>
          <cell r="V947">
            <v>0</v>
          </cell>
          <cell r="W947">
            <v>0</v>
          </cell>
          <cell r="X947">
            <v>8.65</v>
          </cell>
          <cell r="Y947">
            <v>0.59</v>
          </cell>
          <cell r="Z947">
            <v>9.24</v>
          </cell>
          <cell r="AA947">
            <v>9</v>
          </cell>
          <cell r="AB947">
            <v>8.92</v>
          </cell>
          <cell r="AC947">
            <v>8.85</v>
          </cell>
          <cell r="AD947">
            <v>0.86</v>
          </cell>
          <cell r="AE947">
            <v>0.06</v>
          </cell>
          <cell r="AF947">
            <v>10.75</v>
          </cell>
          <cell r="AG947">
            <v>0</v>
          </cell>
          <cell r="AH947">
            <v>0</v>
          </cell>
          <cell r="AI947">
            <v>0</v>
          </cell>
          <cell r="AJ947">
            <v>0.35</v>
          </cell>
          <cell r="AK947">
            <v>9</v>
          </cell>
          <cell r="AL947">
            <v>0</v>
          </cell>
          <cell r="AM947">
            <v>0</v>
          </cell>
          <cell r="AN947">
            <v>0.98</v>
          </cell>
          <cell r="AO947">
            <v>8.67</v>
          </cell>
          <cell r="AP947">
            <v>0</v>
          </cell>
          <cell r="AQ947">
            <v>0</v>
          </cell>
          <cell r="AR947">
            <v>8.92</v>
          </cell>
          <cell r="AS947">
            <v>0</v>
          </cell>
          <cell r="AT947">
            <v>0</v>
          </cell>
          <cell r="AU947">
            <v>0</v>
          </cell>
          <cell r="AV947">
            <v>0</v>
          </cell>
          <cell r="AW947">
            <v>0</v>
          </cell>
          <cell r="AX947">
            <v>0</v>
          </cell>
        </row>
        <row r="948">
          <cell r="A948">
            <v>451008</v>
          </cell>
          <cell r="B948">
            <v>5410340510087</v>
          </cell>
          <cell r="C948" t="str">
            <v>Gold 2 pellet</v>
          </cell>
          <cell r="D948" t="str">
            <v>Gold 2 pellet</v>
          </cell>
          <cell r="E948" t="str">
            <v>Gold 2 pellet</v>
          </cell>
          <cell r="F948" t="str">
            <v>Gold 2 pellet</v>
          </cell>
          <cell r="G948">
            <v>20</v>
          </cell>
          <cell r="H948" t="str">
            <v>kg</v>
          </cell>
          <cell r="I948">
            <v>0</v>
          </cell>
          <cell r="J948">
            <v>0</v>
          </cell>
          <cell r="K948">
            <v>0</v>
          </cell>
          <cell r="L948">
            <v>0</v>
          </cell>
          <cell r="M948" t="str">
            <v>euro</v>
          </cell>
          <cell r="N948">
            <v>42</v>
          </cell>
          <cell r="O948">
            <v>6</v>
          </cell>
          <cell r="P948">
            <v>20</v>
          </cell>
          <cell r="Q948">
            <v>5</v>
          </cell>
          <cell r="R948">
            <v>2</v>
          </cell>
          <cell r="S948" t="str">
            <v>G</v>
          </cell>
          <cell r="T948">
            <v>1</v>
          </cell>
          <cell r="U948">
            <v>0</v>
          </cell>
          <cell r="V948">
            <v>0</v>
          </cell>
          <cell r="W948">
            <v>0</v>
          </cell>
          <cell r="X948">
            <v>8.85</v>
          </cell>
          <cell r="Y948">
            <v>0.59</v>
          </cell>
          <cell r="Z948">
            <v>9.44</v>
          </cell>
          <cell r="AA948">
            <v>9.1999999999999993</v>
          </cell>
          <cell r="AB948">
            <v>9.1199999999999992</v>
          </cell>
          <cell r="AC948">
            <v>9.0500000000000007</v>
          </cell>
          <cell r="AD948">
            <v>0.86</v>
          </cell>
          <cell r="AE948">
            <v>0.06</v>
          </cell>
          <cell r="AF948">
            <v>10.950000000000001</v>
          </cell>
          <cell r="AG948">
            <v>0</v>
          </cell>
          <cell r="AH948">
            <v>0</v>
          </cell>
          <cell r="AI948">
            <v>0</v>
          </cell>
          <cell r="AJ948">
            <v>0.35</v>
          </cell>
          <cell r="AK948">
            <v>9.1999999999999993</v>
          </cell>
          <cell r="AL948">
            <v>0</v>
          </cell>
          <cell r="AM948">
            <v>0</v>
          </cell>
          <cell r="AN948">
            <v>0.98</v>
          </cell>
          <cell r="AO948">
            <v>8.8699999999999992</v>
          </cell>
          <cell r="AP948">
            <v>0</v>
          </cell>
          <cell r="AQ948">
            <v>0</v>
          </cell>
          <cell r="AR948">
            <v>9.1199999999999992</v>
          </cell>
          <cell r="AS948">
            <v>0</v>
          </cell>
          <cell r="AT948">
            <v>0</v>
          </cell>
          <cell r="AU948">
            <v>0</v>
          </cell>
          <cell r="AV948">
            <v>0</v>
          </cell>
          <cell r="AW948">
            <v>0</v>
          </cell>
          <cell r="AX948">
            <v>0</v>
          </cell>
        </row>
        <row r="949">
          <cell r="A949">
            <v>451013</v>
          </cell>
          <cell r="B949">
            <v>5410340510131</v>
          </cell>
          <cell r="C949" t="str">
            <v>Gold 4 Red mash</v>
          </cell>
          <cell r="D949" t="str">
            <v>Gold 4 Red mash</v>
          </cell>
          <cell r="E949" t="str">
            <v>Gold 4 Red mash</v>
          </cell>
          <cell r="F949" t="str">
            <v>Gold 4 Red mash</v>
          </cell>
          <cell r="G949">
            <v>20</v>
          </cell>
          <cell r="H949" t="str">
            <v>kg</v>
          </cell>
          <cell r="I949">
            <v>0</v>
          </cell>
          <cell r="J949">
            <v>0</v>
          </cell>
          <cell r="K949">
            <v>0</v>
          </cell>
          <cell r="L949">
            <v>0</v>
          </cell>
          <cell r="M949" t="str">
            <v>euro</v>
          </cell>
          <cell r="N949">
            <v>42</v>
          </cell>
          <cell r="O949">
            <v>6</v>
          </cell>
          <cell r="P949">
            <v>20</v>
          </cell>
          <cell r="Q949">
            <v>5</v>
          </cell>
          <cell r="R949">
            <v>2</v>
          </cell>
          <cell r="S949" t="str">
            <v>G</v>
          </cell>
          <cell r="T949">
            <v>1</v>
          </cell>
          <cell r="U949">
            <v>0</v>
          </cell>
          <cell r="V949">
            <v>0</v>
          </cell>
          <cell r="W949">
            <v>0</v>
          </cell>
          <cell r="X949">
            <v>8.92</v>
          </cell>
          <cell r="Y949">
            <v>0.59</v>
          </cell>
          <cell r="Z949">
            <v>9.51</v>
          </cell>
          <cell r="AA949">
            <v>9.27</v>
          </cell>
          <cell r="AB949">
            <v>9.19</v>
          </cell>
          <cell r="AC949">
            <v>9.1199999999999992</v>
          </cell>
          <cell r="AD949">
            <v>0.96</v>
          </cell>
          <cell r="AE949">
            <v>0.06</v>
          </cell>
          <cell r="AF949">
            <v>11.100000000000001</v>
          </cell>
          <cell r="AG949">
            <v>0</v>
          </cell>
          <cell r="AH949">
            <v>0</v>
          </cell>
          <cell r="AI949">
            <v>0</v>
          </cell>
          <cell r="AJ949">
            <v>0.35</v>
          </cell>
          <cell r="AK949">
            <v>9.27</v>
          </cell>
          <cell r="AL949">
            <v>0</v>
          </cell>
          <cell r="AM949">
            <v>0</v>
          </cell>
          <cell r="AN949">
            <v>0.98</v>
          </cell>
          <cell r="AO949">
            <v>8.94</v>
          </cell>
          <cell r="AP949">
            <v>0</v>
          </cell>
          <cell r="AQ949">
            <v>0</v>
          </cell>
          <cell r="AR949">
            <v>9.19</v>
          </cell>
          <cell r="AS949">
            <v>0</v>
          </cell>
          <cell r="AT949">
            <v>0</v>
          </cell>
          <cell r="AU949">
            <v>0</v>
          </cell>
          <cell r="AV949">
            <v>0</v>
          </cell>
          <cell r="AW949">
            <v>0</v>
          </cell>
          <cell r="AX949">
            <v>0</v>
          </cell>
        </row>
        <row r="950">
          <cell r="A950">
            <v>451204</v>
          </cell>
          <cell r="B950">
            <v>5410340512043</v>
          </cell>
          <cell r="C950" t="str">
            <v>Gold 4 mash</v>
          </cell>
          <cell r="D950" t="str">
            <v>Gold 4 mash</v>
          </cell>
          <cell r="E950" t="str">
            <v>Gold 4 mash</v>
          </cell>
          <cell r="F950" t="str">
            <v>Gold 4 mash</v>
          </cell>
          <cell r="G950">
            <v>5</v>
          </cell>
          <cell r="H950" t="str">
            <v>kg</v>
          </cell>
          <cell r="I950">
            <v>0</v>
          </cell>
          <cell r="J950">
            <v>0</v>
          </cell>
          <cell r="K950" t="str">
            <v>V</v>
          </cell>
          <cell r="L950">
            <v>4</v>
          </cell>
          <cell r="M950" t="str">
            <v>euro</v>
          </cell>
          <cell r="N950">
            <v>120</v>
          </cell>
          <cell r="O950">
            <v>6</v>
          </cell>
          <cell r="P950">
            <v>5</v>
          </cell>
          <cell r="Q950">
            <v>5</v>
          </cell>
          <cell r="R950">
            <v>2</v>
          </cell>
          <cell r="S950" t="str">
            <v>K</v>
          </cell>
          <cell r="T950">
            <v>4</v>
          </cell>
          <cell r="U950">
            <v>0</v>
          </cell>
          <cell r="V950" t="str">
            <v>↑</v>
          </cell>
          <cell r="W950">
            <v>0</v>
          </cell>
          <cell r="X950">
            <v>2.91</v>
          </cell>
          <cell r="Y950">
            <v>0.19</v>
          </cell>
          <cell r="Z950">
            <v>3.1</v>
          </cell>
          <cell r="AA950">
            <v>3.04</v>
          </cell>
          <cell r="AB950">
            <v>3.02</v>
          </cell>
          <cell r="AC950">
            <v>3</v>
          </cell>
          <cell r="AD950">
            <v>0.39</v>
          </cell>
          <cell r="AE950">
            <v>0.06</v>
          </cell>
          <cell r="AF950">
            <v>3.7</v>
          </cell>
          <cell r="AG950">
            <v>0</v>
          </cell>
          <cell r="AH950">
            <v>0</v>
          </cell>
          <cell r="AI950">
            <v>0</v>
          </cell>
          <cell r="AJ950">
            <v>0.1</v>
          </cell>
          <cell r="AK950">
            <v>3.0100000000000002</v>
          </cell>
          <cell r="AL950">
            <v>0</v>
          </cell>
          <cell r="AM950">
            <v>0</v>
          </cell>
          <cell r="AN950">
            <v>0.98</v>
          </cell>
          <cell r="AO950">
            <v>2.94</v>
          </cell>
          <cell r="AP950">
            <v>0</v>
          </cell>
          <cell r="AQ950">
            <v>0</v>
          </cell>
          <cell r="AR950">
            <v>3.02</v>
          </cell>
          <cell r="AS950">
            <v>0</v>
          </cell>
          <cell r="AT950">
            <v>0</v>
          </cell>
          <cell r="AU950">
            <v>0</v>
          </cell>
          <cell r="AV950">
            <v>0</v>
          </cell>
          <cell r="AW950">
            <v>0</v>
          </cell>
          <cell r="AX950">
            <v>0</v>
          </cell>
        </row>
        <row r="951">
          <cell r="A951">
            <v>451014</v>
          </cell>
          <cell r="B951">
            <v>5410340510148</v>
          </cell>
          <cell r="C951" t="str">
            <v>Gold 4 mash</v>
          </cell>
          <cell r="D951" t="str">
            <v>Gold 4 mash</v>
          </cell>
          <cell r="E951" t="str">
            <v>Gold 4 mash</v>
          </cell>
          <cell r="F951" t="str">
            <v>Gold 4 mash</v>
          </cell>
          <cell r="G951">
            <v>20</v>
          </cell>
          <cell r="H951" t="str">
            <v>kg</v>
          </cell>
          <cell r="I951">
            <v>0</v>
          </cell>
          <cell r="J951">
            <v>0</v>
          </cell>
          <cell r="K951">
            <v>0</v>
          </cell>
          <cell r="L951">
            <v>0</v>
          </cell>
          <cell r="M951" t="str">
            <v>euro</v>
          </cell>
          <cell r="N951">
            <v>42</v>
          </cell>
          <cell r="O951">
            <v>6</v>
          </cell>
          <cell r="P951">
            <v>20</v>
          </cell>
          <cell r="Q951">
            <v>5</v>
          </cell>
          <cell r="R951">
            <v>2</v>
          </cell>
          <cell r="S951" t="str">
            <v>G</v>
          </cell>
          <cell r="T951">
            <v>1</v>
          </cell>
          <cell r="U951">
            <v>0</v>
          </cell>
          <cell r="V951">
            <v>0</v>
          </cell>
          <cell r="W951">
            <v>0</v>
          </cell>
          <cell r="X951">
            <v>8.48</v>
          </cell>
          <cell r="Y951">
            <v>0.59</v>
          </cell>
          <cell r="Z951">
            <v>9.07</v>
          </cell>
          <cell r="AA951">
            <v>8.83</v>
          </cell>
          <cell r="AB951">
            <v>8.75</v>
          </cell>
          <cell r="AC951">
            <v>8.68</v>
          </cell>
          <cell r="AD951">
            <v>0.86</v>
          </cell>
          <cell r="AE951">
            <v>0.06</v>
          </cell>
          <cell r="AF951">
            <v>10.55</v>
          </cell>
          <cell r="AG951">
            <v>0</v>
          </cell>
          <cell r="AH951">
            <v>0</v>
          </cell>
          <cell r="AI951">
            <v>0</v>
          </cell>
          <cell r="AJ951">
            <v>0.35</v>
          </cell>
          <cell r="AK951">
            <v>8.83</v>
          </cell>
          <cell r="AL951">
            <v>0</v>
          </cell>
          <cell r="AM951">
            <v>0</v>
          </cell>
          <cell r="AN951">
            <v>0.98</v>
          </cell>
          <cell r="AO951">
            <v>8.51</v>
          </cell>
          <cell r="AP951">
            <v>0</v>
          </cell>
          <cell r="AQ951">
            <v>0</v>
          </cell>
          <cell r="AR951">
            <v>8.75</v>
          </cell>
          <cell r="AS951">
            <v>0</v>
          </cell>
          <cell r="AT951">
            <v>0</v>
          </cell>
          <cell r="AU951">
            <v>0</v>
          </cell>
          <cell r="AV951">
            <v>0</v>
          </cell>
          <cell r="AW951">
            <v>0</v>
          </cell>
          <cell r="AX951">
            <v>0</v>
          </cell>
        </row>
        <row r="952">
          <cell r="A952">
            <v>451012</v>
          </cell>
          <cell r="B952">
            <v>5410340510124</v>
          </cell>
          <cell r="C952" t="str">
            <v>Gold 4 pellet</v>
          </cell>
          <cell r="D952" t="str">
            <v>Gold 4 pellet</v>
          </cell>
          <cell r="E952" t="str">
            <v>Gold 4 pellet</v>
          </cell>
          <cell r="F952" t="str">
            <v>Gold 4 pellet</v>
          </cell>
          <cell r="G952">
            <v>20</v>
          </cell>
          <cell r="H952" t="str">
            <v>kg</v>
          </cell>
          <cell r="I952">
            <v>0</v>
          </cell>
          <cell r="J952">
            <v>0</v>
          </cell>
          <cell r="K952">
            <v>0</v>
          </cell>
          <cell r="L952">
            <v>0</v>
          </cell>
          <cell r="M952" t="str">
            <v>euro</v>
          </cell>
          <cell r="N952">
            <v>42</v>
          </cell>
          <cell r="O952">
            <v>6</v>
          </cell>
          <cell r="P952">
            <v>20</v>
          </cell>
          <cell r="Q952">
            <v>5</v>
          </cell>
          <cell r="R952">
            <v>2</v>
          </cell>
          <cell r="S952" t="str">
            <v>G</v>
          </cell>
          <cell r="T952">
            <v>1</v>
          </cell>
          <cell r="U952">
            <v>0</v>
          </cell>
          <cell r="V952">
            <v>0</v>
          </cell>
          <cell r="W952">
            <v>0</v>
          </cell>
          <cell r="X952">
            <v>9.1199999999999992</v>
          </cell>
          <cell r="Y952">
            <v>0.59</v>
          </cell>
          <cell r="Z952">
            <v>9.7099999999999991</v>
          </cell>
          <cell r="AA952">
            <v>9.4700000000000006</v>
          </cell>
          <cell r="AB952">
            <v>9.39</v>
          </cell>
          <cell r="AC952">
            <v>9.32</v>
          </cell>
          <cell r="AD952">
            <v>0.86</v>
          </cell>
          <cell r="AE952">
            <v>0.06</v>
          </cell>
          <cell r="AF952">
            <v>11.25</v>
          </cell>
          <cell r="AG952">
            <v>0</v>
          </cell>
          <cell r="AH952">
            <v>0</v>
          </cell>
          <cell r="AI952">
            <v>0</v>
          </cell>
          <cell r="AJ952">
            <v>0.35</v>
          </cell>
          <cell r="AK952">
            <v>9.4699999999999989</v>
          </cell>
          <cell r="AL952">
            <v>0</v>
          </cell>
          <cell r="AM952">
            <v>0</v>
          </cell>
          <cell r="AN952">
            <v>0.98</v>
          </cell>
          <cell r="AO952">
            <v>9.1300000000000008</v>
          </cell>
          <cell r="AP952">
            <v>0</v>
          </cell>
          <cell r="AQ952">
            <v>0</v>
          </cell>
          <cell r="AR952">
            <v>9.39</v>
          </cell>
          <cell r="AS952">
            <v>0</v>
          </cell>
          <cell r="AT952">
            <v>0</v>
          </cell>
          <cell r="AU952">
            <v>0</v>
          </cell>
          <cell r="AV952">
            <v>0</v>
          </cell>
          <cell r="AW952">
            <v>0</v>
          </cell>
          <cell r="AX952">
            <v>0</v>
          </cell>
        </row>
        <row r="953">
          <cell r="A953">
            <v>451205</v>
          </cell>
          <cell r="B953">
            <v>5410340512050</v>
          </cell>
          <cell r="C953" t="str">
            <v>Gold 4 Gallico pellet</v>
          </cell>
          <cell r="D953" t="str">
            <v>Gold 4 Gallico pellet</v>
          </cell>
          <cell r="E953" t="str">
            <v>Gold 4 Gallico pellet</v>
          </cell>
          <cell r="F953" t="str">
            <v>Gold 4 Gallico pellet</v>
          </cell>
          <cell r="G953">
            <v>5</v>
          </cell>
          <cell r="H953" t="str">
            <v>kg</v>
          </cell>
          <cell r="I953">
            <v>0</v>
          </cell>
          <cell r="J953">
            <v>0</v>
          </cell>
          <cell r="K953" t="str">
            <v>V</v>
          </cell>
          <cell r="L953">
            <v>4</v>
          </cell>
          <cell r="M953" t="str">
            <v>euro</v>
          </cell>
          <cell r="N953">
            <v>120</v>
          </cell>
          <cell r="O953">
            <v>6</v>
          </cell>
          <cell r="P953">
            <v>5</v>
          </cell>
          <cell r="Q953">
            <v>5</v>
          </cell>
          <cell r="R953">
            <v>2</v>
          </cell>
          <cell r="S953" t="str">
            <v>K</v>
          </cell>
          <cell r="T953">
            <v>4</v>
          </cell>
          <cell r="U953">
            <v>0</v>
          </cell>
          <cell r="V953" t="str">
            <v>↑</v>
          </cell>
          <cell r="W953">
            <v>0</v>
          </cell>
          <cell r="X953">
            <v>2.86</v>
          </cell>
          <cell r="Y953">
            <v>0.19</v>
          </cell>
          <cell r="Z953">
            <v>3.05</v>
          </cell>
          <cell r="AA953">
            <v>2.99</v>
          </cell>
          <cell r="AB953">
            <v>2.97</v>
          </cell>
          <cell r="AC953">
            <v>2.95</v>
          </cell>
          <cell r="AD953">
            <v>0.39</v>
          </cell>
          <cell r="AE953">
            <v>0.06</v>
          </cell>
          <cell r="AF953">
            <v>3.6500000000000004</v>
          </cell>
          <cell r="AG953">
            <v>0</v>
          </cell>
          <cell r="AH953">
            <v>0</v>
          </cell>
          <cell r="AI953">
            <v>0</v>
          </cell>
          <cell r="AJ953">
            <v>0.1</v>
          </cell>
          <cell r="AK953">
            <v>2.96</v>
          </cell>
          <cell r="AL953">
            <v>0</v>
          </cell>
          <cell r="AM953">
            <v>0</v>
          </cell>
          <cell r="AN953">
            <v>0.98</v>
          </cell>
          <cell r="AO953">
            <v>2.89</v>
          </cell>
          <cell r="AP953">
            <v>0</v>
          </cell>
          <cell r="AQ953">
            <v>0</v>
          </cell>
          <cell r="AR953">
            <v>2.97</v>
          </cell>
          <cell r="AS953">
            <v>0</v>
          </cell>
          <cell r="AT953">
            <v>0</v>
          </cell>
          <cell r="AU953">
            <v>0</v>
          </cell>
          <cell r="AV953">
            <v>0</v>
          </cell>
          <cell r="AW953">
            <v>0</v>
          </cell>
          <cell r="AX953">
            <v>0</v>
          </cell>
        </row>
        <row r="954">
          <cell r="A954">
            <v>451015</v>
          </cell>
          <cell r="B954">
            <v>5410340510155</v>
          </cell>
          <cell r="C954" t="str">
            <v>Gold 4 Gallico pellet</v>
          </cell>
          <cell r="D954" t="str">
            <v>Gold 4 Gallico pellet</v>
          </cell>
          <cell r="E954" t="str">
            <v>Gold 4 Gallico pellet</v>
          </cell>
          <cell r="F954" t="str">
            <v>Gold 4 Gallico pellet</v>
          </cell>
          <cell r="G954">
            <v>20</v>
          </cell>
          <cell r="H954" t="str">
            <v>kg</v>
          </cell>
          <cell r="I954">
            <v>0</v>
          </cell>
          <cell r="J954">
            <v>0</v>
          </cell>
          <cell r="K954">
            <v>0</v>
          </cell>
          <cell r="L954">
            <v>0</v>
          </cell>
          <cell r="M954" t="str">
            <v>euro</v>
          </cell>
          <cell r="N954">
            <v>42</v>
          </cell>
          <cell r="O954">
            <v>6</v>
          </cell>
          <cell r="P954">
            <v>20</v>
          </cell>
          <cell r="Q954">
            <v>5</v>
          </cell>
          <cell r="R954">
            <v>2</v>
          </cell>
          <cell r="S954" t="str">
            <v>G</v>
          </cell>
          <cell r="T954">
            <v>1</v>
          </cell>
          <cell r="U954">
            <v>0</v>
          </cell>
          <cell r="V954">
            <v>0</v>
          </cell>
          <cell r="W954">
            <v>0</v>
          </cell>
          <cell r="X954">
            <v>7.95</v>
          </cell>
          <cell r="Y954">
            <v>0.59</v>
          </cell>
          <cell r="Z954">
            <v>8.5400000000000009</v>
          </cell>
          <cell r="AA954">
            <v>8.3000000000000007</v>
          </cell>
          <cell r="AB954">
            <v>8.2200000000000006</v>
          </cell>
          <cell r="AC954">
            <v>8.15</v>
          </cell>
          <cell r="AD954">
            <v>0.86</v>
          </cell>
          <cell r="AE954">
            <v>0.06</v>
          </cell>
          <cell r="AF954">
            <v>10</v>
          </cell>
          <cell r="AG954">
            <v>0</v>
          </cell>
          <cell r="AH954">
            <v>0</v>
          </cell>
          <cell r="AI954">
            <v>0</v>
          </cell>
          <cell r="AJ954">
            <v>0.35</v>
          </cell>
          <cell r="AK954">
            <v>8.3000000000000007</v>
          </cell>
          <cell r="AL954">
            <v>0</v>
          </cell>
          <cell r="AM954">
            <v>0</v>
          </cell>
          <cell r="AN954">
            <v>0.98</v>
          </cell>
          <cell r="AO954">
            <v>7.99</v>
          </cell>
          <cell r="AP954">
            <v>0</v>
          </cell>
          <cell r="AQ954">
            <v>0</v>
          </cell>
          <cell r="AR954">
            <v>8.2200000000000006</v>
          </cell>
          <cell r="AS954">
            <v>0</v>
          </cell>
          <cell r="AT954">
            <v>0</v>
          </cell>
          <cell r="AU954">
            <v>0</v>
          </cell>
          <cell r="AV954">
            <v>0</v>
          </cell>
          <cell r="AW954">
            <v>0</v>
          </cell>
          <cell r="AX954">
            <v>0</v>
          </cell>
        </row>
        <row r="955">
          <cell r="A955">
            <v>451206</v>
          </cell>
          <cell r="B955">
            <v>5410340512067</v>
          </cell>
          <cell r="C955" t="str">
            <v>Gold 4 mix</v>
          </cell>
          <cell r="D955" t="str">
            <v>Gold 4 mix</v>
          </cell>
          <cell r="E955" t="str">
            <v>Gold 4 mix</v>
          </cell>
          <cell r="F955" t="str">
            <v>Gold 4 mix</v>
          </cell>
          <cell r="G955">
            <v>5</v>
          </cell>
          <cell r="H955" t="str">
            <v>kg</v>
          </cell>
          <cell r="I955">
            <v>0</v>
          </cell>
          <cell r="J955">
            <v>0</v>
          </cell>
          <cell r="K955" t="str">
            <v>V</v>
          </cell>
          <cell r="L955">
            <v>4</v>
          </cell>
          <cell r="M955" t="str">
            <v>euro</v>
          </cell>
          <cell r="N955">
            <v>120</v>
          </cell>
          <cell r="O955">
            <v>6</v>
          </cell>
          <cell r="P955">
            <v>5</v>
          </cell>
          <cell r="Q955">
            <v>5</v>
          </cell>
          <cell r="R955">
            <v>2</v>
          </cell>
          <cell r="S955" t="str">
            <v>K</v>
          </cell>
          <cell r="T955">
            <v>4</v>
          </cell>
          <cell r="U955">
            <v>0</v>
          </cell>
          <cell r="V955" t="str">
            <v>↑</v>
          </cell>
          <cell r="W955">
            <v>0</v>
          </cell>
          <cell r="X955">
            <v>2.81</v>
          </cell>
          <cell r="Y955">
            <v>0.19</v>
          </cell>
          <cell r="Z955">
            <v>3</v>
          </cell>
          <cell r="AA955">
            <v>2.94</v>
          </cell>
          <cell r="AB955">
            <v>2.92</v>
          </cell>
          <cell r="AC955">
            <v>2.9</v>
          </cell>
          <cell r="AD955">
            <v>0.39</v>
          </cell>
          <cell r="AE955">
            <v>0.06</v>
          </cell>
          <cell r="AF955">
            <v>3.6</v>
          </cell>
          <cell r="AG955">
            <v>0</v>
          </cell>
          <cell r="AH955">
            <v>0</v>
          </cell>
          <cell r="AI955">
            <v>0</v>
          </cell>
          <cell r="AJ955">
            <v>0.1</v>
          </cell>
          <cell r="AK955">
            <v>2.91</v>
          </cell>
          <cell r="AL955">
            <v>0</v>
          </cell>
          <cell r="AM955">
            <v>0</v>
          </cell>
          <cell r="AN955">
            <v>0.98</v>
          </cell>
          <cell r="AO955">
            <v>2.84</v>
          </cell>
          <cell r="AP955">
            <v>0</v>
          </cell>
          <cell r="AQ955">
            <v>0</v>
          </cell>
          <cell r="AR955">
            <v>2.92</v>
          </cell>
          <cell r="AS955">
            <v>0</v>
          </cell>
          <cell r="AT955">
            <v>0</v>
          </cell>
          <cell r="AU955">
            <v>0</v>
          </cell>
          <cell r="AV955">
            <v>0</v>
          </cell>
          <cell r="AW955">
            <v>0</v>
          </cell>
          <cell r="AX955">
            <v>0</v>
          </cell>
        </row>
        <row r="956">
          <cell r="A956">
            <v>451011</v>
          </cell>
          <cell r="B956">
            <v>5410340510117</v>
          </cell>
          <cell r="C956" t="str">
            <v>Gold 4 mix</v>
          </cell>
          <cell r="D956" t="str">
            <v>Gold 4 mix</v>
          </cell>
          <cell r="E956" t="str">
            <v>Gold 4 mix</v>
          </cell>
          <cell r="F956" t="str">
            <v>Gold 4 mix</v>
          </cell>
          <cell r="G956">
            <v>20</v>
          </cell>
          <cell r="H956" t="str">
            <v>kg</v>
          </cell>
          <cell r="I956">
            <v>0</v>
          </cell>
          <cell r="J956">
            <v>0</v>
          </cell>
          <cell r="K956">
            <v>0</v>
          </cell>
          <cell r="L956">
            <v>0</v>
          </cell>
          <cell r="M956" t="str">
            <v>euro</v>
          </cell>
          <cell r="N956">
            <v>42</v>
          </cell>
          <cell r="O956">
            <v>6</v>
          </cell>
          <cell r="P956">
            <v>20</v>
          </cell>
          <cell r="Q956">
            <v>5</v>
          </cell>
          <cell r="R956">
            <v>2</v>
          </cell>
          <cell r="S956" t="str">
            <v>G</v>
          </cell>
          <cell r="T956">
            <v>1</v>
          </cell>
          <cell r="U956">
            <v>0</v>
          </cell>
          <cell r="V956">
            <v>0</v>
          </cell>
          <cell r="W956">
            <v>0</v>
          </cell>
          <cell r="X956">
            <v>6.97</v>
          </cell>
          <cell r="Y956">
            <v>0.59</v>
          </cell>
          <cell r="Z956">
            <v>7.56</v>
          </cell>
          <cell r="AA956">
            <v>7.32</v>
          </cell>
          <cell r="AB956">
            <v>7.24</v>
          </cell>
          <cell r="AC956">
            <v>7.17</v>
          </cell>
          <cell r="AD956">
            <v>1.06</v>
          </cell>
          <cell r="AE956">
            <v>0.06</v>
          </cell>
          <cell r="AF956">
            <v>9.15</v>
          </cell>
          <cell r="AG956">
            <v>0</v>
          </cell>
          <cell r="AH956">
            <v>0</v>
          </cell>
          <cell r="AI956">
            <v>0</v>
          </cell>
          <cell r="AJ956">
            <v>0.35</v>
          </cell>
          <cell r="AK956">
            <v>7.3199999999999994</v>
          </cell>
          <cell r="AL956">
            <v>0</v>
          </cell>
          <cell r="AM956">
            <v>0</v>
          </cell>
          <cell r="AN956">
            <v>0.98</v>
          </cell>
          <cell r="AO956">
            <v>7.03</v>
          </cell>
          <cell r="AP956">
            <v>0</v>
          </cell>
          <cell r="AQ956">
            <v>0</v>
          </cell>
          <cell r="AR956">
            <v>7.24</v>
          </cell>
          <cell r="AS956">
            <v>0</v>
          </cell>
          <cell r="AT956">
            <v>0</v>
          </cell>
          <cell r="AU956">
            <v>0</v>
          </cell>
          <cell r="AV956">
            <v>0</v>
          </cell>
          <cell r="AW956">
            <v>0</v>
          </cell>
          <cell r="AX956">
            <v>0</v>
          </cell>
        </row>
        <row r="957">
          <cell r="A957">
            <v>451183</v>
          </cell>
          <cell r="B957">
            <v>5410340511831</v>
          </cell>
          <cell r="C957" t="str">
            <v>Gold 4 Mini mix</v>
          </cell>
          <cell r="D957" t="str">
            <v>Gold 4 Mini mix</v>
          </cell>
          <cell r="E957" t="str">
            <v>Gold 4 Mini mix</v>
          </cell>
          <cell r="F957" t="str">
            <v>Gold 4 Mini mix</v>
          </cell>
          <cell r="G957">
            <v>5</v>
          </cell>
          <cell r="H957" t="str">
            <v>kg</v>
          </cell>
          <cell r="I957">
            <v>0</v>
          </cell>
          <cell r="J957">
            <v>0</v>
          </cell>
          <cell r="K957" t="str">
            <v>V</v>
          </cell>
          <cell r="L957">
            <v>4</v>
          </cell>
          <cell r="M957" t="str">
            <v>euro</v>
          </cell>
          <cell r="N957">
            <v>120</v>
          </cell>
          <cell r="O957">
            <v>6</v>
          </cell>
          <cell r="P957">
            <v>5</v>
          </cell>
          <cell r="Q957">
            <v>5</v>
          </cell>
          <cell r="R957">
            <v>2</v>
          </cell>
          <cell r="S957" t="str">
            <v>K</v>
          </cell>
          <cell r="T957">
            <v>4</v>
          </cell>
          <cell r="U957">
            <v>0</v>
          </cell>
          <cell r="V957" t="str">
            <v>↑</v>
          </cell>
          <cell r="W957">
            <v>0</v>
          </cell>
          <cell r="X957">
            <v>2.88</v>
          </cell>
          <cell r="Y957">
            <v>0.19</v>
          </cell>
          <cell r="Z957">
            <v>3.07</v>
          </cell>
          <cell r="AA957">
            <v>3.01</v>
          </cell>
          <cell r="AB957">
            <v>2.99</v>
          </cell>
          <cell r="AC957">
            <v>2.97</v>
          </cell>
          <cell r="AD957">
            <v>0.39</v>
          </cell>
          <cell r="AE957">
            <v>0.06</v>
          </cell>
          <cell r="AF957">
            <v>3.7</v>
          </cell>
          <cell r="AG957">
            <v>0</v>
          </cell>
          <cell r="AH957">
            <v>0</v>
          </cell>
          <cell r="AI957">
            <v>0</v>
          </cell>
          <cell r="AJ957">
            <v>0.1</v>
          </cell>
          <cell r="AK957">
            <v>2.98</v>
          </cell>
          <cell r="AL957">
            <v>0</v>
          </cell>
          <cell r="AM957">
            <v>0</v>
          </cell>
          <cell r="AN957">
            <v>0.98</v>
          </cell>
          <cell r="AO957">
            <v>2.91</v>
          </cell>
          <cell r="AP957">
            <v>0</v>
          </cell>
          <cell r="AQ957">
            <v>0</v>
          </cell>
          <cell r="AR957">
            <v>2.99</v>
          </cell>
          <cell r="AS957">
            <v>0</v>
          </cell>
          <cell r="AT957">
            <v>0</v>
          </cell>
          <cell r="AU957">
            <v>0</v>
          </cell>
          <cell r="AV957">
            <v>0</v>
          </cell>
          <cell r="AW957">
            <v>0</v>
          </cell>
          <cell r="AX957">
            <v>0</v>
          </cell>
        </row>
        <row r="958">
          <cell r="A958">
            <v>451010</v>
          </cell>
          <cell r="B958">
            <v>5410340510100</v>
          </cell>
          <cell r="C958" t="str">
            <v>Gold 4 Mini mix</v>
          </cell>
          <cell r="D958" t="str">
            <v>Gold 4 Mini mix</v>
          </cell>
          <cell r="E958" t="str">
            <v>Gold 4 Mini mix</v>
          </cell>
          <cell r="F958" t="str">
            <v>Gold 4 Mini mix</v>
          </cell>
          <cell r="G958">
            <v>20</v>
          </cell>
          <cell r="H958" t="str">
            <v>kg</v>
          </cell>
          <cell r="I958">
            <v>0</v>
          </cell>
          <cell r="J958">
            <v>0</v>
          </cell>
          <cell r="K958">
            <v>0</v>
          </cell>
          <cell r="L958">
            <v>0</v>
          </cell>
          <cell r="M958" t="str">
            <v>euro</v>
          </cell>
          <cell r="N958">
            <v>42</v>
          </cell>
          <cell r="O958">
            <v>6</v>
          </cell>
          <cell r="P958">
            <v>20</v>
          </cell>
          <cell r="Q958">
            <v>5</v>
          </cell>
          <cell r="R958">
            <v>2</v>
          </cell>
          <cell r="S958" t="str">
            <v>G</v>
          </cell>
          <cell r="T958">
            <v>1</v>
          </cell>
          <cell r="U958">
            <v>0</v>
          </cell>
          <cell r="V958">
            <v>0</v>
          </cell>
          <cell r="W958">
            <v>0</v>
          </cell>
          <cell r="X958">
            <v>7.1</v>
          </cell>
          <cell r="Y958">
            <v>0.59</v>
          </cell>
          <cell r="Z958">
            <v>7.6899999999999995</v>
          </cell>
          <cell r="AA958">
            <v>7.45</v>
          </cell>
          <cell r="AB958">
            <v>7.37</v>
          </cell>
          <cell r="AC958">
            <v>7.3</v>
          </cell>
          <cell r="AD958">
            <v>1.06</v>
          </cell>
          <cell r="AE958">
            <v>0.06</v>
          </cell>
          <cell r="AF958">
            <v>9.3000000000000007</v>
          </cell>
          <cell r="AG958">
            <v>0</v>
          </cell>
          <cell r="AH958">
            <v>0</v>
          </cell>
          <cell r="AI958">
            <v>0</v>
          </cell>
          <cell r="AJ958">
            <v>0.35</v>
          </cell>
          <cell r="AK958">
            <v>7.4499999999999993</v>
          </cell>
          <cell r="AL958">
            <v>0</v>
          </cell>
          <cell r="AM958">
            <v>0</v>
          </cell>
          <cell r="AN958">
            <v>0.98</v>
          </cell>
          <cell r="AO958">
            <v>7.15</v>
          </cell>
          <cell r="AP958">
            <v>0</v>
          </cell>
          <cell r="AQ958">
            <v>0</v>
          </cell>
          <cell r="AR958">
            <v>7.37</v>
          </cell>
          <cell r="AS958">
            <v>0</v>
          </cell>
          <cell r="AT958">
            <v>0</v>
          </cell>
          <cell r="AU958">
            <v>0</v>
          </cell>
          <cell r="AV958">
            <v>0</v>
          </cell>
          <cell r="AW958">
            <v>0</v>
          </cell>
          <cell r="AX958">
            <v>0</v>
          </cell>
        </row>
        <row r="959">
          <cell r="A959">
            <v>0</v>
          </cell>
          <cell r="B959">
            <v>0</v>
          </cell>
          <cell r="C959" t="str">
            <v>Country's Best FARM: Vleeskippen</v>
          </cell>
          <cell r="D959" t="str">
            <v>Country's Best FARM: Poulets de chair</v>
          </cell>
          <cell r="E959" t="str">
            <v>Country's Best FARM: Broilers</v>
          </cell>
          <cell r="F959" t="str">
            <v>Country's Best FARM: Masthähnchen</v>
          </cell>
          <cell r="G959">
            <v>6</v>
          </cell>
          <cell r="H959">
            <v>0</v>
          </cell>
          <cell r="I959">
            <v>0</v>
          </cell>
          <cell r="J959">
            <v>3</v>
          </cell>
          <cell r="K959">
            <v>0</v>
          </cell>
          <cell r="L959">
            <v>0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  <cell r="T959">
            <v>0</v>
          </cell>
          <cell r="U959">
            <v>0</v>
          </cell>
          <cell r="V959">
            <v>0</v>
          </cell>
          <cell r="W959">
            <v>0</v>
          </cell>
          <cell r="X959">
            <v>0</v>
          </cell>
          <cell r="Y959">
            <v>0</v>
          </cell>
          <cell r="Z959">
            <v>0</v>
          </cell>
          <cell r="AA959">
            <v>0</v>
          </cell>
          <cell r="AB959">
            <v>0</v>
          </cell>
          <cell r="AC959">
            <v>0</v>
          </cell>
          <cell r="AD959">
            <v>0</v>
          </cell>
          <cell r="AE959">
            <v>0</v>
          </cell>
          <cell r="AF959">
            <v>0</v>
          </cell>
          <cell r="AG959">
            <v>0</v>
          </cell>
          <cell r="AH959">
            <v>0</v>
          </cell>
          <cell r="AI959">
            <v>0</v>
          </cell>
          <cell r="AJ959">
            <v>0</v>
          </cell>
          <cell r="AK959">
            <v>0</v>
          </cell>
          <cell r="AL959">
            <v>0</v>
          </cell>
          <cell r="AM959">
            <v>0</v>
          </cell>
          <cell r="AN959">
            <v>0</v>
          </cell>
          <cell r="AO959">
            <v>0</v>
          </cell>
          <cell r="AP959">
            <v>0</v>
          </cell>
          <cell r="AQ959">
            <v>0</v>
          </cell>
          <cell r="AR959">
            <v>0</v>
          </cell>
          <cell r="AS959">
            <v>0</v>
          </cell>
          <cell r="AT959">
            <v>0</v>
          </cell>
          <cell r="AU959">
            <v>0</v>
          </cell>
          <cell r="AV959">
            <v>0</v>
          </cell>
          <cell r="AW959">
            <v>0</v>
          </cell>
          <cell r="AX959">
            <v>0</v>
          </cell>
        </row>
        <row r="960">
          <cell r="A960">
            <v>451208</v>
          </cell>
          <cell r="B960">
            <v>5410340512081</v>
          </cell>
          <cell r="C960" t="str">
            <v>Farm 1&amp;2 mash</v>
          </cell>
          <cell r="D960" t="str">
            <v>Farm 1&amp;2 mash</v>
          </cell>
          <cell r="E960" t="str">
            <v>Farm 1&amp;2 mash</v>
          </cell>
          <cell r="F960" t="str">
            <v>Farm 1&amp;2 mash</v>
          </cell>
          <cell r="G960">
            <v>5</v>
          </cell>
          <cell r="H960" t="str">
            <v>kg</v>
          </cell>
          <cell r="I960">
            <v>0</v>
          </cell>
          <cell r="J960">
            <v>0</v>
          </cell>
          <cell r="K960" t="str">
            <v>V</v>
          </cell>
          <cell r="L960">
            <v>4</v>
          </cell>
          <cell r="M960" t="str">
            <v>euro</v>
          </cell>
          <cell r="N960">
            <v>120</v>
          </cell>
          <cell r="O960">
            <v>6</v>
          </cell>
          <cell r="P960">
            <v>5</v>
          </cell>
          <cell r="Q960">
            <v>5</v>
          </cell>
          <cell r="R960">
            <v>2</v>
          </cell>
          <cell r="S960" t="str">
            <v>K</v>
          </cell>
          <cell r="T960">
            <v>4</v>
          </cell>
          <cell r="U960">
            <v>0</v>
          </cell>
          <cell r="V960" t="str">
            <v>↑</v>
          </cell>
          <cell r="W960">
            <v>0</v>
          </cell>
          <cell r="X960">
            <v>3.3</v>
          </cell>
          <cell r="Y960">
            <v>0.19</v>
          </cell>
          <cell r="Z960">
            <v>3.4899999999999998</v>
          </cell>
          <cell r="AA960">
            <v>3.43</v>
          </cell>
          <cell r="AB960">
            <v>3.41</v>
          </cell>
          <cell r="AC960">
            <v>3.39</v>
          </cell>
          <cell r="AD960">
            <v>0.39</v>
          </cell>
          <cell r="AE960">
            <v>0.06</v>
          </cell>
          <cell r="AF960">
            <v>4.1500000000000004</v>
          </cell>
          <cell r="AG960">
            <v>0</v>
          </cell>
          <cell r="AH960">
            <v>0</v>
          </cell>
          <cell r="AI960">
            <v>0</v>
          </cell>
          <cell r="AJ960">
            <v>0.1</v>
          </cell>
          <cell r="AK960">
            <v>3.4</v>
          </cell>
          <cell r="AL960">
            <v>0</v>
          </cell>
          <cell r="AM960">
            <v>0</v>
          </cell>
          <cell r="AN960">
            <v>0.98</v>
          </cell>
          <cell r="AO960">
            <v>3.32</v>
          </cell>
          <cell r="AP960">
            <v>0</v>
          </cell>
          <cell r="AQ960">
            <v>0</v>
          </cell>
          <cell r="AR960">
            <v>3.41</v>
          </cell>
          <cell r="AS960">
            <v>0</v>
          </cell>
          <cell r="AT960">
            <v>0</v>
          </cell>
          <cell r="AU960">
            <v>0</v>
          </cell>
          <cell r="AV960">
            <v>0</v>
          </cell>
          <cell r="AW960">
            <v>0</v>
          </cell>
          <cell r="AX960">
            <v>0</v>
          </cell>
        </row>
        <row r="961">
          <cell r="A961">
            <v>451016</v>
          </cell>
          <cell r="B961">
            <v>5410340510162</v>
          </cell>
          <cell r="C961" t="str">
            <v>Farm 1 mash</v>
          </cell>
          <cell r="D961" t="str">
            <v>Farm 1 mash</v>
          </cell>
          <cell r="E961" t="str">
            <v>Farm 1 mash</v>
          </cell>
          <cell r="F961" t="str">
            <v>Farm 1 mash</v>
          </cell>
          <cell r="G961">
            <v>20</v>
          </cell>
          <cell r="H961" t="str">
            <v>kg</v>
          </cell>
          <cell r="I961">
            <v>0</v>
          </cell>
          <cell r="J961">
            <v>0</v>
          </cell>
          <cell r="K961">
            <v>0</v>
          </cell>
          <cell r="L961">
            <v>0</v>
          </cell>
          <cell r="M961" t="str">
            <v>euro</v>
          </cell>
          <cell r="N961">
            <v>42</v>
          </cell>
          <cell r="O961">
            <v>6</v>
          </cell>
          <cell r="P961">
            <v>20</v>
          </cell>
          <cell r="Q961">
            <v>5</v>
          </cell>
          <cell r="R961">
            <v>2</v>
          </cell>
          <cell r="S961" t="str">
            <v>G</v>
          </cell>
          <cell r="T961">
            <v>1</v>
          </cell>
          <cell r="U961">
            <v>0</v>
          </cell>
          <cell r="V961">
            <v>0</v>
          </cell>
          <cell r="W961">
            <v>0</v>
          </cell>
          <cell r="X961">
            <v>9.8699999999999992</v>
          </cell>
          <cell r="Y961">
            <v>0.59</v>
          </cell>
          <cell r="Z961">
            <v>10.459999999999999</v>
          </cell>
          <cell r="AA961">
            <v>10.220000000000001</v>
          </cell>
          <cell r="AB961">
            <v>10.14</v>
          </cell>
          <cell r="AC961">
            <v>10.07</v>
          </cell>
          <cell r="AD961">
            <v>1.06</v>
          </cell>
          <cell r="AE961">
            <v>0.06</v>
          </cell>
          <cell r="AF961">
            <v>12.25</v>
          </cell>
          <cell r="AG961">
            <v>0</v>
          </cell>
          <cell r="AH961">
            <v>0</v>
          </cell>
          <cell r="AI961">
            <v>0</v>
          </cell>
          <cell r="AJ961">
            <v>0.35</v>
          </cell>
          <cell r="AK961">
            <v>10.219999999999999</v>
          </cell>
          <cell r="AL961">
            <v>0</v>
          </cell>
          <cell r="AM961">
            <v>0</v>
          </cell>
          <cell r="AN961">
            <v>0.98</v>
          </cell>
          <cell r="AO961">
            <v>9.8699999999999992</v>
          </cell>
          <cell r="AP961">
            <v>0</v>
          </cell>
          <cell r="AQ961">
            <v>0</v>
          </cell>
          <cell r="AR961">
            <v>10.14</v>
          </cell>
          <cell r="AS961">
            <v>0</v>
          </cell>
          <cell r="AT961">
            <v>0</v>
          </cell>
          <cell r="AU961">
            <v>0</v>
          </cell>
          <cell r="AV961">
            <v>0</v>
          </cell>
          <cell r="AW961">
            <v>0</v>
          </cell>
          <cell r="AX961">
            <v>0</v>
          </cell>
        </row>
        <row r="962">
          <cell r="A962">
            <v>451017</v>
          </cell>
          <cell r="B962">
            <v>5410340510179</v>
          </cell>
          <cell r="C962" t="str">
            <v>Farm 2 mash</v>
          </cell>
          <cell r="D962" t="str">
            <v>Farm 2 mash</v>
          </cell>
          <cell r="E962" t="str">
            <v>Farm 2 mash</v>
          </cell>
          <cell r="F962" t="str">
            <v>Farm 2 mash</v>
          </cell>
          <cell r="G962">
            <v>20</v>
          </cell>
          <cell r="H962" t="str">
            <v>kg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 t="str">
            <v>euro</v>
          </cell>
          <cell r="N962">
            <v>42</v>
          </cell>
          <cell r="O962">
            <v>6</v>
          </cell>
          <cell r="P962">
            <v>20</v>
          </cell>
          <cell r="Q962">
            <v>5</v>
          </cell>
          <cell r="R962">
            <v>2</v>
          </cell>
          <cell r="S962" t="str">
            <v>G</v>
          </cell>
          <cell r="T962">
            <v>1</v>
          </cell>
          <cell r="U962">
            <v>0</v>
          </cell>
          <cell r="V962">
            <v>0</v>
          </cell>
          <cell r="W962">
            <v>0</v>
          </cell>
          <cell r="X962">
            <v>9.7799999999999994</v>
          </cell>
          <cell r="Y962">
            <v>0.59</v>
          </cell>
          <cell r="Z962">
            <v>10.37</v>
          </cell>
          <cell r="AA962">
            <v>10.130000000000001</v>
          </cell>
          <cell r="AB962">
            <v>10.050000000000001</v>
          </cell>
          <cell r="AC962">
            <v>9.98</v>
          </cell>
          <cell r="AD962">
            <v>1.06</v>
          </cell>
          <cell r="AE962">
            <v>0.06</v>
          </cell>
          <cell r="AF962">
            <v>12.15</v>
          </cell>
          <cell r="AG962">
            <v>0</v>
          </cell>
          <cell r="AH962">
            <v>0</v>
          </cell>
          <cell r="AI962">
            <v>0</v>
          </cell>
          <cell r="AJ962">
            <v>0.35</v>
          </cell>
          <cell r="AK962">
            <v>10.129999999999999</v>
          </cell>
          <cell r="AL962">
            <v>0</v>
          </cell>
          <cell r="AM962">
            <v>0</v>
          </cell>
          <cell r="AN962">
            <v>0.98</v>
          </cell>
          <cell r="AO962">
            <v>9.7799999999999994</v>
          </cell>
          <cell r="AP962">
            <v>0</v>
          </cell>
          <cell r="AQ962">
            <v>0</v>
          </cell>
          <cell r="AR962">
            <v>10.050000000000001</v>
          </cell>
          <cell r="AS962">
            <v>0</v>
          </cell>
          <cell r="AT962">
            <v>0</v>
          </cell>
          <cell r="AU962">
            <v>0</v>
          </cell>
          <cell r="AV962">
            <v>0</v>
          </cell>
          <cell r="AW962">
            <v>0</v>
          </cell>
          <cell r="AX962">
            <v>0</v>
          </cell>
        </row>
        <row r="963">
          <cell r="A963">
            <v>451018</v>
          </cell>
          <cell r="B963">
            <v>5410340510186</v>
          </cell>
          <cell r="C963" t="str">
            <v>Farm 2 pellet</v>
          </cell>
          <cell r="D963" t="str">
            <v>Farm 2 pellet</v>
          </cell>
          <cell r="E963" t="str">
            <v>Farm 2 pellet</v>
          </cell>
          <cell r="F963" t="str">
            <v>Farm 2 pellet</v>
          </cell>
          <cell r="G963">
            <v>20</v>
          </cell>
          <cell r="H963" t="str">
            <v>kg</v>
          </cell>
          <cell r="I963">
            <v>0</v>
          </cell>
          <cell r="J963">
            <v>0</v>
          </cell>
          <cell r="K963">
            <v>0</v>
          </cell>
          <cell r="L963">
            <v>0</v>
          </cell>
          <cell r="M963" t="str">
            <v>euro</v>
          </cell>
          <cell r="N963">
            <v>42</v>
          </cell>
          <cell r="O963">
            <v>6</v>
          </cell>
          <cell r="P963">
            <v>20</v>
          </cell>
          <cell r="Q963">
            <v>5</v>
          </cell>
          <cell r="R963">
            <v>2</v>
          </cell>
          <cell r="S963" t="str">
            <v>G</v>
          </cell>
          <cell r="T963">
            <v>1</v>
          </cell>
          <cell r="U963">
            <v>0</v>
          </cell>
          <cell r="V963">
            <v>0</v>
          </cell>
          <cell r="W963">
            <v>0</v>
          </cell>
          <cell r="X963">
            <v>9.6</v>
          </cell>
          <cell r="Y963">
            <v>0.59</v>
          </cell>
          <cell r="Z963">
            <v>10.19</v>
          </cell>
          <cell r="AA963">
            <v>9.9499999999999993</v>
          </cell>
          <cell r="AB963">
            <v>9.8699999999999992</v>
          </cell>
          <cell r="AC963">
            <v>9.8000000000000007</v>
          </cell>
          <cell r="AD963">
            <v>1.06</v>
          </cell>
          <cell r="AE963">
            <v>0.06</v>
          </cell>
          <cell r="AF963">
            <v>11.950000000000001</v>
          </cell>
          <cell r="AG963">
            <v>0</v>
          </cell>
          <cell r="AH963">
            <v>0</v>
          </cell>
          <cell r="AI963">
            <v>0</v>
          </cell>
          <cell r="AJ963">
            <v>0.35</v>
          </cell>
          <cell r="AK963">
            <v>9.9499999999999993</v>
          </cell>
          <cell r="AL963">
            <v>0</v>
          </cell>
          <cell r="AM963">
            <v>0</v>
          </cell>
          <cell r="AN963">
            <v>0.98</v>
          </cell>
          <cell r="AO963">
            <v>9.6</v>
          </cell>
          <cell r="AP963">
            <v>0</v>
          </cell>
          <cell r="AQ963">
            <v>0</v>
          </cell>
          <cell r="AR963">
            <v>9.8699999999999992</v>
          </cell>
          <cell r="AS963">
            <v>0</v>
          </cell>
          <cell r="AT963">
            <v>0</v>
          </cell>
          <cell r="AU963">
            <v>0</v>
          </cell>
          <cell r="AV963">
            <v>0</v>
          </cell>
          <cell r="AW963">
            <v>0</v>
          </cell>
          <cell r="AX963">
            <v>0</v>
          </cell>
        </row>
        <row r="964">
          <cell r="A964">
            <v>451022</v>
          </cell>
          <cell r="B964">
            <v>5410340510223</v>
          </cell>
          <cell r="C964" t="str">
            <v>Farm 2 Yellow mash</v>
          </cell>
          <cell r="D964" t="str">
            <v>Farm 2 Yellow mash</v>
          </cell>
          <cell r="E964" t="str">
            <v>Farm 2 Yellow mash</v>
          </cell>
          <cell r="F964" t="str">
            <v>Farm 2 Yellow mash</v>
          </cell>
          <cell r="G964">
            <v>20</v>
          </cell>
          <cell r="H964" t="str">
            <v>kg</v>
          </cell>
          <cell r="I964">
            <v>0</v>
          </cell>
          <cell r="J964">
            <v>0</v>
          </cell>
          <cell r="K964">
            <v>0</v>
          </cell>
          <cell r="L964">
            <v>0</v>
          </cell>
          <cell r="M964" t="str">
            <v>euro</v>
          </cell>
          <cell r="N964">
            <v>42</v>
          </cell>
          <cell r="O964">
            <v>6</v>
          </cell>
          <cell r="P964">
            <v>20</v>
          </cell>
          <cell r="Q964">
            <v>5</v>
          </cell>
          <cell r="R964">
            <v>2</v>
          </cell>
          <cell r="S964" t="str">
            <v>G</v>
          </cell>
          <cell r="T964">
            <v>1</v>
          </cell>
          <cell r="U964">
            <v>0</v>
          </cell>
          <cell r="V964">
            <v>0</v>
          </cell>
          <cell r="W964">
            <v>0</v>
          </cell>
          <cell r="X964">
            <v>10.06</v>
          </cell>
          <cell r="Y964">
            <v>0.59</v>
          </cell>
          <cell r="Z964">
            <v>10.65</v>
          </cell>
          <cell r="AA964">
            <v>10.41</v>
          </cell>
          <cell r="AB964">
            <v>10.33</v>
          </cell>
          <cell r="AC964">
            <v>10.26</v>
          </cell>
          <cell r="AD964">
            <v>1.06</v>
          </cell>
          <cell r="AE964">
            <v>0.06</v>
          </cell>
          <cell r="AF964">
            <v>12.450000000000001</v>
          </cell>
          <cell r="AG964">
            <v>0</v>
          </cell>
          <cell r="AH964">
            <v>0</v>
          </cell>
          <cell r="AI964">
            <v>0</v>
          </cell>
          <cell r="AJ964">
            <v>0.35</v>
          </cell>
          <cell r="AK964">
            <v>10.41</v>
          </cell>
          <cell r="AL964">
            <v>0</v>
          </cell>
          <cell r="AM964">
            <v>0</v>
          </cell>
          <cell r="AN964">
            <v>0.98</v>
          </cell>
          <cell r="AO964">
            <v>10.050000000000001</v>
          </cell>
          <cell r="AP964">
            <v>0</v>
          </cell>
          <cell r="AQ964">
            <v>0</v>
          </cell>
          <cell r="AR964">
            <v>10.33</v>
          </cell>
          <cell r="AS964">
            <v>0</v>
          </cell>
          <cell r="AT964">
            <v>0</v>
          </cell>
          <cell r="AU964">
            <v>0</v>
          </cell>
          <cell r="AV964">
            <v>0</v>
          </cell>
          <cell r="AW964">
            <v>0</v>
          </cell>
          <cell r="AX964">
            <v>0</v>
          </cell>
        </row>
        <row r="965">
          <cell r="A965">
            <v>451021</v>
          </cell>
          <cell r="B965">
            <v>5410340510216</v>
          </cell>
          <cell r="C965" t="str">
            <v>Farm 2 Yellow crumble</v>
          </cell>
          <cell r="D965" t="str">
            <v>Farm 2 Yellow crumble</v>
          </cell>
          <cell r="E965" t="str">
            <v>Farm 2 Yellow crumble</v>
          </cell>
          <cell r="F965" t="str">
            <v>Farm 2 Yellow crumble</v>
          </cell>
          <cell r="G965">
            <v>20</v>
          </cell>
          <cell r="H965" t="str">
            <v>kg</v>
          </cell>
          <cell r="I965">
            <v>0</v>
          </cell>
          <cell r="J965">
            <v>0</v>
          </cell>
          <cell r="K965">
            <v>0</v>
          </cell>
          <cell r="L965">
            <v>0</v>
          </cell>
          <cell r="M965" t="str">
            <v>euro</v>
          </cell>
          <cell r="N965">
            <v>42</v>
          </cell>
          <cell r="O965">
            <v>6</v>
          </cell>
          <cell r="P965">
            <v>20</v>
          </cell>
          <cell r="Q965">
            <v>5</v>
          </cell>
          <cell r="R965">
            <v>2</v>
          </cell>
          <cell r="S965" t="str">
            <v>G</v>
          </cell>
          <cell r="T965">
            <v>1</v>
          </cell>
          <cell r="U965">
            <v>0</v>
          </cell>
          <cell r="V965">
            <v>0</v>
          </cell>
          <cell r="W965">
            <v>0</v>
          </cell>
          <cell r="X965">
            <v>10.41</v>
          </cell>
          <cell r="Y965">
            <v>0.59</v>
          </cell>
          <cell r="Z965">
            <v>11</v>
          </cell>
          <cell r="AA965">
            <v>10.76</v>
          </cell>
          <cell r="AB965">
            <v>10.68</v>
          </cell>
          <cell r="AC965">
            <v>10.61</v>
          </cell>
          <cell r="AD965">
            <v>1.06</v>
          </cell>
          <cell r="AE965">
            <v>0.06</v>
          </cell>
          <cell r="AF965">
            <v>12.8</v>
          </cell>
          <cell r="AG965">
            <v>0</v>
          </cell>
          <cell r="AH965">
            <v>0</v>
          </cell>
          <cell r="AI965">
            <v>0</v>
          </cell>
          <cell r="AJ965">
            <v>0.35</v>
          </cell>
          <cell r="AK965">
            <v>10.76</v>
          </cell>
          <cell r="AL965">
            <v>0</v>
          </cell>
          <cell r="AM965">
            <v>0</v>
          </cell>
          <cell r="AN965">
            <v>0.98</v>
          </cell>
          <cell r="AO965">
            <v>10.4</v>
          </cell>
          <cell r="AP965">
            <v>0</v>
          </cell>
          <cell r="AQ965">
            <v>0</v>
          </cell>
          <cell r="AR965">
            <v>10.68</v>
          </cell>
          <cell r="AS965">
            <v>0</v>
          </cell>
          <cell r="AT965">
            <v>0</v>
          </cell>
          <cell r="AU965">
            <v>0</v>
          </cell>
          <cell r="AV965">
            <v>0</v>
          </cell>
          <cell r="AW965">
            <v>0</v>
          </cell>
          <cell r="AX965">
            <v>0</v>
          </cell>
        </row>
        <row r="966">
          <cell r="A966">
            <v>451019</v>
          </cell>
          <cell r="B966">
            <v>5410340510193</v>
          </cell>
          <cell r="C966" t="str">
            <v>Farm 2 Pure pellet</v>
          </cell>
          <cell r="D966" t="str">
            <v>Farm 2 Pure pellet</v>
          </cell>
          <cell r="E966" t="str">
            <v>Farm 2 Pure pellet</v>
          </cell>
          <cell r="F966" t="str">
            <v>Farm 2 Pure pellet</v>
          </cell>
          <cell r="G966">
            <v>20</v>
          </cell>
          <cell r="H966" t="str">
            <v>kg</v>
          </cell>
          <cell r="I966">
            <v>0</v>
          </cell>
          <cell r="J966">
            <v>0</v>
          </cell>
          <cell r="K966">
            <v>0</v>
          </cell>
          <cell r="L966">
            <v>0</v>
          </cell>
          <cell r="M966" t="str">
            <v>euro</v>
          </cell>
          <cell r="N966">
            <v>42</v>
          </cell>
          <cell r="O966">
            <v>6</v>
          </cell>
          <cell r="P966">
            <v>20</v>
          </cell>
          <cell r="Q966">
            <v>5</v>
          </cell>
          <cell r="R966">
            <v>2</v>
          </cell>
          <cell r="S966" t="str">
            <v>G</v>
          </cell>
          <cell r="T966">
            <v>1</v>
          </cell>
          <cell r="U966">
            <v>0</v>
          </cell>
          <cell r="V966">
            <v>0</v>
          </cell>
          <cell r="W966">
            <v>0</v>
          </cell>
          <cell r="X966">
            <v>9.43</v>
          </cell>
          <cell r="Y966">
            <v>0.59</v>
          </cell>
          <cell r="Z966">
            <v>10.02</v>
          </cell>
          <cell r="AA966">
            <v>9.7799999999999994</v>
          </cell>
          <cell r="AB966">
            <v>9.6999999999999993</v>
          </cell>
          <cell r="AC966">
            <v>9.6300000000000008</v>
          </cell>
          <cell r="AD966">
            <v>1.06</v>
          </cell>
          <cell r="AE966">
            <v>0.06</v>
          </cell>
          <cell r="AF966">
            <v>11.75</v>
          </cell>
          <cell r="AG966">
            <v>0</v>
          </cell>
          <cell r="AH966">
            <v>0</v>
          </cell>
          <cell r="AI966">
            <v>0</v>
          </cell>
          <cell r="AJ966">
            <v>0.35</v>
          </cell>
          <cell r="AK966">
            <v>9.7799999999999994</v>
          </cell>
          <cell r="AL966">
            <v>0</v>
          </cell>
          <cell r="AM966">
            <v>0</v>
          </cell>
          <cell r="AN966">
            <v>0.98</v>
          </cell>
          <cell r="AO966">
            <v>9.44</v>
          </cell>
          <cell r="AP966">
            <v>0</v>
          </cell>
          <cell r="AQ966">
            <v>0</v>
          </cell>
          <cell r="AR966">
            <v>9.6999999999999993</v>
          </cell>
          <cell r="AS966">
            <v>0</v>
          </cell>
          <cell r="AT966">
            <v>0</v>
          </cell>
          <cell r="AU966">
            <v>0</v>
          </cell>
          <cell r="AV966">
            <v>0</v>
          </cell>
          <cell r="AW966">
            <v>0</v>
          </cell>
          <cell r="AX966">
            <v>0</v>
          </cell>
        </row>
        <row r="967">
          <cell r="A967">
            <v>451020</v>
          </cell>
          <cell r="B967">
            <v>5410340510209</v>
          </cell>
          <cell r="C967" t="str">
            <v>Farm 2 Pure mix</v>
          </cell>
          <cell r="D967" t="str">
            <v>Farm 2 Pure mix</v>
          </cell>
          <cell r="E967" t="str">
            <v>Farm 2 Pure mix</v>
          </cell>
          <cell r="F967" t="str">
            <v>Farm 2 Pure mix</v>
          </cell>
          <cell r="G967">
            <v>20</v>
          </cell>
          <cell r="H967" t="str">
            <v>kg</v>
          </cell>
          <cell r="I967">
            <v>0</v>
          </cell>
          <cell r="J967">
            <v>0</v>
          </cell>
          <cell r="K967">
            <v>0</v>
          </cell>
          <cell r="L967">
            <v>0</v>
          </cell>
          <cell r="M967" t="str">
            <v>euro</v>
          </cell>
          <cell r="N967">
            <v>42</v>
          </cell>
          <cell r="O967">
            <v>6</v>
          </cell>
          <cell r="P967">
            <v>20</v>
          </cell>
          <cell r="Q967">
            <v>5</v>
          </cell>
          <cell r="R967">
            <v>2</v>
          </cell>
          <cell r="S967" t="str">
            <v>G</v>
          </cell>
          <cell r="T967">
            <v>1</v>
          </cell>
          <cell r="U967">
            <v>0</v>
          </cell>
          <cell r="V967">
            <v>0</v>
          </cell>
          <cell r="W967">
            <v>0</v>
          </cell>
          <cell r="X967">
            <v>9.7799999999999994</v>
          </cell>
          <cell r="Y967">
            <v>0.59</v>
          </cell>
          <cell r="Z967">
            <v>10.37</v>
          </cell>
          <cell r="AA967">
            <v>10.130000000000001</v>
          </cell>
          <cell r="AB967">
            <v>10.050000000000001</v>
          </cell>
          <cell r="AC967">
            <v>9.98</v>
          </cell>
          <cell r="AD967">
            <v>1.06</v>
          </cell>
          <cell r="AE967">
            <v>0.06</v>
          </cell>
          <cell r="AF967">
            <v>12.15</v>
          </cell>
          <cell r="AG967">
            <v>0</v>
          </cell>
          <cell r="AH967">
            <v>0</v>
          </cell>
          <cell r="AI967">
            <v>0</v>
          </cell>
          <cell r="AJ967">
            <v>0.35</v>
          </cell>
          <cell r="AK967">
            <v>10.129999999999999</v>
          </cell>
          <cell r="AL967">
            <v>0</v>
          </cell>
          <cell r="AM967">
            <v>0</v>
          </cell>
          <cell r="AN967">
            <v>0.98</v>
          </cell>
          <cell r="AO967">
            <v>9.7799999999999994</v>
          </cell>
          <cell r="AP967">
            <v>0</v>
          </cell>
          <cell r="AQ967">
            <v>0</v>
          </cell>
          <cell r="AR967">
            <v>10.050000000000001</v>
          </cell>
          <cell r="AS967">
            <v>0</v>
          </cell>
          <cell r="AT967">
            <v>0</v>
          </cell>
          <cell r="AU967">
            <v>0</v>
          </cell>
          <cell r="AV967">
            <v>0</v>
          </cell>
          <cell r="AW967">
            <v>0</v>
          </cell>
          <cell r="AX967">
            <v>0</v>
          </cell>
        </row>
        <row r="968">
          <cell r="A968">
            <v>0</v>
          </cell>
          <cell r="B968">
            <v>0</v>
          </cell>
          <cell r="C968" t="str">
            <v>Country's Best DINDO: Kalkoenen</v>
          </cell>
          <cell r="D968" t="str">
            <v>Country's Best DINDO: Dindons de chair</v>
          </cell>
          <cell r="E968" t="str">
            <v>Country's Best DINDO: Turkeys</v>
          </cell>
          <cell r="F968" t="str">
            <v>Country's Best DINDO: Fleischtruthühner</v>
          </cell>
          <cell r="G968">
            <v>6</v>
          </cell>
          <cell r="H968">
            <v>0</v>
          </cell>
          <cell r="I968">
            <v>0</v>
          </cell>
          <cell r="J968">
            <v>4</v>
          </cell>
          <cell r="K968">
            <v>0</v>
          </cell>
          <cell r="L968">
            <v>0</v>
          </cell>
          <cell r="M968">
            <v>0</v>
          </cell>
          <cell r="N968">
            <v>0</v>
          </cell>
          <cell r="O968">
            <v>0</v>
          </cell>
          <cell r="P968">
            <v>0</v>
          </cell>
          <cell r="Q968">
            <v>0</v>
          </cell>
          <cell r="R968">
            <v>0</v>
          </cell>
          <cell r="S968">
            <v>0</v>
          </cell>
          <cell r="T968">
            <v>0</v>
          </cell>
          <cell r="U968">
            <v>0</v>
          </cell>
          <cell r="V968">
            <v>0</v>
          </cell>
          <cell r="W968">
            <v>0</v>
          </cell>
          <cell r="X968">
            <v>0</v>
          </cell>
          <cell r="Y968">
            <v>0</v>
          </cell>
          <cell r="Z968">
            <v>0</v>
          </cell>
          <cell r="AA968">
            <v>0</v>
          </cell>
          <cell r="AB968">
            <v>0</v>
          </cell>
          <cell r="AC968">
            <v>0</v>
          </cell>
          <cell r="AD968">
            <v>0</v>
          </cell>
          <cell r="AE968">
            <v>0</v>
          </cell>
          <cell r="AF968">
            <v>0</v>
          </cell>
          <cell r="AG968">
            <v>0</v>
          </cell>
          <cell r="AH968">
            <v>0</v>
          </cell>
          <cell r="AI968">
            <v>0</v>
          </cell>
          <cell r="AJ968">
            <v>0</v>
          </cell>
          <cell r="AK968">
            <v>0</v>
          </cell>
          <cell r="AL968">
            <v>0</v>
          </cell>
          <cell r="AM968">
            <v>0</v>
          </cell>
          <cell r="AN968">
            <v>0</v>
          </cell>
          <cell r="AO968">
            <v>0</v>
          </cell>
          <cell r="AP968">
            <v>0</v>
          </cell>
          <cell r="AQ968">
            <v>0</v>
          </cell>
          <cell r="AR968">
            <v>0</v>
          </cell>
          <cell r="AS968">
            <v>0</v>
          </cell>
          <cell r="AT968">
            <v>0</v>
          </cell>
          <cell r="AU968">
            <v>0</v>
          </cell>
          <cell r="AV968">
            <v>0</v>
          </cell>
          <cell r="AW968">
            <v>0</v>
          </cell>
          <cell r="AX968">
            <v>0</v>
          </cell>
        </row>
        <row r="969">
          <cell r="A969">
            <v>451023</v>
          </cell>
          <cell r="B969">
            <v>5410340510230</v>
          </cell>
          <cell r="C969" t="str">
            <v>Dindo 1 crumble</v>
          </cell>
          <cell r="D969" t="str">
            <v>Dindo 1 crumble</v>
          </cell>
          <cell r="E969" t="str">
            <v>Dindo 1 crumble</v>
          </cell>
          <cell r="F969" t="str">
            <v>Dindo 1 crumble</v>
          </cell>
          <cell r="G969">
            <v>20</v>
          </cell>
          <cell r="H969" t="str">
            <v>kg</v>
          </cell>
          <cell r="I969">
            <v>0</v>
          </cell>
          <cell r="J969">
            <v>0</v>
          </cell>
          <cell r="K969">
            <v>0</v>
          </cell>
          <cell r="L969">
            <v>0</v>
          </cell>
          <cell r="M969" t="str">
            <v>euro</v>
          </cell>
          <cell r="N969">
            <v>42</v>
          </cell>
          <cell r="O969">
            <v>6</v>
          </cell>
          <cell r="P969">
            <v>20</v>
          </cell>
          <cell r="Q969">
            <v>5</v>
          </cell>
          <cell r="R969">
            <v>2</v>
          </cell>
          <cell r="S969" t="str">
            <v>G</v>
          </cell>
          <cell r="T969">
            <v>1</v>
          </cell>
          <cell r="U969">
            <v>0</v>
          </cell>
          <cell r="V969">
            <v>0</v>
          </cell>
          <cell r="W969">
            <v>0</v>
          </cell>
          <cell r="X969">
            <v>10.8</v>
          </cell>
          <cell r="Y969">
            <v>0.59</v>
          </cell>
          <cell r="Z969">
            <v>11.39</v>
          </cell>
          <cell r="AA969">
            <v>11.15</v>
          </cell>
          <cell r="AB969">
            <v>11.07</v>
          </cell>
          <cell r="AC969">
            <v>11</v>
          </cell>
          <cell r="AD969">
            <v>0.86</v>
          </cell>
          <cell r="AE969">
            <v>0.06</v>
          </cell>
          <cell r="AF969">
            <v>13</v>
          </cell>
          <cell r="AG969">
            <v>0</v>
          </cell>
          <cell r="AH969">
            <v>0</v>
          </cell>
          <cell r="AI969">
            <v>0</v>
          </cell>
          <cell r="AJ969">
            <v>0.35</v>
          </cell>
          <cell r="AK969">
            <v>11.15</v>
          </cell>
          <cell r="AL969">
            <v>0</v>
          </cell>
          <cell r="AM969">
            <v>0</v>
          </cell>
          <cell r="AN969">
            <v>0.98</v>
          </cell>
          <cell r="AO969">
            <v>10.78</v>
          </cell>
          <cell r="AP969">
            <v>0</v>
          </cell>
          <cell r="AQ969">
            <v>0</v>
          </cell>
          <cell r="AR969">
            <v>11.07</v>
          </cell>
          <cell r="AS969">
            <v>0</v>
          </cell>
          <cell r="AT969">
            <v>0</v>
          </cell>
          <cell r="AU969">
            <v>0</v>
          </cell>
          <cell r="AV969">
            <v>0</v>
          </cell>
          <cell r="AW969">
            <v>0</v>
          </cell>
          <cell r="AX969">
            <v>0</v>
          </cell>
        </row>
        <row r="970">
          <cell r="A970">
            <v>451024</v>
          </cell>
          <cell r="B970">
            <v>5410340510247</v>
          </cell>
          <cell r="C970" t="str">
            <v>Dindo 2.1 pellet</v>
          </cell>
          <cell r="D970" t="str">
            <v>Dindo 2.1 pellet</v>
          </cell>
          <cell r="E970" t="str">
            <v>Dindo 2.1 pellet</v>
          </cell>
          <cell r="F970" t="str">
            <v>Dindo 2.1 pellet</v>
          </cell>
          <cell r="G970">
            <v>20</v>
          </cell>
          <cell r="H970" t="str">
            <v>kg</v>
          </cell>
          <cell r="I970">
            <v>0</v>
          </cell>
          <cell r="J970">
            <v>0</v>
          </cell>
          <cell r="K970">
            <v>0</v>
          </cell>
          <cell r="L970">
            <v>0</v>
          </cell>
          <cell r="M970" t="str">
            <v>euro</v>
          </cell>
          <cell r="N970">
            <v>42</v>
          </cell>
          <cell r="O970">
            <v>6</v>
          </cell>
          <cell r="P970">
            <v>20</v>
          </cell>
          <cell r="Q970">
            <v>5</v>
          </cell>
          <cell r="R970">
            <v>2</v>
          </cell>
          <cell r="S970" t="str">
            <v>G</v>
          </cell>
          <cell r="T970">
            <v>1</v>
          </cell>
          <cell r="U970">
            <v>0</v>
          </cell>
          <cell r="V970">
            <v>0</v>
          </cell>
          <cell r="W970">
            <v>0</v>
          </cell>
          <cell r="X970">
            <v>10.6</v>
          </cell>
          <cell r="Y970">
            <v>0.59</v>
          </cell>
          <cell r="Z970">
            <v>11.19</v>
          </cell>
          <cell r="AA970">
            <v>10.95</v>
          </cell>
          <cell r="AB970">
            <v>10.87</v>
          </cell>
          <cell r="AC970">
            <v>10.8</v>
          </cell>
          <cell r="AD970">
            <v>0.86</v>
          </cell>
          <cell r="AE970">
            <v>0.06</v>
          </cell>
          <cell r="AF970">
            <v>12.8</v>
          </cell>
          <cell r="AG970">
            <v>0</v>
          </cell>
          <cell r="AH970">
            <v>0</v>
          </cell>
          <cell r="AI970">
            <v>0</v>
          </cell>
          <cell r="AJ970">
            <v>0.35</v>
          </cell>
          <cell r="AK970">
            <v>10.95</v>
          </cell>
          <cell r="AL970">
            <v>0</v>
          </cell>
          <cell r="AM970">
            <v>0</v>
          </cell>
          <cell r="AN970">
            <v>0.98</v>
          </cell>
          <cell r="AO970">
            <v>10.58</v>
          </cell>
          <cell r="AP970">
            <v>0</v>
          </cell>
          <cell r="AQ970">
            <v>0</v>
          </cell>
          <cell r="AR970">
            <v>10.87</v>
          </cell>
          <cell r="AS970">
            <v>0</v>
          </cell>
          <cell r="AT970">
            <v>0</v>
          </cell>
          <cell r="AU970">
            <v>0</v>
          </cell>
          <cell r="AV970">
            <v>0</v>
          </cell>
          <cell r="AW970">
            <v>0</v>
          </cell>
          <cell r="AX970">
            <v>0</v>
          </cell>
        </row>
        <row r="971">
          <cell r="A971">
            <v>451025</v>
          </cell>
          <cell r="B971">
            <v>5410340510254</v>
          </cell>
          <cell r="C971" t="str">
            <v>Dindo 2.2 pellet</v>
          </cell>
          <cell r="D971" t="str">
            <v>Dindo 2.2 pellet</v>
          </cell>
          <cell r="E971" t="str">
            <v>Dindo 2.2 pellet</v>
          </cell>
          <cell r="F971" t="str">
            <v>Dindo 2.2 pellet</v>
          </cell>
          <cell r="G971">
            <v>20</v>
          </cell>
          <cell r="H971" t="str">
            <v>kg</v>
          </cell>
          <cell r="I971">
            <v>0</v>
          </cell>
          <cell r="J971">
            <v>0</v>
          </cell>
          <cell r="K971">
            <v>0</v>
          </cell>
          <cell r="L971">
            <v>0</v>
          </cell>
          <cell r="M971" t="str">
            <v>euro</v>
          </cell>
          <cell r="N971">
            <v>42</v>
          </cell>
          <cell r="O971">
            <v>6</v>
          </cell>
          <cell r="P971">
            <v>20</v>
          </cell>
          <cell r="Q971">
            <v>5</v>
          </cell>
          <cell r="R971">
            <v>2</v>
          </cell>
          <cell r="S971" t="str">
            <v>G</v>
          </cell>
          <cell r="T971">
            <v>1</v>
          </cell>
          <cell r="U971">
            <v>0</v>
          </cell>
          <cell r="V971">
            <v>0</v>
          </cell>
          <cell r="W971">
            <v>0</v>
          </cell>
          <cell r="X971">
            <v>10.35</v>
          </cell>
          <cell r="Y971">
            <v>0.59</v>
          </cell>
          <cell r="Z971">
            <v>10.94</v>
          </cell>
          <cell r="AA971">
            <v>10.7</v>
          </cell>
          <cell r="AB971">
            <v>10.62</v>
          </cell>
          <cell r="AC971">
            <v>10.55</v>
          </cell>
          <cell r="AD971">
            <v>0.86</v>
          </cell>
          <cell r="AE971">
            <v>0.06</v>
          </cell>
          <cell r="AF971">
            <v>12.55</v>
          </cell>
          <cell r="AG971">
            <v>0</v>
          </cell>
          <cell r="AH971">
            <v>0</v>
          </cell>
          <cell r="AI971">
            <v>0</v>
          </cell>
          <cell r="AJ971">
            <v>0.35</v>
          </cell>
          <cell r="AK971">
            <v>10.7</v>
          </cell>
          <cell r="AL971">
            <v>0</v>
          </cell>
          <cell r="AM971">
            <v>0</v>
          </cell>
          <cell r="AN971">
            <v>0.98</v>
          </cell>
          <cell r="AO971">
            <v>10.34</v>
          </cell>
          <cell r="AP971">
            <v>0</v>
          </cell>
          <cell r="AQ971">
            <v>0</v>
          </cell>
          <cell r="AR971">
            <v>10.62</v>
          </cell>
          <cell r="AS971">
            <v>0</v>
          </cell>
          <cell r="AT971">
            <v>0</v>
          </cell>
          <cell r="AU971">
            <v>0</v>
          </cell>
          <cell r="AV971">
            <v>0</v>
          </cell>
          <cell r="AW971">
            <v>0</v>
          </cell>
          <cell r="AX971">
            <v>0</v>
          </cell>
        </row>
        <row r="972">
          <cell r="A972">
            <v>451026</v>
          </cell>
          <cell r="B972">
            <v>5410340510261</v>
          </cell>
          <cell r="C972" t="str">
            <v>Dindo 2.3 pellet</v>
          </cell>
          <cell r="D972" t="str">
            <v>Dindo 2.3 pellet</v>
          </cell>
          <cell r="E972" t="str">
            <v>Dindo 2.3 pellet</v>
          </cell>
          <cell r="F972" t="str">
            <v>Dindo 2.3 pellet</v>
          </cell>
          <cell r="G972">
            <v>20</v>
          </cell>
          <cell r="H972" t="str">
            <v>kg</v>
          </cell>
          <cell r="I972">
            <v>0</v>
          </cell>
          <cell r="J972">
            <v>0</v>
          </cell>
          <cell r="K972">
            <v>0</v>
          </cell>
          <cell r="L972">
            <v>0</v>
          </cell>
          <cell r="M972" t="str">
            <v>euro</v>
          </cell>
          <cell r="N972">
            <v>42</v>
          </cell>
          <cell r="O972">
            <v>6</v>
          </cell>
          <cell r="P972">
            <v>20</v>
          </cell>
          <cell r="Q972">
            <v>5</v>
          </cell>
          <cell r="R972">
            <v>2</v>
          </cell>
          <cell r="S972" t="str">
            <v>G</v>
          </cell>
          <cell r="T972">
            <v>1</v>
          </cell>
          <cell r="U972">
            <v>0</v>
          </cell>
          <cell r="V972">
            <v>0</v>
          </cell>
          <cell r="W972">
            <v>0</v>
          </cell>
          <cell r="X972">
            <v>10.06</v>
          </cell>
          <cell r="Y972">
            <v>0.59</v>
          </cell>
          <cell r="Z972">
            <v>10.65</v>
          </cell>
          <cell r="AA972">
            <v>10.41</v>
          </cell>
          <cell r="AB972">
            <v>10.33</v>
          </cell>
          <cell r="AC972">
            <v>10.26</v>
          </cell>
          <cell r="AD972">
            <v>0.86</v>
          </cell>
          <cell r="AE972">
            <v>0.06</v>
          </cell>
          <cell r="AF972">
            <v>12.25</v>
          </cell>
          <cell r="AG972">
            <v>0</v>
          </cell>
          <cell r="AH972">
            <v>0</v>
          </cell>
          <cell r="AI972">
            <v>0</v>
          </cell>
          <cell r="AJ972">
            <v>0.35</v>
          </cell>
          <cell r="AK972">
            <v>10.41</v>
          </cell>
          <cell r="AL972">
            <v>0</v>
          </cell>
          <cell r="AM972">
            <v>0</v>
          </cell>
          <cell r="AN972">
            <v>0.98</v>
          </cell>
          <cell r="AO972">
            <v>10.050000000000001</v>
          </cell>
          <cell r="AP972">
            <v>0</v>
          </cell>
          <cell r="AQ972">
            <v>0</v>
          </cell>
          <cell r="AR972">
            <v>10.33</v>
          </cell>
          <cell r="AS972">
            <v>0</v>
          </cell>
          <cell r="AT972">
            <v>0</v>
          </cell>
          <cell r="AU972">
            <v>0</v>
          </cell>
          <cell r="AV972">
            <v>0</v>
          </cell>
          <cell r="AW972">
            <v>0</v>
          </cell>
          <cell r="AX972">
            <v>0</v>
          </cell>
        </row>
        <row r="973">
          <cell r="A973">
            <v>0</v>
          </cell>
          <cell r="B973">
            <v>0</v>
          </cell>
          <cell r="C973" t="str">
            <v>Country's Best SHOW: Fazanten, patrijzen, parelhoenen, kwartels, krielen, sierkalkoenen</v>
          </cell>
          <cell r="D973" t="str">
            <v>Country's Best SHOW: Faisans, perdrix, pintades, cailles, poules naines, dindons d'ornement</v>
          </cell>
          <cell r="E973" t="str">
            <v>Country's Best SHOW: Pheasants, partridges, guinea fowl, quails, bantams, ornamental turkeys</v>
          </cell>
          <cell r="F973" t="str">
            <v>Country's Best SHOW: Fasane, Rebhühner, Perlhühner, Wachteln, Zwerghühner, Ziertruthühner</v>
          </cell>
          <cell r="G973">
            <v>6</v>
          </cell>
          <cell r="H973">
            <v>0</v>
          </cell>
          <cell r="I973">
            <v>0</v>
          </cell>
          <cell r="J973">
            <v>5</v>
          </cell>
          <cell r="K973">
            <v>0</v>
          </cell>
          <cell r="L973">
            <v>0</v>
          </cell>
          <cell r="M973">
            <v>0</v>
          </cell>
          <cell r="N973">
            <v>0</v>
          </cell>
          <cell r="O973">
            <v>0</v>
          </cell>
          <cell r="P973">
            <v>0</v>
          </cell>
          <cell r="Q973">
            <v>0</v>
          </cell>
          <cell r="R973">
            <v>0</v>
          </cell>
          <cell r="S973">
            <v>0</v>
          </cell>
          <cell r="T973">
            <v>0</v>
          </cell>
          <cell r="U973">
            <v>0</v>
          </cell>
          <cell r="V973">
            <v>0</v>
          </cell>
          <cell r="W973">
            <v>0</v>
          </cell>
          <cell r="X973">
            <v>0</v>
          </cell>
          <cell r="Y973">
            <v>0</v>
          </cell>
          <cell r="Z973">
            <v>0</v>
          </cell>
          <cell r="AA973">
            <v>0</v>
          </cell>
          <cell r="AB973">
            <v>0</v>
          </cell>
          <cell r="AC973">
            <v>0</v>
          </cell>
          <cell r="AD973">
            <v>0</v>
          </cell>
          <cell r="AE973">
            <v>0</v>
          </cell>
          <cell r="AF973">
            <v>0</v>
          </cell>
          <cell r="AG973">
            <v>0</v>
          </cell>
          <cell r="AH973">
            <v>0</v>
          </cell>
          <cell r="AI973">
            <v>0</v>
          </cell>
          <cell r="AJ973">
            <v>0</v>
          </cell>
          <cell r="AK973">
            <v>0</v>
          </cell>
          <cell r="AL973">
            <v>0</v>
          </cell>
          <cell r="AM973">
            <v>0</v>
          </cell>
          <cell r="AN973">
            <v>0</v>
          </cell>
          <cell r="AO973">
            <v>0</v>
          </cell>
          <cell r="AP973">
            <v>0</v>
          </cell>
          <cell r="AQ973">
            <v>0</v>
          </cell>
          <cell r="AR973">
            <v>0</v>
          </cell>
          <cell r="AS973">
            <v>0</v>
          </cell>
          <cell r="AT973">
            <v>0</v>
          </cell>
          <cell r="AU973">
            <v>0</v>
          </cell>
          <cell r="AV973">
            <v>0</v>
          </cell>
          <cell r="AW973">
            <v>0</v>
          </cell>
          <cell r="AX973">
            <v>0</v>
          </cell>
        </row>
        <row r="974">
          <cell r="A974">
            <v>451211</v>
          </cell>
          <cell r="B974">
            <v>5410340512111</v>
          </cell>
          <cell r="C974" t="str">
            <v>Show 1&amp;2 crumble</v>
          </cell>
          <cell r="D974" t="str">
            <v>Show 1&amp;2 crumble</v>
          </cell>
          <cell r="E974" t="str">
            <v>Show 1&amp;2 crumble</v>
          </cell>
          <cell r="F974" t="str">
            <v>Show 1&amp;2 crumble</v>
          </cell>
          <cell r="G974">
            <v>5</v>
          </cell>
          <cell r="H974" t="str">
            <v>kg</v>
          </cell>
          <cell r="I974">
            <v>0</v>
          </cell>
          <cell r="J974">
            <v>0</v>
          </cell>
          <cell r="K974" t="str">
            <v>V</v>
          </cell>
          <cell r="L974">
            <v>4</v>
          </cell>
          <cell r="M974" t="str">
            <v>euro</v>
          </cell>
          <cell r="N974">
            <v>120</v>
          </cell>
          <cell r="O974">
            <v>6</v>
          </cell>
          <cell r="P974">
            <v>5</v>
          </cell>
          <cell r="Q974">
            <v>5</v>
          </cell>
          <cell r="R974">
            <v>4</v>
          </cell>
          <cell r="S974" t="str">
            <v>K</v>
          </cell>
          <cell r="T974">
            <v>4</v>
          </cell>
          <cell r="U974">
            <v>0</v>
          </cell>
          <cell r="V974" t="str">
            <v>↑</v>
          </cell>
          <cell r="W974">
            <v>0</v>
          </cell>
          <cell r="X974">
            <v>3.38</v>
          </cell>
          <cell r="Y974">
            <v>0.19</v>
          </cell>
          <cell r="Z974">
            <v>3.57</v>
          </cell>
          <cell r="AA974">
            <v>3.51</v>
          </cell>
          <cell r="AB974">
            <v>3.49</v>
          </cell>
          <cell r="AC974">
            <v>3.47</v>
          </cell>
          <cell r="AD974">
            <v>0.39</v>
          </cell>
          <cell r="AE974">
            <v>0.06</v>
          </cell>
          <cell r="AF974">
            <v>4.2</v>
          </cell>
          <cell r="AG974">
            <v>0</v>
          </cell>
          <cell r="AH974">
            <v>0</v>
          </cell>
          <cell r="AI974">
            <v>0</v>
          </cell>
          <cell r="AJ974">
            <v>0.1</v>
          </cell>
          <cell r="AK974">
            <v>3.48</v>
          </cell>
          <cell r="AL974">
            <v>0</v>
          </cell>
          <cell r="AM974">
            <v>0</v>
          </cell>
          <cell r="AN974">
            <v>0.98</v>
          </cell>
          <cell r="AO974">
            <v>3.4</v>
          </cell>
          <cell r="AP974">
            <v>0</v>
          </cell>
          <cell r="AQ974">
            <v>0</v>
          </cell>
          <cell r="AR974">
            <v>3.49</v>
          </cell>
          <cell r="AS974">
            <v>0</v>
          </cell>
          <cell r="AT974">
            <v>0</v>
          </cell>
          <cell r="AU974">
            <v>0</v>
          </cell>
          <cell r="AV974">
            <v>0</v>
          </cell>
          <cell r="AW974">
            <v>0</v>
          </cell>
          <cell r="AX974">
            <v>0</v>
          </cell>
        </row>
        <row r="975">
          <cell r="A975">
            <v>451027</v>
          </cell>
          <cell r="B975">
            <v>5410340510278</v>
          </cell>
          <cell r="C975" t="str">
            <v>Show 1 crumble</v>
          </cell>
          <cell r="D975" t="str">
            <v>Show 1 crumble</v>
          </cell>
          <cell r="E975" t="str">
            <v>Show 1 crumble</v>
          </cell>
          <cell r="F975" t="str">
            <v>Show 1 crumble</v>
          </cell>
          <cell r="G975">
            <v>20</v>
          </cell>
          <cell r="H975" t="str">
            <v>kg</v>
          </cell>
          <cell r="I975">
            <v>0</v>
          </cell>
          <cell r="J975">
            <v>0</v>
          </cell>
          <cell r="K975">
            <v>0</v>
          </cell>
          <cell r="L975">
            <v>0</v>
          </cell>
          <cell r="M975" t="str">
            <v>euro</v>
          </cell>
          <cell r="N975">
            <v>42</v>
          </cell>
          <cell r="O975">
            <v>6</v>
          </cell>
          <cell r="P975">
            <v>20</v>
          </cell>
          <cell r="Q975">
            <v>5</v>
          </cell>
          <cell r="R975">
            <v>4</v>
          </cell>
          <cell r="S975" t="str">
            <v>G</v>
          </cell>
          <cell r="T975">
            <v>1</v>
          </cell>
          <cell r="U975">
            <v>0</v>
          </cell>
          <cell r="V975">
            <v>0</v>
          </cell>
          <cell r="W975">
            <v>0</v>
          </cell>
          <cell r="X975">
            <v>10.050000000000001</v>
          </cell>
          <cell r="Y975">
            <v>0.59</v>
          </cell>
          <cell r="Z975">
            <v>10.64</v>
          </cell>
          <cell r="AA975">
            <v>10.4</v>
          </cell>
          <cell r="AB975">
            <v>10.32</v>
          </cell>
          <cell r="AC975">
            <v>10.25</v>
          </cell>
          <cell r="AD975">
            <v>1.06</v>
          </cell>
          <cell r="AE975">
            <v>0.06</v>
          </cell>
          <cell r="AF975">
            <v>12.450000000000001</v>
          </cell>
          <cell r="AG975">
            <v>0</v>
          </cell>
          <cell r="AH975">
            <v>0</v>
          </cell>
          <cell r="AI975">
            <v>0</v>
          </cell>
          <cell r="AJ975">
            <v>0.35</v>
          </cell>
          <cell r="AK975">
            <v>10.4</v>
          </cell>
          <cell r="AL975">
            <v>0</v>
          </cell>
          <cell r="AM975">
            <v>0</v>
          </cell>
          <cell r="AN975">
            <v>0.98</v>
          </cell>
          <cell r="AO975">
            <v>10.050000000000001</v>
          </cell>
          <cell r="AP975">
            <v>0</v>
          </cell>
          <cell r="AQ975">
            <v>0</v>
          </cell>
          <cell r="AR975">
            <v>10.32</v>
          </cell>
          <cell r="AS975">
            <v>0</v>
          </cell>
          <cell r="AT975">
            <v>0</v>
          </cell>
          <cell r="AU975">
            <v>0</v>
          </cell>
          <cell r="AV975">
            <v>0</v>
          </cell>
          <cell r="AW975">
            <v>0</v>
          </cell>
          <cell r="AX975">
            <v>0</v>
          </cell>
        </row>
        <row r="976">
          <cell r="A976">
            <v>451028</v>
          </cell>
          <cell r="B976">
            <v>5410340510285</v>
          </cell>
          <cell r="C976" t="str">
            <v>Show 2 pellet</v>
          </cell>
          <cell r="D976" t="str">
            <v>Show 2 pellet</v>
          </cell>
          <cell r="E976" t="str">
            <v>Show 2 pellet</v>
          </cell>
          <cell r="F976" t="str">
            <v>Show 2 pellet</v>
          </cell>
          <cell r="G976">
            <v>20</v>
          </cell>
          <cell r="H976" t="str">
            <v>kg</v>
          </cell>
          <cell r="I976">
            <v>0</v>
          </cell>
          <cell r="J976">
            <v>0</v>
          </cell>
          <cell r="K976">
            <v>0</v>
          </cell>
          <cell r="L976">
            <v>0</v>
          </cell>
          <cell r="M976" t="str">
            <v>euro</v>
          </cell>
          <cell r="N976">
            <v>42</v>
          </cell>
          <cell r="O976">
            <v>6</v>
          </cell>
          <cell r="P976">
            <v>20</v>
          </cell>
          <cell r="Q976">
            <v>5</v>
          </cell>
          <cell r="R976">
            <v>4</v>
          </cell>
          <cell r="S976" t="str">
            <v>G</v>
          </cell>
          <cell r="T976">
            <v>1</v>
          </cell>
          <cell r="U976">
            <v>0</v>
          </cell>
          <cell r="V976">
            <v>0</v>
          </cell>
          <cell r="W976">
            <v>0</v>
          </cell>
          <cell r="X976">
            <v>9.4499999999999993</v>
          </cell>
          <cell r="Y976">
            <v>0.59</v>
          </cell>
          <cell r="Z976">
            <v>10.039999999999999</v>
          </cell>
          <cell r="AA976">
            <v>9.8000000000000007</v>
          </cell>
          <cell r="AB976">
            <v>9.7200000000000006</v>
          </cell>
          <cell r="AC976">
            <v>9.65</v>
          </cell>
          <cell r="AD976">
            <v>1.06</v>
          </cell>
          <cell r="AE976">
            <v>0.06</v>
          </cell>
          <cell r="AF976">
            <v>11.8</v>
          </cell>
          <cell r="AG976">
            <v>0</v>
          </cell>
          <cell r="AH976">
            <v>0</v>
          </cell>
          <cell r="AI976">
            <v>0</v>
          </cell>
          <cell r="AJ976">
            <v>0.35</v>
          </cell>
          <cell r="AK976">
            <v>9.7999999999999989</v>
          </cell>
          <cell r="AL976">
            <v>0</v>
          </cell>
          <cell r="AM976">
            <v>0</v>
          </cell>
          <cell r="AN976">
            <v>0.98</v>
          </cell>
          <cell r="AO976">
            <v>9.4600000000000009</v>
          </cell>
          <cell r="AP976">
            <v>0</v>
          </cell>
          <cell r="AQ976">
            <v>0</v>
          </cell>
          <cell r="AR976">
            <v>9.7200000000000006</v>
          </cell>
          <cell r="AS976">
            <v>0</v>
          </cell>
          <cell r="AT976">
            <v>0</v>
          </cell>
          <cell r="AU976">
            <v>0</v>
          </cell>
          <cell r="AV976">
            <v>0</v>
          </cell>
          <cell r="AW976">
            <v>0</v>
          </cell>
          <cell r="AX976">
            <v>0</v>
          </cell>
        </row>
        <row r="977">
          <cell r="A977">
            <v>451210</v>
          </cell>
          <cell r="B977">
            <v>5410340512104</v>
          </cell>
          <cell r="C977" t="str">
            <v>Show 3 pellet</v>
          </cell>
          <cell r="D977" t="str">
            <v>Show 3 pellet</v>
          </cell>
          <cell r="E977" t="str">
            <v>Show 3 pellet</v>
          </cell>
          <cell r="F977" t="str">
            <v>Show 3 pellet</v>
          </cell>
          <cell r="G977">
            <v>5</v>
          </cell>
          <cell r="H977" t="str">
            <v>kg</v>
          </cell>
          <cell r="I977">
            <v>0</v>
          </cell>
          <cell r="J977">
            <v>0</v>
          </cell>
          <cell r="K977" t="str">
            <v>V</v>
          </cell>
          <cell r="L977">
            <v>4</v>
          </cell>
          <cell r="M977" t="str">
            <v>euro</v>
          </cell>
          <cell r="N977">
            <v>120</v>
          </cell>
          <cell r="O977">
            <v>6</v>
          </cell>
          <cell r="P977">
            <v>5</v>
          </cell>
          <cell r="Q977">
            <v>5</v>
          </cell>
          <cell r="R977">
            <v>4</v>
          </cell>
          <cell r="S977" t="str">
            <v>K</v>
          </cell>
          <cell r="T977">
            <v>4</v>
          </cell>
          <cell r="U977">
            <v>0</v>
          </cell>
          <cell r="V977" t="str">
            <v>↑</v>
          </cell>
          <cell r="W977">
            <v>0</v>
          </cell>
          <cell r="X977">
            <v>3.1</v>
          </cell>
          <cell r="Y977">
            <v>0.19</v>
          </cell>
          <cell r="Z977">
            <v>3.29</v>
          </cell>
          <cell r="AA977">
            <v>3.23</v>
          </cell>
          <cell r="AB977">
            <v>3.21</v>
          </cell>
          <cell r="AC977">
            <v>3.19</v>
          </cell>
          <cell r="AD977">
            <v>0.39</v>
          </cell>
          <cell r="AE977">
            <v>0.06</v>
          </cell>
          <cell r="AF977">
            <v>3.95</v>
          </cell>
          <cell r="AG977">
            <v>0</v>
          </cell>
          <cell r="AH977">
            <v>0</v>
          </cell>
          <cell r="AI977">
            <v>0</v>
          </cell>
          <cell r="AJ977">
            <v>0.1</v>
          </cell>
          <cell r="AK977">
            <v>3.2</v>
          </cell>
          <cell r="AL977">
            <v>0</v>
          </cell>
          <cell r="AM977">
            <v>0</v>
          </cell>
          <cell r="AN977">
            <v>0.98</v>
          </cell>
          <cell r="AO977">
            <v>3.13</v>
          </cell>
          <cell r="AP977">
            <v>0</v>
          </cell>
          <cell r="AQ977">
            <v>0</v>
          </cell>
          <cell r="AR977">
            <v>3.21</v>
          </cell>
          <cell r="AS977">
            <v>0</v>
          </cell>
          <cell r="AT977">
            <v>0</v>
          </cell>
          <cell r="AU977">
            <v>0</v>
          </cell>
          <cell r="AV977">
            <v>0</v>
          </cell>
          <cell r="AW977">
            <v>0</v>
          </cell>
          <cell r="AX977">
            <v>0</v>
          </cell>
        </row>
        <row r="978">
          <cell r="A978">
            <v>451029</v>
          </cell>
          <cell r="B978">
            <v>5410340510292</v>
          </cell>
          <cell r="C978" t="str">
            <v>Show 3 pellet</v>
          </cell>
          <cell r="D978" t="str">
            <v>Show 3 pellet</v>
          </cell>
          <cell r="E978" t="str">
            <v>Show 3 pellet</v>
          </cell>
          <cell r="F978" t="str">
            <v>Show 3 pellet</v>
          </cell>
          <cell r="G978">
            <v>20</v>
          </cell>
          <cell r="H978" t="str">
            <v>kg</v>
          </cell>
          <cell r="I978">
            <v>0</v>
          </cell>
          <cell r="J978">
            <v>0</v>
          </cell>
          <cell r="K978">
            <v>0</v>
          </cell>
          <cell r="L978">
            <v>0</v>
          </cell>
          <cell r="M978" t="str">
            <v>euro</v>
          </cell>
          <cell r="N978">
            <v>42</v>
          </cell>
          <cell r="O978">
            <v>6</v>
          </cell>
          <cell r="P978">
            <v>20</v>
          </cell>
          <cell r="Q978">
            <v>5</v>
          </cell>
          <cell r="R978">
            <v>4</v>
          </cell>
          <cell r="S978" t="str">
            <v>G</v>
          </cell>
          <cell r="T978">
            <v>1</v>
          </cell>
          <cell r="U978">
            <v>0</v>
          </cell>
          <cell r="V978">
            <v>0</v>
          </cell>
          <cell r="W978">
            <v>0</v>
          </cell>
          <cell r="X978">
            <v>8.8000000000000007</v>
          </cell>
          <cell r="Y978">
            <v>0.59</v>
          </cell>
          <cell r="Z978">
            <v>9.39</v>
          </cell>
          <cell r="AA978">
            <v>9.15</v>
          </cell>
          <cell r="AB978">
            <v>9.07</v>
          </cell>
          <cell r="AC978">
            <v>9</v>
          </cell>
          <cell r="AD978">
            <v>1.06</v>
          </cell>
          <cell r="AE978">
            <v>0.06</v>
          </cell>
          <cell r="AF978">
            <v>11.100000000000001</v>
          </cell>
          <cell r="AG978">
            <v>0</v>
          </cell>
          <cell r="AH978">
            <v>0</v>
          </cell>
          <cell r="AI978">
            <v>0</v>
          </cell>
          <cell r="AJ978">
            <v>0.35</v>
          </cell>
          <cell r="AK978">
            <v>9.15</v>
          </cell>
          <cell r="AL978">
            <v>0</v>
          </cell>
          <cell r="AM978">
            <v>0</v>
          </cell>
          <cell r="AN978">
            <v>0.98</v>
          </cell>
          <cell r="AO978">
            <v>8.82</v>
          </cell>
          <cell r="AP978">
            <v>0</v>
          </cell>
          <cell r="AQ978">
            <v>0</v>
          </cell>
          <cell r="AR978">
            <v>9.07</v>
          </cell>
          <cell r="AS978">
            <v>0</v>
          </cell>
          <cell r="AT978">
            <v>0</v>
          </cell>
          <cell r="AU978">
            <v>0</v>
          </cell>
          <cell r="AV978">
            <v>0</v>
          </cell>
          <cell r="AW978">
            <v>0</v>
          </cell>
          <cell r="AX978">
            <v>0</v>
          </cell>
        </row>
        <row r="979">
          <cell r="A979">
            <v>451030</v>
          </cell>
          <cell r="B979">
            <v>5410340510308</v>
          </cell>
          <cell r="C979" t="str">
            <v>Show 4 pellet</v>
          </cell>
          <cell r="D979" t="str">
            <v>Show 4 pellet</v>
          </cell>
          <cell r="E979" t="str">
            <v>Show 4 pellet</v>
          </cell>
          <cell r="F979" t="str">
            <v>Show 4 pellet</v>
          </cell>
          <cell r="G979">
            <v>20</v>
          </cell>
          <cell r="H979" t="str">
            <v>kg</v>
          </cell>
          <cell r="I979">
            <v>0</v>
          </cell>
          <cell r="J979">
            <v>0</v>
          </cell>
          <cell r="K979">
            <v>0</v>
          </cell>
          <cell r="L979">
            <v>0</v>
          </cell>
          <cell r="M979" t="str">
            <v>euro</v>
          </cell>
          <cell r="N979">
            <v>42</v>
          </cell>
          <cell r="O979">
            <v>6</v>
          </cell>
          <cell r="P979">
            <v>20</v>
          </cell>
          <cell r="Q979">
            <v>5</v>
          </cell>
          <cell r="R979">
            <v>4</v>
          </cell>
          <cell r="S979" t="str">
            <v>G</v>
          </cell>
          <cell r="T979">
            <v>1</v>
          </cell>
          <cell r="U979">
            <v>0</v>
          </cell>
          <cell r="V979">
            <v>0</v>
          </cell>
          <cell r="W979">
            <v>0</v>
          </cell>
          <cell r="X979">
            <v>9.1</v>
          </cell>
          <cell r="Y979">
            <v>0.59</v>
          </cell>
          <cell r="Z979">
            <v>9.69</v>
          </cell>
          <cell r="AA979">
            <v>9.4499999999999993</v>
          </cell>
          <cell r="AB979">
            <v>9.3699999999999992</v>
          </cell>
          <cell r="AC979">
            <v>9.3000000000000007</v>
          </cell>
          <cell r="AD979">
            <v>1.06</v>
          </cell>
          <cell r="AE979">
            <v>0.06</v>
          </cell>
          <cell r="AF979">
            <v>11.4</v>
          </cell>
          <cell r="AG979">
            <v>0</v>
          </cell>
          <cell r="AH979">
            <v>0</v>
          </cell>
          <cell r="AI979">
            <v>0</v>
          </cell>
          <cell r="AJ979">
            <v>0.35</v>
          </cell>
          <cell r="AK979">
            <v>9.4499999999999993</v>
          </cell>
          <cell r="AL979">
            <v>0</v>
          </cell>
          <cell r="AM979">
            <v>0</v>
          </cell>
          <cell r="AN979">
            <v>0.98</v>
          </cell>
          <cell r="AO979">
            <v>9.11</v>
          </cell>
          <cell r="AP979">
            <v>0</v>
          </cell>
          <cell r="AQ979">
            <v>0</v>
          </cell>
          <cell r="AR979">
            <v>9.3699999999999992</v>
          </cell>
          <cell r="AS979">
            <v>0</v>
          </cell>
          <cell r="AT979">
            <v>0</v>
          </cell>
          <cell r="AU979">
            <v>0</v>
          </cell>
          <cell r="AV979">
            <v>0</v>
          </cell>
          <cell r="AW979">
            <v>0</v>
          </cell>
          <cell r="AX979">
            <v>0</v>
          </cell>
        </row>
        <row r="980">
          <cell r="A980">
            <v>0</v>
          </cell>
          <cell r="B980">
            <v>0</v>
          </cell>
          <cell r="C980" t="str">
            <v>Country's Best AUSTRU: Loopvogels zoals struisvogels, emoes en nandoes</v>
          </cell>
          <cell r="D980" t="str">
            <v>Country's Best AUSTRU: Oiseaux coureurs comme les autruches, émeux et nandous</v>
          </cell>
          <cell r="E980" t="str">
            <v>Country's Best AUSTRU: Ratites such as ostriches, emus and greater rheas</v>
          </cell>
          <cell r="F980" t="str">
            <v>Country's Best AUSTRU: Laufvögel wie Strauße, Emus und Nandus</v>
          </cell>
          <cell r="G980">
            <v>6</v>
          </cell>
          <cell r="H980">
            <v>0</v>
          </cell>
          <cell r="I980">
            <v>0</v>
          </cell>
          <cell r="J980">
            <v>6</v>
          </cell>
          <cell r="K980">
            <v>0</v>
          </cell>
          <cell r="L980">
            <v>0</v>
          </cell>
          <cell r="M980">
            <v>0</v>
          </cell>
          <cell r="N980">
            <v>0</v>
          </cell>
          <cell r="O980">
            <v>0</v>
          </cell>
          <cell r="P980">
            <v>0</v>
          </cell>
          <cell r="Q980">
            <v>0</v>
          </cell>
          <cell r="R980">
            <v>0</v>
          </cell>
          <cell r="S980">
            <v>0</v>
          </cell>
          <cell r="T980">
            <v>0</v>
          </cell>
          <cell r="U980">
            <v>0</v>
          </cell>
          <cell r="V980">
            <v>0</v>
          </cell>
          <cell r="W980">
            <v>0</v>
          </cell>
          <cell r="X980">
            <v>0</v>
          </cell>
          <cell r="Y980">
            <v>0</v>
          </cell>
          <cell r="Z980">
            <v>0</v>
          </cell>
          <cell r="AA980">
            <v>0</v>
          </cell>
          <cell r="AB980">
            <v>0</v>
          </cell>
          <cell r="AC980">
            <v>0</v>
          </cell>
          <cell r="AD980">
            <v>0</v>
          </cell>
          <cell r="AE980">
            <v>0</v>
          </cell>
          <cell r="AF980">
            <v>0</v>
          </cell>
          <cell r="AG980">
            <v>0</v>
          </cell>
          <cell r="AH980">
            <v>0</v>
          </cell>
          <cell r="AI980">
            <v>0</v>
          </cell>
          <cell r="AJ980">
            <v>0</v>
          </cell>
          <cell r="AK980">
            <v>0</v>
          </cell>
          <cell r="AL980">
            <v>0</v>
          </cell>
          <cell r="AM980">
            <v>0</v>
          </cell>
          <cell r="AN980">
            <v>0</v>
          </cell>
          <cell r="AO980">
            <v>0</v>
          </cell>
          <cell r="AP980">
            <v>0</v>
          </cell>
          <cell r="AQ980">
            <v>0</v>
          </cell>
          <cell r="AR980">
            <v>0</v>
          </cell>
          <cell r="AS980">
            <v>0</v>
          </cell>
          <cell r="AT980">
            <v>0</v>
          </cell>
          <cell r="AU980">
            <v>0</v>
          </cell>
          <cell r="AV980">
            <v>0</v>
          </cell>
          <cell r="AW980">
            <v>0</v>
          </cell>
          <cell r="AX980">
            <v>0</v>
          </cell>
        </row>
        <row r="981">
          <cell r="A981">
            <v>451031</v>
          </cell>
          <cell r="B981">
            <v>5410340510315</v>
          </cell>
          <cell r="C981" t="str">
            <v>Austru 1&amp;2 pellet</v>
          </cell>
          <cell r="D981" t="str">
            <v>Austru 1&amp;2 pellet</v>
          </cell>
          <cell r="E981" t="str">
            <v>Austru 1&amp;2 pellet</v>
          </cell>
          <cell r="F981" t="str">
            <v>Austru 1&amp;2 pellet</v>
          </cell>
          <cell r="G981">
            <v>20</v>
          </cell>
          <cell r="H981" t="str">
            <v>kg</v>
          </cell>
          <cell r="I981">
            <v>0</v>
          </cell>
          <cell r="J981">
            <v>0</v>
          </cell>
          <cell r="K981">
            <v>0</v>
          </cell>
          <cell r="L981">
            <v>0</v>
          </cell>
          <cell r="M981" t="str">
            <v>euro</v>
          </cell>
          <cell r="N981">
            <v>42</v>
          </cell>
          <cell r="O981">
            <v>6</v>
          </cell>
          <cell r="P981">
            <v>20</v>
          </cell>
          <cell r="Q981">
            <v>5</v>
          </cell>
          <cell r="R981">
            <v>2</v>
          </cell>
          <cell r="S981" t="str">
            <v>G</v>
          </cell>
          <cell r="T981">
            <v>1</v>
          </cell>
          <cell r="U981">
            <v>0</v>
          </cell>
          <cell r="V981">
            <v>0</v>
          </cell>
          <cell r="W981">
            <v>0</v>
          </cell>
          <cell r="X981">
            <v>10.38</v>
          </cell>
          <cell r="Y981">
            <v>0.59</v>
          </cell>
          <cell r="Z981">
            <v>10.97</v>
          </cell>
          <cell r="AA981">
            <v>10.73</v>
          </cell>
          <cell r="AB981">
            <v>10.65</v>
          </cell>
          <cell r="AC981">
            <v>10.58</v>
          </cell>
          <cell r="AD981">
            <v>0.96</v>
          </cell>
          <cell r="AE981">
            <v>0.06</v>
          </cell>
          <cell r="AF981">
            <v>12.65</v>
          </cell>
          <cell r="AG981">
            <v>0</v>
          </cell>
          <cell r="AH981">
            <v>0</v>
          </cell>
          <cell r="AI981">
            <v>0</v>
          </cell>
          <cell r="AJ981">
            <v>0.35</v>
          </cell>
          <cell r="AK981">
            <v>10.73</v>
          </cell>
          <cell r="AL981">
            <v>0</v>
          </cell>
          <cell r="AM981">
            <v>0</v>
          </cell>
          <cell r="AN981">
            <v>0.98</v>
          </cell>
          <cell r="AO981">
            <v>10.37</v>
          </cell>
          <cell r="AP981">
            <v>0</v>
          </cell>
          <cell r="AQ981">
            <v>0</v>
          </cell>
          <cell r="AR981">
            <v>10.65</v>
          </cell>
          <cell r="AS981">
            <v>0</v>
          </cell>
          <cell r="AT981">
            <v>0</v>
          </cell>
          <cell r="AU981">
            <v>0</v>
          </cell>
          <cell r="AV981">
            <v>0</v>
          </cell>
          <cell r="AW981">
            <v>0</v>
          </cell>
          <cell r="AX981">
            <v>0</v>
          </cell>
        </row>
        <row r="982">
          <cell r="A982">
            <v>451032</v>
          </cell>
          <cell r="B982">
            <v>5410340510322</v>
          </cell>
          <cell r="C982" t="str">
            <v>Austru 3 pellet</v>
          </cell>
          <cell r="D982" t="str">
            <v>Austru 3 pellet</v>
          </cell>
          <cell r="E982" t="str">
            <v>Austru 3 pellet</v>
          </cell>
          <cell r="F982" t="str">
            <v>Austru 3 pellet</v>
          </cell>
          <cell r="G982">
            <v>20</v>
          </cell>
          <cell r="H982" t="str">
            <v>kg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 t="str">
            <v>euro</v>
          </cell>
          <cell r="N982">
            <v>42</v>
          </cell>
          <cell r="O982">
            <v>6</v>
          </cell>
          <cell r="P982">
            <v>20</v>
          </cell>
          <cell r="Q982">
            <v>5</v>
          </cell>
          <cell r="R982">
            <v>2</v>
          </cell>
          <cell r="S982" t="str">
            <v>G</v>
          </cell>
          <cell r="T982">
            <v>1</v>
          </cell>
          <cell r="U982">
            <v>0</v>
          </cell>
          <cell r="V982">
            <v>0</v>
          </cell>
          <cell r="W982">
            <v>0</v>
          </cell>
          <cell r="X982">
            <v>9.56</v>
          </cell>
          <cell r="Y982">
            <v>0.59</v>
          </cell>
          <cell r="Z982">
            <v>10.15</v>
          </cell>
          <cell r="AA982">
            <v>9.91</v>
          </cell>
          <cell r="AB982">
            <v>9.83</v>
          </cell>
          <cell r="AC982">
            <v>9.76</v>
          </cell>
          <cell r="AD982">
            <v>0.96</v>
          </cell>
          <cell r="AE982">
            <v>0.06</v>
          </cell>
          <cell r="AF982">
            <v>11.8</v>
          </cell>
          <cell r="AG982">
            <v>0</v>
          </cell>
          <cell r="AH982">
            <v>0</v>
          </cell>
          <cell r="AI982">
            <v>0</v>
          </cell>
          <cell r="AJ982">
            <v>0.35</v>
          </cell>
          <cell r="AK982">
            <v>9.91</v>
          </cell>
          <cell r="AL982">
            <v>0</v>
          </cell>
          <cell r="AM982">
            <v>0</v>
          </cell>
          <cell r="AN982">
            <v>0.98</v>
          </cell>
          <cell r="AO982">
            <v>9.56</v>
          </cell>
          <cell r="AP982">
            <v>0</v>
          </cell>
          <cell r="AQ982">
            <v>0</v>
          </cell>
          <cell r="AR982">
            <v>9.83</v>
          </cell>
          <cell r="AS982">
            <v>0</v>
          </cell>
          <cell r="AT982">
            <v>0</v>
          </cell>
          <cell r="AU982">
            <v>0</v>
          </cell>
          <cell r="AV982">
            <v>0</v>
          </cell>
          <cell r="AW982">
            <v>0</v>
          </cell>
          <cell r="AX982">
            <v>0</v>
          </cell>
        </row>
        <row r="983">
          <cell r="A983">
            <v>451033</v>
          </cell>
          <cell r="B983">
            <v>5410340510339</v>
          </cell>
          <cell r="C983" t="str">
            <v>Austru 4 pellet</v>
          </cell>
          <cell r="D983" t="str">
            <v>Austru 4 pellet</v>
          </cell>
          <cell r="E983" t="str">
            <v>Austru 4 pellet</v>
          </cell>
          <cell r="F983" t="str">
            <v>Austru 4 pellet</v>
          </cell>
          <cell r="G983">
            <v>20</v>
          </cell>
          <cell r="H983" t="str">
            <v>kg</v>
          </cell>
          <cell r="I983">
            <v>0</v>
          </cell>
          <cell r="J983">
            <v>0</v>
          </cell>
          <cell r="K983">
            <v>0</v>
          </cell>
          <cell r="L983">
            <v>0</v>
          </cell>
          <cell r="M983" t="str">
            <v>euro</v>
          </cell>
          <cell r="N983">
            <v>42</v>
          </cell>
          <cell r="O983">
            <v>6</v>
          </cell>
          <cell r="P983">
            <v>20</v>
          </cell>
          <cell r="Q983">
            <v>5</v>
          </cell>
          <cell r="R983">
            <v>2</v>
          </cell>
          <cell r="S983" t="str">
            <v>G</v>
          </cell>
          <cell r="T983">
            <v>1</v>
          </cell>
          <cell r="U983">
            <v>0</v>
          </cell>
          <cell r="V983">
            <v>0</v>
          </cell>
          <cell r="W983">
            <v>0</v>
          </cell>
          <cell r="X983">
            <v>9.26</v>
          </cell>
          <cell r="Y983">
            <v>0.59</v>
          </cell>
          <cell r="Z983">
            <v>9.85</v>
          </cell>
          <cell r="AA983">
            <v>9.61</v>
          </cell>
          <cell r="AB983">
            <v>9.5299999999999994</v>
          </cell>
          <cell r="AC983">
            <v>9.4600000000000009</v>
          </cell>
          <cell r="AD983">
            <v>0.96</v>
          </cell>
          <cell r="AE983">
            <v>0.06</v>
          </cell>
          <cell r="AF983">
            <v>11.5</v>
          </cell>
          <cell r="AG983">
            <v>0</v>
          </cell>
          <cell r="AH983">
            <v>0</v>
          </cell>
          <cell r="AI983">
            <v>0</v>
          </cell>
          <cell r="AJ983">
            <v>0.35</v>
          </cell>
          <cell r="AK983">
            <v>9.61</v>
          </cell>
          <cell r="AL983">
            <v>0</v>
          </cell>
          <cell r="AM983">
            <v>0</v>
          </cell>
          <cell r="AN983">
            <v>0.98</v>
          </cell>
          <cell r="AO983">
            <v>9.27</v>
          </cell>
          <cell r="AP983">
            <v>0</v>
          </cell>
          <cell r="AQ983">
            <v>0</v>
          </cell>
          <cell r="AR983">
            <v>9.5299999999999994</v>
          </cell>
          <cell r="AS983">
            <v>0</v>
          </cell>
          <cell r="AT983">
            <v>0</v>
          </cell>
          <cell r="AU983">
            <v>0</v>
          </cell>
          <cell r="AV983">
            <v>0</v>
          </cell>
          <cell r="AW983">
            <v>0</v>
          </cell>
          <cell r="AX983">
            <v>0</v>
          </cell>
        </row>
        <row r="984">
          <cell r="A984">
            <v>0</v>
          </cell>
          <cell r="B984">
            <v>0</v>
          </cell>
          <cell r="C984" t="str">
            <v>Country's Best DUCK: Watervogels zoals eenden, ganzen en zwanen …</v>
          </cell>
          <cell r="D984" t="str">
            <v>Country's Best DUCK: Oiseaux aquatiques comme les canards, oies, cygnes …</v>
          </cell>
          <cell r="E984" t="str">
            <v>Country's Best DUCK: Waterfowl such as ducks, geese and swans …</v>
          </cell>
          <cell r="F984" t="str">
            <v>Country's Best DUCK: Wasservögel, zum Beispiel Enten, Gänse und Schwäne …</v>
          </cell>
          <cell r="G984">
            <v>6</v>
          </cell>
          <cell r="H984">
            <v>0</v>
          </cell>
          <cell r="I984">
            <v>0</v>
          </cell>
          <cell r="J984">
            <v>7</v>
          </cell>
          <cell r="K984">
            <v>0</v>
          </cell>
          <cell r="L984">
            <v>0</v>
          </cell>
          <cell r="M984">
            <v>0</v>
          </cell>
          <cell r="N984">
            <v>0</v>
          </cell>
          <cell r="O984">
            <v>0</v>
          </cell>
          <cell r="P984">
            <v>0</v>
          </cell>
          <cell r="Q984">
            <v>0</v>
          </cell>
          <cell r="R984">
            <v>0</v>
          </cell>
          <cell r="S984">
            <v>0</v>
          </cell>
          <cell r="T984">
            <v>0</v>
          </cell>
          <cell r="U984">
            <v>0</v>
          </cell>
          <cell r="V984">
            <v>0</v>
          </cell>
          <cell r="W984">
            <v>0</v>
          </cell>
          <cell r="X984">
            <v>0</v>
          </cell>
          <cell r="Y984">
            <v>0</v>
          </cell>
          <cell r="Z984">
            <v>0</v>
          </cell>
          <cell r="AA984">
            <v>0</v>
          </cell>
          <cell r="AB984">
            <v>0</v>
          </cell>
          <cell r="AC984">
            <v>0</v>
          </cell>
          <cell r="AD984">
            <v>0</v>
          </cell>
          <cell r="AE984">
            <v>0</v>
          </cell>
          <cell r="AF984">
            <v>0</v>
          </cell>
          <cell r="AG984">
            <v>0</v>
          </cell>
          <cell r="AH984">
            <v>0</v>
          </cell>
          <cell r="AI984">
            <v>0</v>
          </cell>
          <cell r="AJ984">
            <v>0</v>
          </cell>
          <cell r="AK984">
            <v>0</v>
          </cell>
          <cell r="AL984">
            <v>0</v>
          </cell>
          <cell r="AM984">
            <v>0</v>
          </cell>
          <cell r="AN984">
            <v>0</v>
          </cell>
          <cell r="AO984">
            <v>0</v>
          </cell>
          <cell r="AP984">
            <v>0</v>
          </cell>
          <cell r="AQ984">
            <v>0</v>
          </cell>
          <cell r="AR984">
            <v>0</v>
          </cell>
          <cell r="AS984">
            <v>0</v>
          </cell>
          <cell r="AT984">
            <v>0</v>
          </cell>
          <cell r="AU984">
            <v>0</v>
          </cell>
          <cell r="AV984">
            <v>0</v>
          </cell>
          <cell r="AW984">
            <v>0</v>
          </cell>
          <cell r="AX984">
            <v>0</v>
          </cell>
        </row>
        <row r="985">
          <cell r="A985">
            <v>451213</v>
          </cell>
          <cell r="B985">
            <v>5410340512135</v>
          </cell>
          <cell r="C985" t="str">
            <v>Duck 1&amp;2 crumble</v>
          </cell>
          <cell r="D985" t="str">
            <v>Duck 1&amp;2 crumble</v>
          </cell>
          <cell r="E985" t="str">
            <v>Duck 1&amp;2 crumble</v>
          </cell>
          <cell r="F985" t="str">
            <v>Duck 1&amp;2 crumble</v>
          </cell>
          <cell r="G985">
            <v>5</v>
          </cell>
          <cell r="H985" t="str">
            <v>kg</v>
          </cell>
          <cell r="I985">
            <v>0</v>
          </cell>
          <cell r="J985">
            <v>0</v>
          </cell>
          <cell r="K985" t="str">
            <v>V</v>
          </cell>
          <cell r="L985">
            <v>4</v>
          </cell>
          <cell r="M985" t="str">
            <v>euro</v>
          </cell>
          <cell r="N985">
            <v>120</v>
          </cell>
          <cell r="O985">
            <v>6</v>
          </cell>
          <cell r="P985">
            <v>5</v>
          </cell>
          <cell r="Q985">
            <v>5</v>
          </cell>
          <cell r="R985">
            <v>4</v>
          </cell>
          <cell r="S985" t="str">
            <v>K</v>
          </cell>
          <cell r="T985">
            <v>4</v>
          </cell>
          <cell r="U985">
            <v>0</v>
          </cell>
          <cell r="V985" t="str">
            <v>↑</v>
          </cell>
          <cell r="W985">
            <v>0</v>
          </cell>
          <cell r="X985">
            <v>3.38</v>
          </cell>
          <cell r="Y985">
            <v>0.19</v>
          </cell>
          <cell r="Z985">
            <v>3.57</v>
          </cell>
          <cell r="AA985">
            <v>3.51</v>
          </cell>
          <cell r="AB985">
            <v>3.49</v>
          </cell>
          <cell r="AC985">
            <v>3.47</v>
          </cell>
          <cell r="AD985">
            <v>0.39</v>
          </cell>
          <cell r="AE985">
            <v>0.06</v>
          </cell>
          <cell r="AF985">
            <v>4.2</v>
          </cell>
          <cell r="AG985">
            <v>0</v>
          </cell>
          <cell r="AH985">
            <v>0</v>
          </cell>
          <cell r="AI985">
            <v>0</v>
          </cell>
          <cell r="AJ985">
            <v>0.1</v>
          </cell>
          <cell r="AK985">
            <v>3.48</v>
          </cell>
          <cell r="AL985">
            <v>0</v>
          </cell>
          <cell r="AM985">
            <v>0</v>
          </cell>
          <cell r="AN985">
            <v>0.98</v>
          </cell>
          <cell r="AO985">
            <v>3.4</v>
          </cell>
          <cell r="AP985">
            <v>0</v>
          </cell>
          <cell r="AQ985">
            <v>0</v>
          </cell>
          <cell r="AR985">
            <v>3.49</v>
          </cell>
          <cell r="AS985">
            <v>0</v>
          </cell>
          <cell r="AT985">
            <v>0</v>
          </cell>
          <cell r="AU985">
            <v>0</v>
          </cell>
          <cell r="AV985">
            <v>0</v>
          </cell>
          <cell r="AW985">
            <v>0</v>
          </cell>
          <cell r="AX985">
            <v>0</v>
          </cell>
        </row>
        <row r="986">
          <cell r="A986">
            <v>451034</v>
          </cell>
          <cell r="B986">
            <v>5410340510346</v>
          </cell>
          <cell r="C986" t="str">
            <v>Duck 1 crumble</v>
          </cell>
          <cell r="D986" t="str">
            <v>Duck 1 crumble</v>
          </cell>
          <cell r="E986" t="str">
            <v>Duck 1 crumble</v>
          </cell>
          <cell r="F986" t="str">
            <v>Duck 1 crumble</v>
          </cell>
          <cell r="G986">
            <v>20</v>
          </cell>
          <cell r="H986" t="str">
            <v>kg</v>
          </cell>
          <cell r="I986">
            <v>0</v>
          </cell>
          <cell r="J986">
            <v>0</v>
          </cell>
          <cell r="K986">
            <v>0</v>
          </cell>
          <cell r="L986">
            <v>0</v>
          </cell>
          <cell r="M986" t="str">
            <v>euro</v>
          </cell>
          <cell r="N986">
            <v>42</v>
          </cell>
          <cell r="O986">
            <v>6</v>
          </cell>
          <cell r="P986">
            <v>20</v>
          </cell>
          <cell r="Q986">
            <v>5</v>
          </cell>
          <cell r="R986">
            <v>4</v>
          </cell>
          <cell r="S986" t="str">
            <v>G</v>
          </cell>
          <cell r="T986">
            <v>1</v>
          </cell>
          <cell r="U986">
            <v>0</v>
          </cell>
          <cell r="V986">
            <v>0</v>
          </cell>
          <cell r="W986">
            <v>0</v>
          </cell>
          <cell r="X986">
            <v>10.210000000000001</v>
          </cell>
          <cell r="Y986">
            <v>0.59</v>
          </cell>
          <cell r="Z986">
            <v>10.8</v>
          </cell>
          <cell r="AA986">
            <v>10.56</v>
          </cell>
          <cell r="AB986">
            <v>10.48</v>
          </cell>
          <cell r="AC986">
            <v>10.41</v>
          </cell>
          <cell r="AD986">
            <v>1.06</v>
          </cell>
          <cell r="AE986">
            <v>0.06</v>
          </cell>
          <cell r="AF986">
            <v>12.600000000000001</v>
          </cell>
          <cell r="AG986">
            <v>0</v>
          </cell>
          <cell r="AH986">
            <v>0</v>
          </cell>
          <cell r="AI986">
            <v>0</v>
          </cell>
          <cell r="AJ986">
            <v>0.35</v>
          </cell>
          <cell r="AK986">
            <v>10.56</v>
          </cell>
          <cell r="AL986">
            <v>0</v>
          </cell>
          <cell r="AM986">
            <v>0</v>
          </cell>
          <cell r="AN986">
            <v>0.98</v>
          </cell>
          <cell r="AO986">
            <v>10.199999999999999</v>
          </cell>
          <cell r="AP986">
            <v>0</v>
          </cell>
          <cell r="AQ986">
            <v>0</v>
          </cell>
          <cell r="AR986">
            <v>10.48</v>
          </cell>
          <cell r="AS986">
            <v>0</v>
          </cell>
          <cell r="AT986">
            <v>0</v>
          </cell>
          <cell r="AU986">
            <v>0</v>
          </cell>
          <cell r="AV986">
            <v>0</v>
          </cell>
          <cell r="AW986">
            <v>0</v>
          </cell>
          <cell r="AX986">
            <v>0</v>
          </cell>
        </row>
        <row r="987">
          <cell r="A987">
            <v>451035</v>
          </cell>
          <cell r="B987">
            <v>5410340510353</v>
          </cell>
          <cell r="C987" t="str">
            <v>Duck 2 pellet</v>
          </cell>
          <cell r="D987" t="str">
            <v>Duck 2 pellet</v>
          </cell>
          <cell r="E987" t="str">
            <v>Duck 2 pellet</v>
          </cell>
          <cell r="F987" t="str">
            <v>Duck 2 pellet</v>
          </cell>
          <cell r="G987">
            <v>20</v>
          </cell>
          <cell r="H987" t="str">
            <v>kg</v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  <cell r="M987" t="str">
            <v>euro</v>
          </cell>
          <cell r="N987">
            <v>42</v>
          </cell>
          <cell r="O987">
            <v>6</v>
          </cell>
          <cell r="P987">
            <v>20</v>
          </cell>
          <cell r="Q987">
            <v>5</v>
          </cell>
          <cell r="R987">
            <v>4</v>
          </cell>
          <cell r="S987" t="str">
            <v>G</v>
          </cell>
          <cell r="T987">
            <v>1</v>
          </cell>
          <cell r="U987">
            <v>0</v>
          </cell>
          <cell r="V987">
            <v>0</v>
          </cell>
          <cell r="W987">
            <v>0</v>
          </cell>
          <cell r="X987">
            <v>9.7799999999999994</v>
          </cell>
          <cell r="Y987">
            <v>0.59</v>
          </cell>
          <cell r="Z987">
            <v>10.37</v>
          </cell>
          <cell r="AA987">
            <v>10.130000000000001</v>
          </cell>
          <cell r="AB987">
            <v>10.050000000000001</v>
          </cell>
          <cell r="AC987">
            <v>9.98</v>
          </cell>
          <cell r="AD987">
            <v>1.06</v>
          </cell>
          <cell r="AE987">
            <v>0.06</v>
          </cell>
          <cell r="AF987">
            <v>12.15</v>
          </cell>
          <cell r="AG987">
            <v>0</v>
          </cell>
          <cell r="AH987">
            <v>0</v>
          </cell>
          <cell r="AI987">
            <v>0</v>
          </cell>
          <cell r="AJ987">
            <v>0.35</v>
          </cell>
          <cell r="AK987">
            <v>10.129999999999999</v>
          </cell>
          <cell r="AL987">
            <v>0</v>
          </cell>
          <cell r="AM987">
            <v>0</v>
          </cell>
          <cell r="AN987">
            <v>0.98</v>
          </cell>
          <cell r="AO987">
            <v>9.7799999999999994</v>
          </cell>
          <cell r="AP987">
            <v>0</v>
          </cell>
          <cell r="AQ987">
            <v>0</v>
          </cell>
          <cell r="AR987">
            <v>10.050000000000001</v>
          </cell>
          <cell r="AS987">
            <v>0</v>
          </cell>
          <cell r="AT987">
            <v>0</v>
          </cell>
          <cell r="AU987">
            <v>0</v>
          </cell>
          <cell r="AV987">
            <v>0</v>
          </cell>
          <cell r="AW987">
            <v>0</v>
          </cell>
          <cell r="AX987">
            <v>0</v>
          </cell>
        </row>
        <row r="988">
          <cell r="A988">
            <v>451184</v>
          </cell>
          <cell r="B988">
            <v>5410340511848</v>
          </cell>
          <cell r="C988" t="str">
            <v>Duck 3 pellet</v>
          </cell>
          <cell r="D988" t="str">
            <v>Duck 3 pellet</v>
          </cell>
          <cell r="E988" t="str">
            <v>Duck 3 pellet</v>
          </cell>
          <cell r="F988" t="str">
            <v>Duck 3 pellet</v>
          </cell>
          <cell r="G988">
            <v>5</v>
          </cell>
          <cell r="H988" t="str">
            <v>kg</v>
          </cell>
          <cell r="I988">
            <v>0</v>
          </cell>
          <cell r="J988">
            <v>0</v>
          </cell>
          <cell r="K988" t="str">
            <v>V</v>
          </cell>
          <cell r="L988">
            <v>4</v>
          </cell>
          <cell r="M988" t="str">
            <v>euro</v>
          </cell>
          <cell r="N988">
            <v>120</v>
          </cell>
          <cell r="O988">
            <v>6</v>
          </cell>
          <cell r="P988">
            <v>5</v>
          </cell>
          <cell r="Q988">
            <v>5</v>
          </cell>
          <cell r="R988">
            <v>4</v>
          </cell>
          <cell r="S988" t="str">
            <v>K</v>
          </cell>
          <cell r="T988">
            <v>4</v>
          </cell>
          <cell r="U988">
            <v>0</v>
          </cell>
          <cell r="V988" t="str">
            <v>↑</v>
          </cell>
          <cell r="W988">
            <v>0</v>
          </cell>
          <cell r="X988">
            <v>3.1</v>
          </cell>
          <cell r="Y988">
            <v>0.19</v>
          </cell>
          <cell r="Z988">
            <v>3.29</v>
          </cell>
          <cell r="AA988">
            <v>3.23</v>
          </cell>
          <cell r="AB988">
            <v>3.21</v>
          </cell>
          <cell r="AC988">
            <v>3.19</v>
          </cell>
          <cell r="AD988">
            <v>0.39</v>
          </cell>
          <cell r="AE988">
            <v>0.06</v>
          </cell>
          <cell r="AF988">
            <v>3.95</v>
          </cell>
          <cell r="AG988">
            <v>0</v>
          </cell>
          <cell r="AH988">
            <v>0</v>
          </cell>
          <cell r="AI988">
            <v>0</v>
          </cell>
          <cell r="AJ988">
            <v>0.1</v>
          </cell>
          <cell r="AK988">
            <v>3.2</v>
          </cell>
          <cell r="AL988">
            <v>0</v>
          </cell>
          <cell r="AM988">
            <v>0</v>
          </cell>
          <cell r="AN988">
            <v>0.98</v>
          </cell>
          <cell r="AO988">
            <v>3.13</v>
          </cell>
          <cell r="AP988">
            <v>0</v>
          </cell>
          <cell r="AQ988">
            <v>0</v>
          </cell>
          <cell r="AR988">
            <v>3.21</v>
          </cell>
          <cell r="AS988">
            <v>0</v>
          </cell>
          <cell r="AT988">
            <v>0</v>
          </cell>
          <cell r="AU988">
            <v>0</v>
          </cell>
          <cell r="AV988">
            <v>0</v>
          </cell>
          <cell r="AW988">
            <v>0</v>
          </cell>
          <cell r="AX988">
            <v>0</v>
          </cell>
        </row>
        <row r="989">
          <cell r="A989">
            <v>451036</v>
          </cell>
          <cell r="B989">
            <v>5410340510360</v>
          </cell>
          <cell r="C989" t="str">
            <v>Duck 3 pellet</v>
          </cell>
          <cell r="D989" t="str">
            <v>Duck 3 pellet</v>
          </cell>
          <cell r="E989" t="str">
            <v>Duck 3 pellet</v>
          </cell>
          <cell r="F989" t="str">
            <v>Duck 3 pellet</v>
          </cell>
          <cell r="G989">
            <v>20</v>
          </cell>
          <cell r="H989" t="str">
            <v>kg</v>
          </cell>
          <cell r="I989">
            <v>0</v>
          </cell>
          <cell r="J989">
            <v>0</v>
          </cell>
          <cell r="K989">
            <v>0</v>
          </cell>
          <cell r="L989">
            <v>0</v>
          </cell>
          <cell r="M989" t="str">
            <v>euro</v>
          </cell>
          <cell r="N989">
            <v>42</v>
          </cell>
          <cell r="O989">
            <v>6</v>
          </cell>
          <cell r="P989">
            <v>20</v>
          </cell>
          <cell r="Q989">
            <v>5</v>
          </cell>
          <cell r="R989">
            <v>4</v>
          </cell>
          <cell r="S989" t="str">
            <v>G</v>
          </cell>
          <cell r="T989">
            <v>1</v>
          </cell>
          <cell r="U989">
            <v>0</v>
          </cell>
          <cell r="V989">
            <v>0</v>
          </cell>
          <cell r="W989">
            <v>0</v>
          </cell>
          <cell r="X989">
            <v>9.0500000000000007</v>
          </cell>
          <cell r="Y989">
            <v>0.59</v>
          </cell>
          <cell r="Z989">
            <v>9.64</v>
          </cell>
          <cell r="AA989">
            <v>9.4</v>
          </cell>
          <cell r="AB989">
            <v>9.32</v>
          </cell>
          <cell r="AC989">
            <v>9.25</v>
          </cell>
          <cell r="AD989">
            <v>1.06</v>
          </cell>
          <cell r="AE989">
            <v>0.06</v>
          </cell>
          <cell r="AF989">
            <v>11.350000000000001</v>
          </cell>
          <cell r="AG989">
            <v>0</v>
          </cell>
          <cell r="AH989">
            <v>0</v>
          </cell>
          <cell r="AI989">
            <v>0</v>
          </cell>
          <cell r="AJ989">
            <v>0.35</v>
          </cell>
          <cell r="AK989">
            <v>9.4</v>
          </cell>
          <cell r="AL989">
            <v>0</v>
          </cell>
          <cell r="AM989">
            <v>0</v>
          </cell>
          <cell r="AN989">
            <v>0.98</v>
          </cell>
          <cell r="AO989">
            <v>9.07</v>
          </cell>
          <cell r="AP989">
            <v>0</v>
          </cell>
          <cell r="AQ989">
            <v>0</v>
          </cell>
          <cell r="AR989">
            <v>9.32</v>
          </cell>
          <cell r="AS989">
            <v>0</v>
          </cell>
          <cell r="AT989">
            <v>0</v>
          </cell>
          <cell r="AU989">
            <v>0</v>
          </cell>
          <cell r="AV989">
            <v>0</v>
          </cell>
          <cell r="AW989">
            <v>0</v>
          </cell>
          <cell r="AX989">
            <v>0</v>
          </cell>
        </row>
        <row r="990">
          <cell r="A990">
            <v>451037</v>
          </cell>
          <cell r="B990">
            <v>5410340510377</v>
          </cell>
          <cell r="C990" t="str">
            <v>Duck 3 pellet - parasite control</v>
          </cell>
          <cell r="D990" t="str">
            <v>Duck 3 pellet - parasite control</v>
          </cell>
          <cell r="E990" t="str">
            <v>Duck 3 pellet - parasite control</v>
          </cell>
          <cell r="F990" t="str">
            <v>Duck 3 pellet - parasite control</v>
          </cell>
          <cell r="G990">
            <v>20</v>
          </cell>
          <cell r="H990" t="str">
            <v>kg</v>
          </cell>
          <cell r="I990">
            <v>0</v>
          </cell>
          <cell r="J990">
            <v>0</v>
          </cell>
          <cell r="K990">
            <v>0</v>
          </cell>
          <cell r="L990">
            <v>0</v>
          </cell>
          <cell r="M990" t="str">
            <v>euro</v>
          </cell>
          <cell r="N990">
            <v>42</v>
          </cell>
          <cell r="O990">
            <v>6</v>
          </cell>
          <cell r="P990">
            <v>20</v>
          </cell>
          <cell r="Q990">
            <v>5</v>
          </cell>
          <cell r="R990">
            <v>4</v>
          </cell>
          <cell r="S990" t="str">
            <v>G</v>
          </cell>
          <cell r="T990">
            <v>1</v>
          </cell>
          <cell r="U990">
            <v>0</v>
          </cell>
          <cell r="V990">
            <v>0</v>
          </cell>
          <cell r="W990">
            <v>0</v>
          </cell>
          <cell r="X990">
            <v>9.1999999999999993</v>
          </cell>
          <cell r="Y990">
            <v>0.59</v>
          </cell>
          <cell r="Z990">
            <v>9.7899999999999991</v>
          </cell>
          <cell r="AA990">
            <v>9.5500000000000007</v>
          </cell>
          <cell r="AB990">
            <v>9.4700000000000006</v>
          </cell>
          <cell r="AC990">
            <v>9.4</v>
          </cell>
          <cell r="AD990">
            <v>1.2</v>
          </cell>
          <cell r="AE990">
            <v>0.06</v>
          </cell>
          <cell r="AF990">
            <v>11.65</v>
          </cell>
          <cell r="AG990">
            <v>0</v>
          </cell>
          <cell r="AH990">
            <v>0</v>
          </cell>
          <cell r="AI990">
            <v>0</v>
          </cell>
          <cell r="AJ990">
            <v>0.35</v>
          </cell>
          <cell r="AK990">
            <v>9.5499999999999989</v>
          </cell>
          <cell r="AL990">
            <v>0</v>
          </cell>
          <cell r="AM990">
            <v>0</v>
          </cell>
          <cell r="AN990">
            <v>0.98</v>
          </cell>
          <cell r="AO990">
            <v>9.2100000000000009</v>
          </cell>
          <cell r="AP990">
            <v>0</v>
          </cell>
          <cell r="AQ990">
            <v>0</v>
          </cell>
          <cell r="AR990">
            <v>9.4700000000000006</v>
          </cell>
          <cell r="AS990">
            <v>0</v>
          </cell>
          <cell r="AT990">
            <v>0</v>
          </cell>
          <cell r="AU990">
            <v>0</v>
          </cell>
          <cell r="AV990">
            <v>0</v>
          </cell>
          <cell r="AW990">
            <v>0</v>
          </cell>
          <cell r="AX990">
            <v>0</v>
          </cell>
        </row>
        <row r="991">
          <cell r="A991">
            <v>451038</v>
          </cell>
          <cell r="B991">
            <v>5410340510384</v>
          </cell>
          <cell r="C991" t="str">
            <v>Duck 4 pellet</v>
          </cell>
          <cell r="D991" t="str">
            <v>Duck 4 pellet</v>
          </cell>
          <cell r="E991" t="str">
            <v>Duck 4 pellet</v>
          </cell>
          <cell r="F991" t="str">
            <v>Duck 4 pellet</v>
          </cell>
          <cell r="G991">
            <v>20</v>
          </cell>
          <cell r="H991" t="str">
            <v>kg</v>
          </cell>
          <cell r="I991">
            <v>0</v>
          </cell>
          <cell r="J991">
            <v>0</v>
          </cell>
          <cell r="K991">
            <v>0</v>
          </cell>
          <cell r="L991">
            <v>0</v>
          </cell>
          <cell r="M991" t="str">
            <v>euro</v>
          </cell>
          <cell r="N991">
            <v>42</v>
          </cell>
          <cell r="O991">
            <v>6</v>
          </cell>
          <cell r="P991">
            <v>20</v>
          </cell>
          <cell r="Q991">
            <v>5</v>
          </cell>
          <cell r="R991">
            <v>4</v>
          </cell>
          <cell r="S991" t="str">
            <v>G</v>
          </cell>
          <cell r="T991">
            <v>1</v>
          </cell>
          <cell r="U991">
            <v>0</v>
          </cell>
          <cell r="V991">
            <v>0</v>
          </cell>
          <cell r="W991">
            <v>0</v>
          </cell>
          <cell r="X991">
            <v>9.4499999999999993</v>
          </cell>
          <cell r="Y991">
            <v>0.59</v>
          </cell>
          <cell r="Z991">
            <v>10.039999999999999</v>
          </cell>
          <cell r="AA991">
            <v>9.8000000000000007</v>
          </cell>
          <cell r="AB991">
            <v>9.7200000000000006</v>
          </cell>
          <cell r="AC991">
            <v>9.65</v>
          </cell>
          <cell r="AD991">
            <v>1.06</v>
          </cell>
          <cell r="AE991">
            <v>0.06</v>
          </cell>
          <cell r="AF991">
            <v>11.8</v>
          </cell>
          <cell r="AG991">
            <v>0</v>
          </cell>
          <cell r="AH991">
            <v>0</v>
          </cell>
          <cell r="AI991">
            <v>0</v>
          </cell>
          <cell r="AJ991">
            <v>0.35</v>
          </cell>
          <cell r="AK991">
            <v>9.7999999999999989</v>
          </cell>
          <cell r="AL991">
            <v>0</v>
          </cell>
          <cell r="AM991">
            <v>0</v>
          </cell>
          <cell r="AN991">
            <v>0.98</v>
          </cell>
          <cell r="AO991">
            <v>9.4600000000000009</v>
          </cell>
          <cell r="AP991">
            <v>0</v>
          </cell>
          <cell r="AQ991">
            <v>0</v>
          </cell>
          <cell r="AR991">
            <v>9.7200000000000006</v>
          </cell>
          <cell r="AS991">
            <v>0</v>
          </cell>
          <cell r="AT991">
            <v>0</v>
          </cell>
          <cell r="AU991">
            <v>0</v>
          </cell>
          <cell r="AV991">
            <v>0</v>
          </cell>
          <cell r="AW991">
            <v>0</v>
          </cell>
          <cell r="AX991">
            <v>0</v>
          </cell>
        </row>
        <row r="992">
          <cell r="A992">
            <v>0</v>
          </cell>
          <cell r="B992">
            <v>0</v>
          </cell>
          <cell r="C992" t="str">
            <v>Country's Best CRANE: Kraanvogels, ibissen en andere steltlopers</v>
          </cell>
          <cell r="D992" t="str">
            <v>Country's Best CRANE: Grues, les ibis et autres échassiers</v>
          </cell>
          <cell r="E992" t="str">
            <v>Country's Best CRANE: Cranes, ibises and other waders</v>
          </cell>
          <cell r="F992" t="str">
            <v>Country's Best CRANE: Kraniche, Ibisse und andere Stelzenläufer</v>
          </cell>
          <cell r="G992">
            <v>6</v>
          </cell>
          <cell r="H992">
            <v>0</v>
          </cell>
          <cell r="I992">
            <v>0</v>
          </cell>
          <cell r="J992">
            <v>8</v>
          </cell>
          <cell r="K992">
            <v>0</v>
          </cell>
          <cell r="L992">
            <v>0</v>
          </cell>
          <cell r="M992">
            <v>0</v>
          </cell>
          <cell r="N992">
            <v>0</v>
          </cell>
          <cell r="O992">
            <v>0</v>
          </cell>
          <cell r="P992">
            <v>0</v>
          </cell>
          <cell r="Q992">
            <v>0</v>
          </cell>
          <cell r="R992">
            <v>0</v>
          </cell>
          <cell r="S992">
            <v>0</v>
          </cell>
          <cell r="T992">
            <v>0</v>
          </cell>
          <cell r="U992">
            <v>0</v>
          </cell>
          <cell r="V992">
            <v>0</v>
          </cell>
          <cell r="W992">
            <v>0</v>
          </cell>
          <cell r="X992">
            <v>0</v>
          </cell>
          <cell r="Y992">
            <v>0</v>
          </cell>
          <cell r="Z992">
            <v>0</v>
          </cell>
          <cell r="AA992">
            <v>0</v>
          </cell>
          <cell r="AB992">
            <v>0</v>
          </cell>
          <cell r="AC992">
            <v>0</v>
          </cell>
          <cell r="AD992">
            <v>0</v>
          </cell>
          <cell r="AE992">
            <v>0</v>
          </cell>
          <cell r="AF992">
            <v>0</v>
          </cell>
          <cell r="AG992">
            <v>0</v>
          </cell>
          <cell r="AH992">
            <v>0</v>
          </cell>
          <cell r="AI992">
            <v>0</v>
          </cell>
          <cell r="AJ992">
            <v>0</v>
          </cell>
          <cell r="AK992">
            <v>0</v>
          </cell>
          <cell r="AL992">
            <v>0</v>
          </cell>
          <cell r="AM992">
            <v>0</v>
          </cell>
          <cell r="AN992">
            <v>0</v>
          </cell>
          <cell r="AO992">
            <v>0</v>
          </cell>
          <cell r="AP992">
            <v>0</v>
          </cell>
          <cell r="AQ992">
            <v>0</v>
          </cell>
          <cell r="AR992">
            <v>0</v>
          </cell>
          <cell r="AS992">
            <v>0</v>
          </cell>
          <cell r="AT992">
            <v>0</v>
          </cell>
          <cell r="AU992">
            <v>0</v>
          </cell>
          <cell r="AV992">
            <v>0</v>
          </cell>
          <cell r="AW992">
            <v>0</v>
          </cell>
          <cell r="AX992">
            <v>0</v>
          </cell>
        </row>
        <row r="993">
          <cell r="A993">
            <v>451039</v>
          </cell>
          <cell r="B993">
            <v>5410340510391</v>
          </cell>
          <cell r="C993" t="str">
            <v>Crane 3&amp;4 pellet</v>
          </cell>
          <cell r="D993" t="str">
            <v>Crane 3&amp;4 pellet</v>
          </cell>
          <cell r="E993" t="str">
            <v>Crane 3&amp;4 pellet</v>
          </cell>
          <cell r="F993" t="str">
            <v>Crane 3&amp;4 pellet</v>
          </cell>
          <cell r="G993">
            <v>20</v>
          </cell>
          <cell r="H993" t="str">
            <v>kg</v>
          </cell>
          <cell r="I993">
            <v>0</v>
          </cell>
          <cell r="J993">
            <v>0</v>
          </cell>
          <cell r="K993">
            <v>0</v>
          </cell>
          <cell r="L993">
            <v>0</v>
          </cell>
          <cell r="M993" t="str">
            <v>euro</v>
          </cell>
          <cell r="N993">
            <v>42</v>
          </cell>
          <cell r="O993">
            <v>6</v>
          </cell>
          <cell r="P993">
            <v>20</v>
          </cell>
          <cell r="Q993">
            <v>5</v>
          </cell>
          <cell r="R993">
            <v>4</v>
          </cell>
          <cell r="S993" t="str">
            <v>G</v>
          </cell>
          <cell r="T993">
            <v>1</v>
          </cell>
          <cell r="U993">
            <v>0</v>
          </cell>
          <cell r="V993">
            <v>0</v>
          </cell>
          <cell r="W993">
            <v>0</v>
          </cell>
          <cell r="X993">
            <v>10.85</v>
          </cell>
          <cell r="Y993">
            <v>0.59</v>
          </cell>
          <cell r="Z993">
            <v>11.44</v>
          </cell>
          <cell r="AA993">
            <v>11.2</v>
          </cell>
          <cell r="AB993">
            <v>11.12</v>
          </cell>
          <cell r="AC993">
            <v>11.05</v>
          </cell>
          <cell r="AD993">
            <v>0.46</v>
          </cell>
          <cell r="AE993">
            <v>0.06</v>
          </cell>
          <cell r="AF993">
            <v>12.65</v>
          </cell>
          <cell r="AG993">
            <v>0</v>
          </cell>
          <cell r="AH993">
            <v>0</v>
          </cell>
          <cell r="AI993">
            <v>0</v>
          </cell>
          <cell r="AJ993">
            <v>0.35</v>
          </cell>
          <cell r="AK993">
            <v>11.2</v>
          </cell>
          <cell r="AL993">
            <v>0</v>
          </cell>
          <cell r="AM993">
            <v>0</v>
          </cell>
          <cell r="AN993">
            <v>0.98</v>
          </cell>
          <cell r="AO993">
            <v>10.83</v>
          </cell>
          <cell r="AP993">
            <v>0</v>
          </cell>
          <cell r="AQ993">
            <v>0</v>
          </cell>
          <cell r="AR993">
            <v>11.12</v>
          </cell>
          <cell r="AS993">
            <v>0</v>
          </cell>
          <cell r="AT993">
            <v>0</v>
          </cell>
          <cell r="AU993">
            <v>0</v>
          </cell>
          <cell r="AV993">
            <v>0</v>
          </cell>
          <cell r="AW993">
            <v>0</v>
          </cell>
          <cell r="AX993">
            <v>0</v>
          </cell>
        </row>
        <row r="994">
          <cell r="A994">
            <v>0</v>
          </cell>
          <cell r="B994">
            <v>0</v>
          </cell>
          <cell r="C994" t="str">
            <v>Country's Best FLOATING: Watervogels</v>
          </cell>
          <cell r="D994" t="str">
            <v>Country's Best FLOATING: Oiseaux aquatiques</v>
          </cell>
          <cell r="E994" t="str">
            <v>Country's Best FLOATING: Waterfowl</v>
          </cell>
          <cell r="F994" t="str">
            <v>Country's Best FLOATING: Wasservögel</v>
          </cell>
          <cell r="G994">
            <v>6</v>
          </cell>
          <cell r="H994">
            <v>0</v>
          </cell>
          <cell r="I994">
            <v>0</v>
          </cell>
          <cell r="J994">
            <v>9</v>
          </cell>
          <cell r="K994">
            <v>0</v>
          </cell>
          <cell r="L994">
            <v>0</v>
          </cell>
          <cell r="M994">
            <v>0</v>
          </cell>
          <cell r="N994">
            <v>0</v>
          </cell>
          <cell r="O994">
            <v>0</v>
          </cell>
          <cell r="P994">
            <v>0</v>
          </cell>
          <cell r="Q994">
            <v>0</v>
          </cell>
          <cell r="R994">
            <v>0</v>
          </cell>
          <cell r="S994">
            <v>0</v>
          </cell>
          <cell r="T994">
            <v>0</v>
          </cell>
          <cell r="U994">
            <v>0</v>
          </cell>
          <cell r="V994">
            <v>0</v>
          </cell>
          <cell r="W994">
            <v>0</v>
          </cell>
          <cell r="X994">
            <v>0</v>
          </cell>
          <cell r="Y994">
            <v>0</v>
          </cell>
          <cell r="Z994">
            <v>0</v>
          </cell>
          <cell r="AA994">
            <v>0</v>
          </cell>
          <cell r="AB994">
            <v>0</v>
          </cell>
          <cell r="AC994">
            <v>0</v>
          </cell>
          <cell r="AD994">
            <v>0</v>
          </cell>
          <cell r="AE994">
            <v>0</v>
          </cell>
          <cell r="AF994">
            <v>0</v>
          </cell>
          <cell r="AG994">
            <v>0</v>
          </cell>
          <cell r="AH994">
            <v>0</v>
          </cell>
          <cell r="AI994">
            <v>0</v>
          </cell>
          <cell r="AJ994">
            <v>0</v>
          </cell>
          <cell r="AK994">
            <v>0</v>
          </cell>
          <cell r="AL994">
            <v>0</v>
          </cell>
          <cell r="AM994">
            <v>0</v>
          </cell>
          <cell r="AN994">
            <v>0</v>
          </cell>
          <cell r="AO994">
            <v>0</v>
          </cell>
          <cell r="AP994">
            <v>0</v>
          </cell>
          <cell r="AQ994">
            <v>0</v>
          </cell>
          <cell r="AR994">
            <v>0</v>
          </cell>
          <cell r="AS994">
            <v>0</v>
          </cell>
          <cell r="AT994">
            <v>0</v>
          </cell>
          <cell r="AU994">
            <v>0</v>
          </cell>
          <cell r="AV994">
            <v>0</v>
          </cell>
          <cell r="AW994">
            <v>0</v>
          </cell>
          <cell r="AX994">
            <v>0</v>
          </cell>
        </row>
        <row r="995">
          <cell r="A995">
            <v>451053</v>
          </cell>
          <cell r="B995">
            <v>5410340510537</v>
          </cell>
          <cell r="C995" t="str">
            <v>Floating Micro</v>
          </cell>
          <cell r="D995" t="str">
            <v>Floating Micro</v>
          </cell>
          <cell r="E995" t="str">
            <v>Floating Micro</v>
          </cell>
          <cell r="F995" t="str">
            <v>Floating Micro</v>
          </cell>
          <cell r="G995">
            <v>5</v>
          </cell>
          <cell r="H995" t="str">
            <v>kg</v>
          </cell>
          <cell r="I995">
            <v>0</v>
          </cell>
          <cell r="J995">
            <v>0</v>
          </cell>
          <cell r="K995" t="str">
            <v>V</v>
          </cell>
          <cell r="L995">
            <v>4</v>
          </cell>
          <cell r="M995" t="str">
            <v>euro</v>
          </cell>
          <cell r="N995">
            <v>120</v>
          </cell>
          <cell r="O995">
            <v>6</v>
          </cell>
          <cell r="P995">
            <v>5</v>
          </cell>
          <cell r="Q995">
            <v>5</v>
          </cell>
          <cell r="R995">
            <v>4</v>
          </cell>
          <cell r="S995" t="str">
            <v>K</v>
          </cell>
          <cell r="T995">
            <v>4</v>
          </cell>
          <cell r="U995">
            <v>0</v>
          </cell>
          <cell r="V995" t="str">
            <v>N</v>
          </cell>
          <cell r="W995">
            <v>0</v>
          </cell>
          <cell r="X995">
            <v>8</v>
          </cell>
          <cell r="Y995">
            <v>0.17499999999999999</v>
          </cell>
          <cell r="Z995">
            <v>9.4</v>
          </cell>
          <cell r="AA995">
            <v>9.34</v>
          </cell>
          <cell r="AB995">
            <v>9.32</v>
          </cell>
          <cell r="AC995">
            <v>9.3000000000000007</v>
          </cell>
          <cell r="AD995">
            <v>0.25</v>
          </cell>
          <cell r="AE995">
            <v>0.06</v>
          </cell>
          <cell r="AF995">
            <v>12.5</v>
          </cell>
          <cell r="AG995">
            <v>0</v>
          </cell>
          <cell r="AH995">
            <v>0</v>
          </cell>
          <cell r="AI995">
            <v>0</v>
          </cell>
          <cell r="AJ995">
            <v>0.1</v>
          </cell>
          <cell r="AK995">
            <v>8.1</v>
          </cell>
          <cell r="AL995">
            <v>0</v>
          </cell>
          <cell r="AM995">
            <v>0</v>
          </cell>
          <cell r="AN995">
            <v>0.98</v>
          </cell>
          <cell r="AO995">
            <v>9.11</v>
          </cell>
          <cell r="AP995">
            <v>0</v>
          </cell>
          <cell r="AQ995">
            <v>0</v>
          </cell>
          <cell r="AR995">
            <v>9.32</v>
          </cell>
          <cell r="AS995">
            <v>0</v>
          </cell>
          <cell r="AT995">
            <v>0</v>
          </cell>
          <cell r="AU995">
            <v>0</v>
          </cell>
          <cell r="AV995">
            <v>0</v>
          </cell>
          <cell r="AW995">
            <v>0</v>
          </cell>
          <cell r="AX995">
            <v>0</v>
          </cell>
        </row>
        <row r="996">
          <cell r="A996">
            <v>451116</v>
          </cell>
          <cell r="B996">
            <v>5410340511169</v>
          </cell>
          <cell r="C996" t="str">
            <v>Floating Micro</v>
          </cell>
          <cell r="D996" t="str">
            <v>Floating Micro</v>
          </cell>
          <cell r="E996" t="str">
            <v>Floating Micro</v>
          </cell>
          <cell r="F996" t="str">
            <v>Floating Micro</v>
          </cell>
          <cell r="G996">
            <v>15</v>
          </cell>
          <cell r="H996" t="str">
            <v>kg</v>
          </cell>
          <cell r="I996">
            <v>0</v>
          </cell>
          <cell r="J996">
            <v>0</v>
          </cell>
          <cell r="K996">
            <v>0</v>
          </cell>
          <cell r="L996">
            <v>0</v>
          </cell>
          <cell r="M996" t="str">
            <v>euro</v>
          </cell>
          <cell r="N996">
            <v>32</v>
          </cell>
          <cell r="O996">
            <v>6</v>
          </cell>
          <cell r="P996">
            <v>15</v>
          </cell>
          <cell r="Q996">
            <v>5</v>
          </cell>
          <cell r="R996">
            <v>4</v>
          </cell>
          <cell r="S996" t="str">
            <v>G</v>
          </cell>
          <cell r="T996">
            <v>1</v>
          </cell>
          <cell r="U996">
            <v>0</v>
          </cell>
          <cell r="V996" t="str">
            <v>S</v>
          </cell>
          <cell r="W996">
            <v>0</v>
          </cell>
          <cell r="X996">
            <v>23.06</v>
          </cell>
          <cell r="Y996">
            <v>0.62</v>
          </cell>
          <cell r="Z996">
            <v>23.68</v>
          </cell>
          <cell r="AA996">
            <v>23.5</v>
          </cell>
          <cell r="AB996">
            <v>23.44</v>
          </cell>
          <cell r="AC996">
            <v>23.39</v>
          </cell>
          <cell r="AD996">
            <v>0.24049999999999999</v>
          </cell>
          <cell r="AE996">
            <v>0.06</v>
          </cell>
          <cell r="AF996">
            <v>31.150000000000002</v>
          </cell>
          <cell r="AG996">
            <v>0</v>
          </cell>
          <cell r="AH996">
            <v>0</v>
          </cell>
          <cell r="AI996">
            <v>0</v>
          </cell>
          <cell r="AJ996">
            <v>0.34</v>
          </cell>
          <cell r="AK996">
            <v>23.4</v>
          </cell>
          <cell r="AL996">
            <v>0</v>
          </cell>
          <cell r="AM996">
            <v>0</v>
          </cell>
          <cell r="AN996">
            <v>0.98</v>
          </cell>
          <cell r="AO996">
            <v>22.92</v>
          </cell>
          <cell r="AP996">
            <v>0</v>
          </cell>
          <cell r="AQ996">
            <v>0</v>
          </cell>
          <cell r="AR996">
            <v>23.44</v>
          </cell>
          <cell r="AS996">
            <v>0</v>
          </cell>
          <cell r="AT996">
            <v>0</v>
          </cell>
          <cell r="AU996">
            <v>0</v>
          </cell>
          <cell r="AV996">
            <v>0</v>
          </cell>
          <cell r="AW996">
            <v>0</v>
          </cell>
          <cell r="AX996">
            <v>0</v>
          </cell>
        </row>
        <row r="997">
          <cell r="A997">
            <v>451043</v>
          </cell>
          <cell r="B997">
            <v>5410340510438</v>
          </cell>
          <cell r="C997" t="str">
            <v>Floating Sea Duck</v>
          </cell>
          <cell r="D997" t="str">
            <v>Floating Sea Duck</v>
          </cell>
          <cell r="E997" t="str">
            <v>Floating Sea Duck</v>
          </cell>
          <cell r="F997" t="str">
            <v>Floating Sea Duck</v>
          </cell>
          <cell r="G997">
            <v>15</v>
          </cell>
          <cell r="H997" t="str">
            <v>kg</v>
          </cell>
          <cell r="I997">
            <v>0</v>
          </cell>
          <cell r="J997">
            <v>0</v>
          </cell>
          <cell r="K997">
            <v>0</v>
          </cell>
          <cell r="L997">
            <v>0</v>
          </cell>
          <cell r="M997" t="str">
            <v>euro</v>
          </cell>
          <cell r="N997">
            <v>32</v>
          </cell>
          <cell r="O997">
            <v>6</v>
          </cell>
          <cell r="P997">
            <v>15</v>
          </cell>
          <cell r="Q997">
            <v>5</v>
          </cell>
          <cell r="R997">
            <v>4</v>
          </cell>
          <cell r="S997" t="str">
            <v>G</v>
          </cell>
          <cell r="T997">
            <v>1</v>
          </cell>
          <cell r="U997">
            <v>0</v>
          </cell>
          <cell r="V997">
            <v>0</v>
          </cell>
          <cell r="W997">
            <v>0</v>
          </cell>
          <cell r="X997">
            <v>19.95</v>
          </cell>
          <cell r="Y997">
            <v>0.62</v>
          </cell>
          <cell r="Z997">
            <v>20.57</v>
          </cell>
          <cell r="AA997">
            <v>20.39</v>
          </cell>
          <cell r="AB997">
            <v>20.329999999999998</v>
          </cell>
          <cell r="AC997">
            <v>20.28</v>
          </cell>
          <cell r="AD997">
            <v>0.1895</v>
          </cell>
          <cell r="AE997">
            <v>0.06</v>
          </cell>
          <cell r="AF997">
            <v>25.950000000000003</v>
          </cell>
          <cell r="AG997">
            <v>0</v>
          </cell>
          <cell r="AH997">
            <v>0</v>
          </cell>
          <cell r="AI997">
            <v>0</v>
          </cell>
          <cell r="AJ997">
            <v>0.34</v>
          </cell>
          <cell r="AK997">
            <v>20.29</v>
          </cell>
          <cell r="AL997">
            <v>0</v>
          </cell>
          <cell r="AM997">
            <v>0</v>
          </cell>
          <cell r="AN997">
            <v>0.98</v>
          </cell>
          <cell r="AO997">
            <v>19.87</v>
          </cell>
          <cell r="AP997">
            <v>0</v>
          </cell>
          <cell r="AQ997">
            <v>0</v>
          </cell>
          <cell r="AR997">
            <v>20.329999999999998</v>
          </cell>
          <cell r="AS997">
            <v>0</v>
          </cell>
          <cell r="AT997">
            <v>0</v>
          </cell>
          <cell r="AU997">
            <v>0</v>
          </cell>
          <cell r="AV997">
            <v>0</v>
          </cell>
          <cell r="AW997">
            <v>0</v>
          </cell>
          <cell r="AX997">
            <v>0</v>
          </cell>
        </row>
        <row r="998">
          <cell r="A998">
            <v>451040</v>
          </cell>
          <cell r="B998">
            <v>5410340510407</v>
          </cell>
          <cell r="C998" t="str">
            <v>Floating Flamingo</v>
          </cell>
          <cell r="D998" t="str">
            <v>Floating Flamingo</v>
          </cell>
          <cell r="E998" t="str">
            <v>Floating Flamingo</v>
          </cell>
          <cell r="F998" t="str">
            <v>Floating Flamingo</v>
          </cell>
          <cell r="G998">
            <v>15</v>
          </cell>
          <cell r="H998" t="str">
            <v>kg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 t="str">
            <v>euro</v>
          </cell>
          <cell r="N998">
            <v>33</v>
          </cell>
          <cell r="O998">
            <v>6</v>
          </cell>
          <cell r="P998">
            <v>15</v>
          </cell>
          <cell r="Q998">
            <v>5</v>
          </cell>
          <cell r="R998">
            <v>4</v>
          </cell>
          <cell r="S998" t="str">
            <v>G</v>
          </cell>
          <cell r="T998">
            <v>1</v>
          </cell>
          <cell r="U998">
            <v>0</v>
          </cell>
          <cell r="V998">
            <v>0</v>
          </cell>
          <cell r="W998">
            <v>0</v>
          </cell>
          <cell r="X998">
            <v>18.14</v>
          </cell>
          <cell r="Y998">
            <v>0.62</v>
          </cell>
          <cell r="Z998">
            <v>18.760000000000002</v>
          </cell>
          <cell r="AA998">
            <v>18.579999999999998</v>
          </cell>
          <cell r="AB998">
            <v>18.52</v>
          </cell>
          <cell r="AC998">
            <v>18.47</v>
          </cell>
          <cell r="AD998">
            <v>0.13900000000000001</v>
          </cell>
          <cell r="AE998">
            <v>0.06</v>
          </cell>
          <cell r="AF998">
            <v>22.650000000000002</v>
          </cell>
          <cell r="AG998">
            <v>0</v>
          </cell>
          <cell r="AH998">
            <v>0</v>
          </cell>
          <cell r="AI998">
            <v>0</v>
          </cell>
          <cell r="AJ998">
            <v>0.34</v>
          </cell>
          <cell r="AK998">
            <v>18.48</v>
          </cell>
          <cell r="AL998">
            <v>0</v>
          </cell>
          <cell r="AM998">
            <v>0</v>
          </cell>
          <cell r="AN998">
            <v>0.98</v>
          </cell>
          <cell r="AO998">
            <v>18.100000000000001</v>
          </cell>
          <cell r="AP998">
            <v>0</v>
          </cell>
          <cell r="AQ998">
            <v>0</v>
          </cell>
          <cell r="AR998">
            <v>18.52</v>
          </cell>
          <cell r="AS998">
            <v>0</v>
          </cell>
          <cell r="AT998">
            <v>0</v>
          </cell>
          <cell r="AU998">
            <v>0</v>
          </cell>
          <cell r="AV998">
            <v>0</v>
          </cell>
          <cell r="AW998">
            <v>0</v>
          </cell>
          <cell r="AX998">
            <v>0</v>
          </cell>
        </row>
        <row r="999">
          <cell r="A999">
            <v>451041</v>
          </cell>
          <cell r="B999">
            <v>5410340510414</v>
          </cell>
          <cell r="C999" t="str">
            <v>Floating Ibis</v>
          </cell>
          <cell r="D999" t="str">
            <v>Floating Ibis</v>
          </cell>
          <cell r="E999" t="str">
            <v>Floating Ibis</v>
          </cell>
          <cell r="F999" t="str">
            <v>Floating Ibis</v>
          </cell>
          <cell r="G999">
            <v>15</v>
          </cell>
          <cell r="H999" t="str">
            <v>kg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 t="str">
            <v>euro</v>
          </cell>
          <cell r="N999">
            <v>33</v>
          </cell>
          <cell r="O999">
            <v>6</v>
          </cell>
          <cell r="P999">
            <v>15</v>
          </cell>
          <cell r="Q999">
            <v>5</v>
          </cell>
          <cell r="R999">
            <v>4</v>
          </cell>
          <cell r="S999" t="str">
            <v>G</v>
          </cell>
          <cell r="T999">
            <v>1</v>
          </cell>
          <cell r="U999">
            <v>0</v>
          </cell>
          <cell r="V999">
            <v>0</v>
          </cell>
          <cell r="W999">
            <v>0</v>
          </cell>
          <cell r="X999">
            <v>18.14</v>
          </cell>
          <cell r="Y999">
            <v>0.62</v>
          </cell>
          <cell r="Z999">
            <v>18.760000000000002</v>
          </cell>
          <cell r="AA999">
            <v>18.579999999999998</v>
          </cell>
          <cell r="AB999">
            <v>18.52</v>
          </cell>
          <cell r="AC999">
            <v>18.47</v>
          </cell>
          <cell r="AD999">
            <v>0.13900000000000001</v>
          </cell>
          <cell r="AE999">
            <v>0.06</v>
          </cell>
          <cell r="AF999">
            <v>22.650000000000002</v>
          </cell>
          <cell r="AG999">
            <v>0</v>
          </cell>
          <cell r="AH999">
            <v>0</v>
          </cell>
          <cell r="AI999">
            <v>0</v>
          </cell>
          <cell r="AJ999">
            <v>0.34</v>
          </cell>
          <cell r="AK999">
            <v>18.48</v>
          </cell>
          <cell r="AL999">
            <v>0</v>
          </cell>
          <cell r="AM999">
            <v>0</v>
          </cell>
          <cell r="AN999">
            <v>0.98</v>
          </cell>
          <cell r="AO999">
            <v>18.100000000000001</v>
          </cell>
          <cell r="AP999">
            <v>0</v>
          </cell>
          <cell r="AQ999">
            <v>0</v>
          </cell>
          <cell r="AR999">
            <v>18.52</v>
          </cell>
          <cell r="AS999">
            <v>0</v>
          </cell>
          <cell r="AT999">
            <v>0</v>
          </cell>
          <cell r="AU999">
            <v>0</v>
          </cell>
          <cell r="AV999">
            <v>0</v>
          </cell>
          <cell r="AW999">
            <v>0</v>
          </cell>
          <cell r="AX999">
            <v>0</v>
          </cell>
        </row>
        <row r="1000">
          <cell r="A1000">
            <v>451042</v>
          </cell>
          <cell r="B1000">
            <v>5410340510421</v>
          </cell>
          <cell r="C1000" t="str">
            <v>Floating Allround</v>
          </cell>
          <cell r="D1000" t="str">
            <v>Floating Allround</v>
          </cell>
          <cell r="E1000" t="str">
            <v>Floating Allround</v>
          </cell>
          <cell r="F1000" t="str">
            <v>Floating Allround</v>
          </cell>
          <cell r="G1000">
            <v>15</v>
          </cell>
          <cell r="H1000" t="str">
            <v>kg</v>
          </cell>
          <cell r="I1000">
            <v>0</v>
          </cell>
          <cell r="J1000">
            <v>0</v>
          </cell>
          <cell r="K1000">
            <v>0</v>
          </cell>
          <cell r="L1000">
            <v>0</v>
          </cell>
          <cell r="M1000" t="str">
            <v>euro</v>
          </cell>
          <cell r="N1000">
            <v>33</v>
          </cell>
          <cell r="O1000">
            <v>6</v>
          </cell>
          <cell r="P1000">
            <v>15</v>
          </cell>
          <cell r="Q1000">
            <v>5</v>
          </cell>
          <cell r="R1000">
            <v>4</v>
          </cell>
          <cell r="S1000" t="str">
            <v>G</v>
          </cell>
          <cell r="T1000">
            <v>1</v>
          </cell>
          <cell r="U1000">
            <v>0</v>
          </cell>
          <cell r="V1000">
            <v>0</v>
          </cell>
          <cell r="W1000">
            <v>0</v>
          </cell>
          <cell r="X1000">
            <v>14.07</v>
          </cell>
          <cell r="Y1000">
            <v>0.62</v>
          </cell>
          <cell r="Z1000">
            <v>14.69</v>
          </cell>
          <cell r="AA1000">
            <v>14.51</v>
          </cell>
          <cell r="AB1000">
            <v>14.45</v>
          </cell>
          <cell r="AC1000">
            <v>14.4</v>
          </cell>
          <cell r="AD1000">
            <v>0.1855</v>
          </cell>
          <cell r="AE1000">
            <v>0.06</v>
          </cell>
          <cell r="AF1000">
            <v>18.5</v>
          </cell>
          <cell r="AG1000">
            <v>0</v>
          </cell>
          <cell r="AH1000">
            <v>0</v>
          </cell>
          <cell r="AI1000">
            <v>0</v>
          </cell>
          <cell r="AJ1000">
            <v>0.34</v>
          </cell>
          <cell r="AK1000">
            <v>14.41</v>
          </cell>
          <cell r="AL1000">
            <v>0</v>
          </cell>
          <cell r="AM1000">
            <v>0</v>
          </cell>
          <cell r="AN1000">
            <v>0.98</v>
          </cell>
          <cell r="AO1000">
            <v>14.11</v>
          </cell>
          <cell r="AP1000">
            <v>0</v>
          </cell>
          <cell r="AQ1000">
            <v>0</v>
          </cell>
          <cell r="AR1000">
            <v>14.45</v>
          </cell>
          <cell r="AS1000">
            <v>0</v>
          </cell>
          <cell r="AT1000">
            <v>0</v>
          </cell>
          <cell r="AU1000">
            <v>0</v>
          </cell>
          <cell r="AV1000">
            <v>0</v>
          </cell>
          <cell r="AW1000">
            <v>0</v>
          </cell>
          <cell r="AX1000">
            <v>0</v>
          </cell>
        </row>
        <row r="1001">
          <cell r="A1001">
            <v>0</v>
          </cell>
          <cell r="B1001">
            <v>0</v>
          </cell>
          <cell r="C1001" t="str">
            <v>Country's Best OVI: Schapen</v>
          </cell>
          <cell r="D1001" t="str">
            <v>Country's Best OVI: Moutons</v>
          </cell>
          <cell r="E1001" t="str">
            <v>Country's Best OVI: Sheep</v>
          </cell>
          <cell r="F1001" t="str">
            <v>Country's Best OVI: Schafe</v>
          </cell>
          <cell r="G1001">
            <v>6</v>
          </cell>
          <cell r="H1001">
            <v>0</v>
          </cell>
          <cell r="I1001">
            <v>0</v>
          </cell>
          <cell r="J1001">
            <v>10</v>
          </cell>
          <cell r="K1001">
            <v>0</v>
          </cell>
          <cell r="L1001">
            <v>0</v>
          </cell>
          <cell r="M1001">
            <v>0</v>
          </cell>
          <cell r="N1001">
            <v>0</v>
          </cell>
          <cell r="O1001">
            <v>0</v>
          </cell>
          <cell r="P1001">
            <v>0</v>
          </cell>
          <cell r="Q1001">
            <v>0</v>
          </cell>
          <cell r="R1001">
            <v>0</v>
          </cell>
          <cell r="S1001">
            <v>0</v>
          </cell>
          <cell r="T1001">
            <v>0</v>
          </cell>
          <cell r="U1001">
            <v>0</v>
          </cell>
          <cell r="V1001">
            <v>0</v>
          </cell>
          <cell r="W1001">
            <v>0</v>
          </cell>
          <cell r="X1001">
            <v>0</v>
          </cell>
          <cell r="Y1001">
            <v>0</v>
          </cell>
          <cell r="Z1001">
            <v>0</v>
          </cell>
          <cell r="AA1001">
            <v>0</v>
          </cell>
          <cell r="AB1001">
            <v>0</v>
          </cell>
          <cell r="AC1001">
            <v>0</v>
          </cell>
          <cell r="AD1001">
            <v>0</v>
          </cell>
          <cell r="AE1001">
            <v>0</v>
          </cell>
          <cell r="AF1001">
            <v>0</v>
          </cell>
          <cell r="AG1001">
            <v>0</v>
          </cell>
          <cell r="AH1001">
            <v>0</v>
          </cell>
          <cell r="AI1001">
            <v>0</v>
          </cell>
          <cell r="AJ1001">
            <v>0</v>
          </cell>
          <cell r="AK1001">
            <v>0</v>
          </cell>
          <cell r="AL1001">
            <v>0</v>
          </cell>
          <cell r="AM1001">
            <v>0</v>
          </cell>
          <cell r="AN1001">
            <v>0</v>
          </cell>
          <cell r="AO1001">
            <v>0</v>
          </cell>
          <cell r="AP1001">
            <v>0</v>
          </cell>
          <cell r="AQ1001">
            <v>0</v>
          </cell>
          <cell r="AR1001">
            <v>0</v>
          </cell>
          <cell r="AS1001">
            <v>0</v>
          </cell>
          <cell r="AT1001">
            <v>0</v>
          </cell>
          <cell r="AU1001">
            <v>0</v>
          </cell>
          <cell r="AV1001">
            <v>0</v>
          </cell>
          <cell r="AW1001">
            <v>0</v>
          </cell>
          <cell r="AX1001">
            <v>0</v>
          </cell>
        </row>
        <row r="1002">
          <cell r="A1002">
            <v>451137</v>
          </cell>
          <cell r="B1002">
            <v>5410340511374</v>
          </cell>
          <cell r="C1002" t="str">
            <v>Ovimilk 1</v>
          </cell>
          <cell r="D1002" t="str">
            <v>Ovimilk 1</v>
          </cell>
          <cell r="E1002" t="str">
            <v>Ovimilk 1</v>
          </cell>
          <cell r="F1002" t="str">
            <v>Ovimilk 1</v>
          </cell>
          <cell r="G1002">
            <v>5</v>
          </cell>
          <cell r="H1002" t="str">
            <v>kg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 t="str">
            <v>v-l</v>
          </cell>
          <cell r="N1002">
            <v>100</v>
          </cell>
          <cell r="O1002">
            <v>6</v>
          </cell>
          <cell r="P1002">
            <v>5</v>
          </cell>
          <cell r="Q1002">
            <v>5</v>
          </cell>
          <cell r="R1002">
            <v>3</v>
          </cell>
          <cell r="S1002" t="str">
            <v>K</v>
          </cell>
          <cell r="T1002">
            <v>1</v>
          </cell>
          <cell r="U1002">
            <v>0</v>
          </cell>
          <cell r="V1002">
            <v>0</v>
          </cell>
          <cell r="W1002">
            <v>0</v>
          </cell>
          <cell r="X1002">
            <v>14.7</v>
          </cell>
          <cell r="Y1002">
            <v>1.0999999999999999E-2</v>
          </cell>
          <cell r="Z1002">
            <v>14.86</v>
          </cell>
          <cell r="AA1002">
            <v>14.8</v>
          </cell>
          <cell r="AB1002">
            <v>14.78</v>
          </cell>
          <cell r="AC1002">
            <v>14.76</v>
          </cell>
          <cell r="AD1002">
            <v>0.124</v>
          </cell>
          <cell r="AE1002">
            <v>0.06</v>
          </cell>
          <cell r="AF1002">
            <v>17.75</v>
          </cell>
          <cell r="AG1002">
            <v>0</v>
          </cell>
          <cell r="AH1002">
            <v>0</v>
          </cell>
          <cell r="AI1002">
            <v>0</v>
          </cell>
          <cell r="AJ1002">
            <v>0.1</v>
          </cell>
          <cell r="AK1002">
            <v>14.799999999999999</v>
          </cell>
          <cell r="AL1002">
            <v>0</v>
          </cell>
          <cell r="AM1002">
            <v>0</v>
          </cell>
          <cell r="AN1002">
            <v>0.98</v>
          </cell>
          <cell r="AO1002">
            <v>14.46</v>
          </cell>
          <cell r="AP1002">
            <v>0</v>
          </cell>
          <cell r="AQ1002">
            <v>0</v>
          </cell>
          <cell r="AR1002">
            <v>14.78</v>
          </cell>
          <cell r="AS1002">
            <v>0</v>
          </cell>
          <cell r="AT1002">
            <v>0</v>
          </cell>
          <cell r="AU1002">
            <v>0</v>
          </cell>
          <cell r="AV1002">
            <v>0</v>
          </cell>
          <cell r="AW1002">
            <v>0</v>
          </cell>
          <cell r="AX1002">
            <v>0</v>
          </cell>
        </row>
        <row r="1003">
          <cell r="A1003">
            <v>451138</v>
          </cell>
          <cell r="B1003">
            <v>5410340511381</v>
          </cell>
          <cell r="C1003" t="str">
            <v>Ovimilk 1</v>
          </cell>
          <cell r="D1003" t="str">
            <v>Ovimilk 1</v>
          </cell>
          <cell r="E1003" t="str">
            <v>Ovimilk 1</v>
          </cell>
          <cell r="F1003" t="str">
            <v>Ovimilk 1</v>
          </cell>
          <cell r="G1003">
            <v>25</v>
          </cell>
          <cell r="H1003" t="str">
            <v>kg</v>
          </cell>
          <cell r="I1003">
            <v>0</v>
          </cell>
          <cell r="J1003">
            <v>0</v>
          </cell>
          <cell r="K1003">
            <v>0</v>
          </cell>
          <cell r="L1003">
            <v>0</v>
          </cell>
          <cell r="M1003" t="str">
            <v>v-l</v>
          </cell>
          <cell r="N1003">
            <v>50</v>
          </cell>
          <cell r="O1003">
            <v>6</v>
          </cell>
          <cell r="P1003">
            <v>25</v>
          </cell>
          <cell r="Q1003">
            <v>5</v>
          </cell>
          <cell r="R1003">
            <v>3</v>
          </cell>
          <cell r="S1003" t="str">
            <v>G</v>
          </cell>
          <cell r="T1003">
            <v>1</v>
          </cell>
          <cell r="U1003">
            <v>0</v>
          </cell>
          <cell r="V1003">
            <v>0</v>
          </cell>
          <cell r="W1003">
            <v>0</v>
          </cell>
          <cell r="X1003">
            <v>67.849999999999994</v>
          </cell>
          <cell r="Y1003">
            <v>1.15E-2</v>
          </cell>
          <cell r="Z1003">
            <v>68.63</v>
          </cell>
          <cell r="AA1003">
            <v>68.33</v>
          </cell>
          <cell r="AB1003">
            <v>68.23</v>
          </cell>
          <cell r="AC1003">
            <v>68.14</v>
          </cell>
          <cell r="AD1003">
            <v>0.10199999999999999</v>
          </cell>
          <cell r="AE1003">
            <v>0.06</v>
          </cell>
          <cell r="AF1003">
            <v>80.2</v>
          </cell>
          <cell r="AG1003">
            <v>0</v>
          </cell>
          <cell r="AH1003">
            <v>0</v>
          </cell>
          <cell r="AI1003">
            <v>0</v>
          </cell>
          <cell r="AJ1003">
            <v>0.5</v>
          </cell>
          <cell r="AK1003">
            <v>68.349999999999994</v>
          </cell>
          <cell r="AL1003">
            <v>0</v>
          </cell>
          <cell r="AM1003">
            <v>0</v>
          </cell>
          <cell r="AN1003">
            <v>0.98</v>
          </cell>
          <cell r="AO1003">
            <v>66.78</v>
          </cell>
          <cell r="AP1003">
            <v>0</v>
          </cell>
          <cell r="AQ1003">
            <v>0</v>
          </cell>
          <cell r="AR1003">
            <v>68.23</v>
          </cell>
          <cell r="AS1003">
            <v>0</v>
          </cell>
          <cell r="AT1003">
            <v>0</v>
          </cell>
          <cell r="AU1003">
            <v>0</v>
          </cell>
          <cell r="AV1003">
            <v>0</v>
          </cell>
          <cell r="AW1003">
            <v>0</v>
          </cell>
          <cell r="AX1003">
            <v>0</v>
          </cell>
        </row>
        <row r="1004">
          <cell r="A1004">
            <v>451199</v>
          </cell>
          <cell r="B1004">
            <v>5410340511992</v>
          </cell>
          <cell r="C1004" t="str">
            <v>Ovilic</v>
          </cell>
          <cell r="D1004" t="str">
            <v>Ovilic</v>
          </cell>
          <cell r="E1004" t="str">
            <v>Ovilic</v>
          </cell>
          <cell r="F1004" t="str">
            <v>Ovilic</v>
          </cell>
          <cell r="G1004">
            <v>20</v>
          </cell>
          <cell r="H1004" t="str">
            <v>kg</v>
          </cell>
          <cell r="I1004">
            <v>0</v>
          </cell>
          <cell r="J1004">
            <v>0</v>
          </cell>
          <cell r="K1004">
            <v>0</v>
          </cell>
          <cell r="L1004">
            <v>0</v>
          </cell>
          <cell r="M1004" t="str">
            <v>euro</v>
          </cell>
          <cell r="N1004">
            <v>54</v>
          </cell>
          <cell r="O1004">
            <v>6</v>
          </cell>
          <cell r="P1004">
            <v>20</v>
          </cell>
          <cell r="Q1004">
            <v>5</v>
          </cell>
          <cell r="R1004">
            <v>3</v>
          </cell>
          <cell r="S1004" t="str">
            <v>G</v>
          </cell>
          <cell r="T1004">
            <v>1</v>
          </cell>
          <cell r="U1004">
            <v>0</v>
          </cell>
          <cell r="V1004">
            <v>0</v>
          </cell>
          <cell r="W1004">
            <v>0</v>
          </cell>
          <cell r="X1004">
            <v>19.32</v>
          </cell>
          <cell r="Y1004">
            <v>0.7</v>
          </cell>
          <cell r="Z1004">
            <v>20.02</v>
          </cell>
          <cell r="AA1004">
            <v>19.78</v>
          </cell>
          <cell r="AB1004">
            <v>19.7</v>
          </cell>
          <cell r="AC1004">
            <v>19.63</v>
          </cell>
          <cell r="AD1004">
            <v>2.33</v>
          </cell>
          <cell r="AE1004">
            <v>0.06</v>
          </cell>
          <cell r="AF1004">
            <v>23.700000000000003</v>
          </cell>
          <cell r="AG1004">
            <v>0</v>
          </cell>
          <cell r="AH1004">
            <v>0</v>
          </cell>
          <cell r="AI1004">
            <v>0</v>
          </cell>
          <cell r="AJ1004">
            <v>0.4</v>
          </cell>
          <cell r="AK1004">
            <v>19.72</v>
          </cell>
          <cell r="AL1004">
            <v>0</v>
          </cell>
          <cell r="AM1004">
            <v>0</v>
          </cell>
          <cell r="AN1004">
            <v>0.98</v>
          </cell>
          <cell r="AO1004">
            <v>19.239999999999998</v>
          </cell>
          <cell r="AP1004">
            <v>0</v>
          </cell>
          <cell r="AQ1004">
            <v>0</v>
          </cell>
          <cell r="AR1004">
            <v>19.7</v>
          </cell>
          <cell r="AS1004">
            <v>0</v>
          </cell>
          <cell r="AT1004">
            <v>0</v>
          </cell>
          <cell r="AU1004">
            <v>0</v>
          </cell>
          <cell r="AV1004">
            <v>0</v>
          </cell>
          <cell r="AW1004">
            <v>0</v>
          </cell>
          <cell r="AX1004">
            <v>0</v>
          </cell>
        </row>
        <row r="1005">
          <cell r="A1005">
            <v>451044</v>
          </cell>
          <cell r="B1005">
            <v>5410340510445</v>
          </cell>
          <cell r="C1005" t="str">
            <v>Ovigran 2 pellet</v>
          </cell>
          <cell r="D1005" t="str">
            <v>Ovigran 2 pellet</v>
          </cell>
          <cell r="E1005" t="str">
            <v>Ovigran 2 pellet</v>
          </cell>
          <cell r="F1005" t="str">
            <v>Ovigran 2 pellet</v>
          </cell>
          <cell r="G1005">
            <v>20</v>
          </cell>
          <cell r="H1005" t="str">
            <v>kg</v>
          </cell>
          <cell r="I1005">
            <v>0</v>
          </cell>
          <cell r="J1005">
            <v>0</v>
          </cell>
          <cell r="K1005">
            <v>0</v>
          </cell>
          <cell r="L1005">
            <v>0</v>
          </cell>
          <cell r="M1005" t="str">
            <v>euro</v>
          </cell>
          <cell r="N1005">
            <v>42</v>
          </cell>
          <cell r="O1005">
            <v>6</v>
          </cell>
          <cell r="P1005">
            <v>20</v>
          </cell>
          <cell r="Q1005">
            <v>5</v>
          </cell>
          <cell r="R1005">
            <v>3</v>
          </cell>
          <cell r="S1005" t="str">
            <v>G</v>
          </cell>
          <cell r="T1005">
            <v>1</v>
          </cell>
          <cell r="U1005">
            <v>0</v>
          </cell>
          <cell r="V1005">
            <v>0</v>
          </cell>
          <cell r="W1005">
            <v>0</v>
          </cell>
          <cell r="X1005">
            <v>8.3000000000000007</v>
          </cell>
          <cell r="Y1005">
            <v>0.59</v>
          </cell>
          <cell r="Z1005">
            <v>8.89</v>
          </cell>
          <cell r="AA1005">
            <v>8.65</v>
          </cell>
          <cell r="AB1005">
            <v>8.57</v>
          </cell>
          <cell r="AC1005">
            <v>8.5</v>
          </cell>
          <cell r="AD1005">
            <v>0.86</v>
          </cell>
          <cell r="AE1005">
            <v>0.06</v>
          </cell>
          <cell r="AF1005">
            <v>10.350000000000001</v>
          </cell>
          <cell r="AG1005">
            <v>0</v>
          </cell>
          <cell r="AH1005">
            <v>0</v>
          </cell>
          <cell r="AI1005">
            <v>0</v>
          </cell>
          <cell r="AJ1005">
            <v>0.35</v>
          </cell>
          <cell r="AK1005">
            <v>8.65</v>
          </cell>
          <cell r="AL1005">
            <v>0</v>
          </cell>
          <cell r="AM1005">
            <v>0</v>
          </cell>
          <cell r="AN1005">
            <v>0.98</v>
          </cell>
          <cell r="AO1005">
            <v>8.33</v>
          </cell>
          <cell r="AP1005">
            <v>0</v>
          </cell>
          <cell r="AQ1005">
            <v>0</v>
          </cell>
          <cell r="AR1005">
            <v>8.57</v>
          </cell>
          <cell r="AS1005">
            <v>0</v>
          </cell>
          <cell r="AT1005">
            <v>0</v>
          </cell>
          <cell r="AU1005">
            <v>0</v>
          </cell>
          <cell r="AV1005">
            <v>0</v>
          </cell>
          <cell r="AW1005">
            <v>0</v>
          </cell>
          <cell r="AX1005">
            <v>0</v>
          </cell>
        </row>
        <row r="1006">
          <cell r="A1006">
            <v>451045</v>
          </cell>
          <cell r="B1006">
            <v>5410340510452</v>
          </cell>
          <cell r="C1006" t="str">
            <v>Ovi Allround 3 pellet</v>
          </cell>
          <cell r="D1006" t="str">
            <v>Ovi Allround 3 pellet</v>
          </cell>
          <cell r="E1006" t="str">
            <v>Ovi Allround 3 pellet</v>
          </cell>
          <cell r="F1006" t="str">
            <v>Ovi Allround 3 pellet</v>
          </cell>
          <cell r="G1006">
            <v>20</v>
          </cell>
          <cell r="H1006" t="str">
            <v>kg</v>
          </cell>
          <cell r="I1006">
            <v>0</v>
          </cell>
          <cell r="J1006">
            <v>0</v>
          </cell>
          <cell r="K1006">
            <v>0</v>
          </cell>
          <cell r="L1006">
            <v>0</v>
          </cell>
          <cell r="M1006" t="str">
            <v>euro</v>
          </cell>
          <cell r="N1006">
            <v>42</v>
          </cell>
          <cell r="O1006">
            <v>6</v>
          </cell>
          <cell r="P1006">
            <v>20</v>
          </cell>
          <cell r="Q1006">
            <v>5</v>
          </cell>
          <cell r="R1006">
            <v>3</v>
          </cell>
          <cell r="S1006" t="str">
            <v>G</v>
          </cell>
          <cell r="T1006">
            <v>1</v>
          </cell>
          <cell r="U1006">
            <v>0</v>
          </cell>
          <cell r="V1006">
            <v>0</v>
          </cell>
          <cell r="W1006">
            <v>0</v>
          </cell>
          <cell r="X1006">
            <v>7.3</v>
          </cell>
          <cell r="Y1006">
            <v>0.59</v>
          </cell>
          <cell r="Z1006">
            <v>7.89</v>
          </cell>
          <cell r="AA1006">
            <v>7.65</v>
          </cell>
          <cell r="AB1006">
            <v>7.57</v>
          </cell>
          <cell r="AC1006">
            <v>7.5</v>
          </cell>
          <cell r="AD1006">
            <v>0.86</v>
          </cell>
          <cell r="AE1006">
            <v>0.06</v>
          </cell>
          <cell r="AF1006">
            <v>9.3000000000000007</v>
          </cell>
          <cell r="AG1006">
            <v>0</v>
          </cell>
          <cell r="AH1006">
            <v>0</v>
          </cell>
          <cell r="AI1006">
            <v>0</v>
          </cell>
          <cell r="AJ1006">
            <v>0.35</v>
          </cell>
          <cell r="AK1006">
            <v>7.6499999999999995</v>
          </cell>
          <cell r="AL1006">
            <v>0</v>
          </cell>
          <cell r="AM1006">
            <v>0</v>
          </cell>
          <cell r="AN1006">
            <v>0.98</v>
          </cell>
          <cell r="AO1006">
            <v>7.35</v>
          </cell>
          <cell r="AP1006">
            <v>0</v>
          </cell>
          <cell r="AQ1006">
            <v>0</v>
          </cell>
          <cell r="AR1006">
            <v>7.57</v>
          </cell>
          <cell r="AS1006">
            <v>0</v>
          </cell>
          <cell r="AT1006">
            <v>0</v>
          </cell>
          <cell r="AU1006">
            <v>0</v>
          </cell>
          <cell r="AV1006">
            <v>0</v>
          </cell>
          <cell r="AW1006">
            <v>0</v>
          </cell>
          <cell r="AX1006">
            <v>0</v>
          </cell>
        </row>
        <row r="1007">
          <cell r="A1007">
            <v>451046</v>
          </cell>
          <cell r="B1007">
            <v>5410340510469</v>
          </cell>
          <cell r="C1007" t="str">
            <v>Ovimash 3 muesli</v>
          </cell>
          <cell r="D1007" t="str">
            <v>Ovimash 3 muesli</v>
          </cell>
          <cell r="E1007" t="str">
            <v>Ovimash 3 muesli</v>
          </cell>
          <cell r="F1007" t="str">
            <v>Ovimash 3 muesli</v>
          </cell>
          <cell r="G1007">
            <v>20</v>
          </cell>
          <cell r="H1007" t="str">
            <v>kg</v>
          </cell>
          <cell r="I1007">
            <v>0</v>
          </cell>
          <cell r="J1007">
            <v>0</v>
          </cell>
          <cell r="K1007">
            <v>0</v>
          </cell>
          <cell r="L1007">
            <v>0</v>
          </cell>
          <cell r="M1007" t="str">
            <v>euro</v>
          </cell>
          <cell r="N1007">
            <v>42</v>
          </cell>
          <cell r="O1007">
            <v>6</v>
          </cell>
          <cell r="P1007">
            <v>20</v>
          </cell>
          <cell r="Q1007">
            <v>5</v>
          </cell>
          <cell r="R1007">
            <v>3</v>
          </cell>
          <cell r="S1007" t="str">
            <v>G</v>
          </cell>
          <cell r="T1007">
            <v>1</v>
          </cell>
          <cell r="U1007">
            <v>0</v>
          </cell>
          <cell r="V1007">
            <v>0</v>
          </cell>
          <cell r="W1007">
            <v>0</v>
          </cell>
          <cell r="X1007">
            <v>7.92</v>
          </cell>
          <cell r="Y1007">
            <v>0.59</v>
          </cell>
          <cell r="Z1007">
            <v>8.51</v>
          </cell>
          <cell r="AA1007">
            <v>8.27</v>
          </cell>
          <cell r="AB1007">
            <v>8.19</v>
          </cell>
          <cell r="AC1007">
            <v>8.1199999999999992</v>
          </cell>
          <cell r="AD1007">
            <v>1.2</v>
          </cell>
          <cell r="AE1007">
            <v>0.06</v>
          </cell>
          <cell r="AF1007">
            <v>10.3</v>
          </cell>
          <cell r="AG1007">
            <v>0</v>
          </cell>
          <cell r="AH1007">
            <v>0</v>
          </cell>
          <cell r="AI1007">
            <v>0</v>
          </cell>
          <cell r="AJ1007">
            <v>0.35</v>
          </cell>
          <cell r="AK1007">
            <v>8.27</v>
          </cell>
          <cell r="AL1007">
            <v>0</v>
          </cell>
          <cell r="AM1007">
            <v>0</v>
          </cell>
          <cell r="AN1007">
            <v>0.98</v>
          </cell>
          <cell r="AO1007">
            <v>7.96</v>
          </cell>
          <cell r="AP1007">
            <v>0</v>
          </cell>
          <cell r="AQ1007">
            <v>0</v>
          </cell>
          <cell r="AR1007">
            <v>8.19</v>
          </cell>
          <cell r="AS1007">
            <v>0</v>
          </cell>
          <cell r="AT1007">
            <v>0</v>
          </cell>
          <cell r="AU1007">
            <v>0</v>
          </cell>
          <cell r="AV1007">
            <v>0</v>
          </cell>
          <cell r="AW1007">
            <v>0</v>
          </cell>
          <cell r="AX1007">
            <v>0</v>
          </cell>
        </row>
        <row r="1008">
          <cell r="A1008">
            <v>451047</v>
          </cell>
          <cell r="B1008">
            <v>5410340510476</v>
          </cell>
          <cell r="C1008" t="str">
            <v>Ovipel 4 pellet</v>
          </cell>
          <cell r="D1008" t="str">
            <v>Ovipel 4 pellet</v>
          </cell>
          <cell r="E1008" t="str">
            <v>Ovipel 4 pellet</v>
          </cell>
          <cell r="F1008" t="str">
            <v>Ovipel 4 pellet</v>
          </cell>
          <cell r="G1008">
            <v>20</v>
          </cell>
          <cell r="H1008" t="str">
            <v>kg</v>
          </cell>
          <cell r="I1008">
            <v>0</v>
          </cell>
          <cell r="J1008">
            <v>0</v>
          </cell>
          <cell r="K1008">
            <v>0</v>
          </cell>
          <cell r="L1008">
            <v>0</v>
          </cell>
          <cell r="M1008" t="str">
            <v>euro</v>
          </cell>
          <cell r="N1008">
            <v>42</v>
          </cell>
          <cell r="O1008">
            <v>6</v>
          </cell>
          <cell r="P1008">
            <v>20</v>
          </cell>
          <cell r="Q1008">
            <v>5</v>
          </cell>
          <cell r="R1008">
            <v>3</v>
          </cell>
          <cell r="S1008" t="str">
            <v>G</v>
          </cell>
          <cell r="T1008">
            <v>1</v>
          </cell>
          <cell r="U1008">
            <v>0</v>
          </cell>
          <cell r="V1008">
            <v>0</v>
          </cell>
          <cell r="W1008">
            <v>0</v>
          </cell>
          <cell r="X1008">
            <v>7.91</v>
          </cell>
          <cell r="Y1008">
            <v>0.59</v>
          </cell>
          <cell r="Z1008">
            <v>8.5</v>
          </cell>
          <cell r="AA1008">
            <v>8.26</v>
          </cell>
          <cell r="AB1008">
            <v>8.18</v>
          </cell>
          <cell r="AC1008">
            <v>8.11</v>
          </cell>
          <cell r="AD1008">
            <v>0.86</v>
          </cell>
          <cell r="AE1008">
            <v>0.06</v>
          </cell>
          <cell r="AF1008">
            <v>9.9500000000000011</v>
          </cell>
          <cell r="AG1008">
            <v>0</v>
          </cell>
          <cell r="AH1008">
            <v>0</v>
          </cell>
          <cell r="AI1008">
            <v>0</v>
          </cell>
          <cell r="AJ1008">
            <v>0.35</v>
          </cell>
          <cell r="AK1008">
            <v>8.26</v>
          </cell>
          <cell r="AL1008">
            <v>0</v>
          </cell>
          <cell r="AM1008">
            <v>0</v>
          </cell>
          <cell r="AN1008">
            <v>0.98</v>
          </cell>
          <cell r="AO1008">
            <v>7.95</v>
          </cell>
          <cell r="AP1008">
            <v>0</v>
          </cell>
          <cell r="AQ1008">
            <v>0</v>
          </cell>
          <cell r="AR1008">
            <v>8.18</v>
          </cell>
          <cell r="AS1008">
            <v>0</v>
          </cell>
          <cell r="AT1008">
            <v>0</v>
          </cell>
          <cell r="AU1008">
            <v>0</v>
          </cell>
          <cell r="AV1008">
            <v>0</v>
          </cell>
          <cell r="AW1008">
            <v>0</v>
          </cell>
          <cell r="AX1008">
            <v>0</v>
          </cell>
        </row>
        <row r="1009">
          <cell r="A1009">
            <v>0</v>
          </cell>
          <cell r="B1009">
            <v>0</v>
          </cell>
          <cell r="C1009" t="str">
            <v>Country's Best HERBI: Herbivoren zoals alpaca's, lama's, kamelen, kangoeroes …</v>
          </cell>
          <cell r="D1009" t="str">
            <v>Country's Best HERBI: Herbivores comme les alpagas, lamas, chameaux, kangourous …</v>
          </cell>
          <cell r="E1009" t="str">
            <v>Country's Best HERBI: Herbivores such as alpacas, llamas, camels, kangaroos …</v>
          </cell>
          <cell r="F1009" t="str">
            <v>Country's Best HERBI: Pflanzenfresser zum Beispiel Alpakas, Lamas, Kamele, Kängurus …</v>
          </cell>
          <cell r="G1009">
            <v>6</v>
          </cell>
          <cell r="H1009">
            <v>0</v>
          </cell>
          <cell r="I1009">
            <v>0</v>
          </cell>
          <cell r="J1009">
            <v>11</v>
          </cell>
          <cell r="K1009">
            <v>0</v>
          </cell>
          <cell r="L1009">
            <v>0</v>
          </cell>
          <cell r="M1009">
            <v>0</v>
          </cell>
          <cell r="N1009">
            <v>0</v>
          </cell>
          <cell r="O1009">
            <v>0</v>
          </cell>
          <cell r="P1009">
            <v>0</v>
          </cell>
          <cell r="Q1009">
            <v>0</v>
          </cell>
          <cell r="R1009">
            <v>0</v>
          </cell>
          <cell r="S1009">
            <v>0</v>
          </cell>
          <cell r="T1009">
            <v>0</v>
          </cell>
          <cell r="U1009">
            <v>0</v>
          </cell>
          <cell r="V1009">
            <v>0</v>
          </cell>
          <cell r="W1009">
            <v>0</v>
          </cell>
          <cell r="X1009">
            <v>0</v>
          </cell>
          <cell r="Y1009">
            <v>0</v>
          </cell>
          <cell r="Z1009">
            <v>0</v>
          </cell>
          <cell r="AA1009">
            <v>0</v>
          </cell>
          <cell r="AB1009">
            <v>0</v>
          </cell>
          <cell r="AC1009">
            <v>0</v>
          </cell>
          <cell r="AD1009">
            <v>0</v>
          </cell>
          <cell r="AE1009">
            <v>0</v>
          </cell>
          <cell r="AF1009">
            <v>0</v>
          </cell>
          <cell r="AG1009">
            <v>0</v>
          </cell>
          <cell r="AH1009">
            <v>0</v>
          </cell>
          <cell r="AI1009">
            <v>0</v>
          </cell>
          <cell r="AJ1009">
            <v>0</v>
          </cell>
          <cell r="AK1009">
            <v>0</v>
          </cell>
          <cell r="AL1009">
            <v>0</v>
          </cell>
          <cell r="AM1009">
            <v>0</v>
          </cell>
          <cell r="AN1009">
            <v>0</v>
          </cell>
          <cell r="AO1009">
            <v>0</v>
          </cell>
          <cell r="AP1009">
            <v>0</v>
          </cell>
          <cell r="AQ1009">
            <v>0</v>
          </cell>
          <cell r="AR1009">
            <v>0</v>
          </cell>
          <cell r="AS1009">
            <v>0</v>
          </cell>
          <cell r="AT1009">
            <v>0</v>
          </cell>
          <cell r="AU1009">
            <v>0</v>
          </cell>
          <cell r="AV1009">
            <v>0</v>
          </cell>
          <cell r="AW1009">
            <v>0</v>
          </cell>
          <cell r="AX1009">
            <v>0</v>
          </cell>
        </row>
        <row r="1010">
          <cell r="A1010">
            <v>451051</v>
          </cell>
          <cell r="B1010">
            <v>5410340510513</v>
          </cell>
          <cell r="C1010" t="str">
            <v>Herbi Allround 3&amp;4 pellet</v>
          </cell>
          <cell r="D1010" t="str">
            <v>Herbi Allround 3&amp;4 pellet</v>
          </cell>
          <cell r="E1010" t="str">
            <v>Herbi Allround 3&amp;4 pellet</v>
          </cell>
          <cell r="F1010" t="str">
            <v>Herbi Allround 3&amp;4 pellet</v>
          </cell>
          <cell r="G1010">
            <v>20</v>
          </cell>
          <cell r="H1010" t="str">
            <v>kg</v>
          </cell>
          <cell r="I1010">
            <v>0</v>
          </cell>
          <cell r="J1010">
            <v>0</v>
          </cell>
          <cell r="K1010">
            <v>0</v>
          </cell>
          <cell r="L1010">
            <v>0</v>
          </cell>
          <cell r="M1010" t="str">
            <v>euro</v>
          </cell>
          <cell r="N1010">
            <v>42</v>
          </cell>
          <cell r="O1010">
            <v>6</v>
          </cell>
          <cell r="P1010">
            <v>20</v>
          </cell>
          <cell r="Q1010">
            <v>5</v>
          </cell>
          <cell r="R1010">
            <v>3</v>
          </cell>
          <cell r="S1010" t="str">
            <v>G</v>
          </cell>
          <cell r="T1010">
            <v>1</v>
          </cell>
          <cell r="U1010">
            <v>0</v>
          </cell>
          <cell r="V1010">
            <v>0</v>
          </cell>
          <cell r="W1010">
            <v>0</v>
          </cell>
          <cell r="X1010">
            <v>9.14</v>
          </cell>
          <cell r="Y1010">
            <v>0.59</v>
          </cell>
          <cell r="Z1010">
            <v>9.73</v>
          </cell>
          <cell r="AA1010">
            <v>9.49</v>
          </cell>
          <cell r="AB1010">
            <v>9.41</v>
          </cell>
          <cell r="AC1010">
            <v>9.34</v>
          </cell>
          <cell r="AD1010">
            <v>0.76</v>
          </cell>
          <cell r="AE1010">
            <v>0.06</v>
          </cell>
          <cell r="AF1010">
            <v>11.15</v>
          </cell>
          <cell r="AG1010">
            <v>0</v>
          </cell>
          <cell r="AH1010">
            <v>0</v>
          </cell>
          <cell r="AI1010">
            <v>0</v>
          </cell>
          <cell r="AJ1010">
            <v>0.35</v>
          </cell>
          <cell r="AK1010">
            <v>9.49</v>
          </cell>
          <cell r="AL1010">
            <v>0</v>
          </cell>
          <cell r="AM1010">
            <v>0</v>
          </cell>
          <cell r="AN1010">
            <v>0.98</v>
          </cell>
          <cell r="AO1010">
            <v>9.15</v>
          </cell>
          <cell r="AP1010">
            <v>0</v>
          </cell>
          <cell r="AQ1010">
            <v>0</v>
          </cell>
          <cell r="AR1010">
            <v>9.41</v>
          </cell>
          <cell r="AS1010">
            <v>0</v>
          </cell>
          <cell r="AT1010">
            <v>0</v>
          </cell>
          <cell r="AU1010">
            <v>0</v>
          </cell>
          <cell r="AV1010">
            <v>0</v>
          </cell>
          <cell r="AW1010">
            <v>0</v>
          </cell>
          <cell r="AX1010">
            <v>0</v>
          </cell>
        </row>
        <row r="1011">
          <cell r="A1011">
            <v>0</v>
          </cell>
          <cell r="B1011">
            <v>0</v>
          </cell>
          <cell r="C1011" t="str">
            <v>Country's Best PET PIG: Mini- en hangbuikvarkens</v>
          </cell>
          <cell r="D1011" t="str">
            <v>Country's Best PET PIG: Chochons nains et vietnamiens</v>
          </cell>
          <cell r="E1011" t="str">
            <v>Country's Best PET PIG: Potbelly pigs and mini-pigs</v>
          </cell>
          <cell r="F1011" t="str">
            <v>Country's Best PET PIG: Mini- und Hängebauchschweine</v>
          </cell>
          <cell r="G1011">
            <v>6</v>
          </cell>
          <cell r="H1011">
            <v>0</v>
          </cell>
          <cell r="I1011">
            <v>0</v>
          </cell>
          <cell r="J1011">
            <v>12</v>
          </cell>
          <cell r="K1011">
            <v>0</v>
          </cell>
          <cell r="L1011">
            <v>0</v>
          </cell>
          <cell r="M1011">
            <v>0</v>
          </cell>
          <cell r="N1011">
            <v>0</v>
          </cell>
          <cell r="O1011">
            <v>0</v>
          </cell>
          <cell r="P1011">
            <v>0</v>
          </cell>
          <cell r="Q1011">
            <v>0</v>
          </cell>
          <cell r="R1011">
            <v>0</v>
          </cell>
          <cell r="S1011">
            <v>0</v>
          </cell>
          <cell r="T1011">
            <v>0</v>
          </cell>
          <cell r="U1011">
            <v>0</v>
          </cell>
          <cell r="V1011">
            <v>0</v>
          </cell>
          <cell r="W1011">
            <v>0</v>
          </cell>
          <cell r="X1011">
            <v>0</v>
          </cell>
          <cell r="Y1011">
            <v>0</v>
          </cell>
          <cell r="Z1011">
            <v>0</v>
          </cell>
          <cell r="AA1011">
            <v>0</v>
          </cell>
          <cell r="AB1011">
            <v>0</v>
          </cell>
          <cell r="AC1011">
            <v>0</v>
          </cell>
          <cell r="AD1011">
            <v>0</v>
          </cell>
          <cell r="AE1011">
            <v>0</v>
          </cell>
          <cell r="AF1011">
            <v>0</v>
          </cell>
          <cell r="AG1011">
            <v>0</v>
          </cell>
          <cell r="AH1011">
            <v>0</v>
          </cell>
          <cell r="AI1011">
            <v>0</v>
          </cell>
          <cell r="AJ1011">
            <v>0</v>
          </cell>
          <cell r="AK1011">
            <v>0</v>
          </cell>
          <cell r="AL1011">
            <v>0</v>
          </cell>
          <cell r="AM1011">
            <v>0</v>
          </cell>
          <cell r="AN1011">
            <v>0</v>
          </cell>
          <cell r="AO1011">
            <v>0</v>
          </cell>
          <cell r="AP1011">
            <v>0</v>
          </cell>
          <cell r="AQ1011">
            <v>0</v>
          </cell>
          <cell r="AR1011">
            <v>0</v>
          </cell>
          <cell r="AS1011">
            <v>0</v>
          </cell>
          <cell r="AT1011">
            <v>0</v>
          </cell>
          <cell r="AU1011">
            <v>0</v>
          </cell>
          <cell r="AV1011">
            <v>0</v>
          </cell>
          <cell r="AW1011">
            <v>0</v>
          </cell>
          <cell r="AX1011">
            <v>0</v>
          </cell>
        </row>
        <row r="1012">
          <cell r="A1012">
            <v>451222</v>
          </cell>
          <cell r="B1012">
            <v>5410340512227</v>
          </cell>
          <cell r="C1012" t="str">
            <v>Pet Pig muesli</v>
          </cell>
          <cell r="D1012" t="str">
            <v>Pet Pig muesli</v>
          </cell>
          <cell r="E1012" t="str">
            <v>Pet Pig muesli</v>
          </cell>
          <cell r="F1012" t="str">
            <v>Pet Pig muesli</v>
          </cell>
          <cell r="G1012">
            <v>17</v>
          </cell>
          <cell r="H1012" t="str">
            <v>kg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 t="str">
            <v>euro</v>
          </cell>
          <cell r="N1012">
            <v>42</v>
          </cell>
          <cell r="O1012">
            <v>6</v>
          </cell>
          <cell r="P1012">
            <v>17</v>
          </cell>
          <cell r="Q1012">
            <v>5</v>
          </cell>
          <cell r="R1012">
            <v>3</v>
          </cell>
          <cell r="S1012" t="str">
            <v>G</v>
          </cell>
          <cell r="T1012">
            <v>1</v>
          </cell>
          <cell r="U1012">
            <v>0</v>
          </cell>
          <cell r="V1012">
            <v>0</v>
          </cell>
          <cell r="W1012">
            <v>0</v>
          </cell>
          <cell r="X1012">
            <v>10.89</v>
          </cell>
          <cell r="Y1012">
            <v>0.72</v>
          </cell>
          <cell r="Z1012">
            <v>11.610000000000001</v>
          </cell>
          <cell r="AA1012">
            <v>11.41</v>
          </cell>
          <cell r="AB1012">
            <v>11.34</v>
          </cell>
          <cell r="AC1012">
            <v>11.28</v>
          </cell>
          <cell r="AD1012">
            <v>2.02</v>
          </cell>
          <cell r="AE1012">
            <v>0.06</v>
          </cell>
          <cell r="AF1012">
            <v>14.450000000000001</v>
          </cell>
          <cell r="AG1012">
            <v>0</v>
          </cell>
          <cell r="AH1012">
            <v>0</v>
          </cell>
          <cell r="AI1012">
            <v>0</v>
          </cell>
          <cell r="AJ1012">
            <v>0.4</v>
          </cell>
          <cell r="AK1012">
            <v>11.290000000000001</v>
          </cell>
          <cell r="AL1012">
            <v>0</v>
          </cell>
          <cell r="AM1012">
            <v>0</v>
          </cell>
          <cell r="AN1012">
            <v>0.98</v>
          </cell>
          <cell r="AO1012">
            <v>11.05</v>
          </cell>
          <cell r="AP1012">
            <v>0</v>
          </cell>
          <cell r="AQ1012">
            <v>0</v>
          </cell>
          <cell r="AR1012">
            <v>11.34</v>
          </cell>
          <cell r="AS1012">
            <v>0</v>
          </cell>
          <cell r="AT1012">
            <v>0</v>
          </cell>
          <cell r="AU1012">
            <v>0</v>
          </cell>
          <cell r="AV1012">
            <v>0</v>
          </cell>
          <cell r="AW1012">
            <v>0</v>
          </cell>
          <cell r="AX1012">
            <v>0</v>
          </cell>
        </row>
        <row r="1013">
          <cell r="A1013">
            <v>0</v>
          </cell>
          <cell r="B1013">
            <v>0</v>
          </cell>
          <cell r="C1013" t="str">
            <v>Country's Best CAPRI: Geiten, dwerggeiten, herten, alpaca's en lama's</v>
          </cell>
          <cell r="D1013" t="str">
            <v>Country's Best CAPRI: Chèvres, chèvres naines, cerfs, alpagas et lamas</v>
          </cell>
          <cell r="E1013" t="str">
            <v>Country's Best CAPRI: Goats, dwarf goats, deer, alpacas and llamas</v>
          </cell>
          <cell r="F1013" t="str">
            <v>Country's Best CAPRI: Ziegen, Zwergziegen, Hirsche, Alpakas und Lamas</v>
          </cell>
          <cell r="G1013">
            <v>6</v>
          </cell>
          <cell r="H1013">
            <v>0</v>
          </cell>
          <cell r="I1013">
            <v>0</v>
          </cell>
          <cell r="J1013">
            <v>13</v>
          </cell>
          <cell r="K1013">
            <v>0</v>
          </cell>
          <cell r="L1013">
            <v>0</v>
          </cell>
          <cell r="M1013">
            <v>0</v>
          </cell>
          <cell r="N1013">
            <v>0</v>
          </cell>
          <cell r="O1013">
            <v>0</v>
          </cell>
          <cell r="P1013">
            <v>0</v>
          </cell>
          <cell r="Q1013">
            <v>0</v>
          </cell>
          <cell r="R1013">
            <v>0</v>
          </cell>
          <cell r="S1013">
            <v>0</v>
          </cell>
          <cell r="T1013">
            <v>0</v>
          </cell>
          <cell r="U1013">
            <v>0</v>
          </cell>
          <cell r="V1013">
            <v>0</v>
          </cell>
          <cell r="W1013">
            <v>0</v>
          </cell>
          <cell r="X1013">
            <v>0</v>
          </cell>
          <cell r="Y1013">
            <v>0</v>
          </cell>
          <cell r="Z1013">
            <v>0</v>
          </cell>
          <cell r="AA1013">
            <v>0</v>
          </cell>
          <cell r="AB1013">
            <v>0</v>
          </cell>
          <cell r="AC1013">
            <v>0</v>
          </cell>
          <cell r="AD1013">
            <v>0</v>
          </cell>
          <cell r="AE1013">
            <v>0</v>
          </cell>
          <cell r="AF1013">
            <v>0</v>
          </cell>
          <cell r="AG1013">
            <v>0</v>
          </cell>
          <cell r="AH1013">
            <v>0</v>
          </cell>
          <cell r="AI1013">
            <v>0</v>
          </cell>
          <cell r="AJ1013">
            <v>0</v>
          </cell>
          <cell r="AK1013">
            <v>0</v>
          </cell>
          <cell r="AL1013">
            <v>0</v>
          </cell>
          <cell r="AM1013">
            <v>0</v>
          </cell>
          <cell r="AN1013">
            <v>0</v>
          </cell>
          <cell r="AO1013">
            <v>0</v>
          </cell>
          <cell r="AP1013">
            <v>0</v>
          </cell>
          <cell r="AQ1013">
            <v>0</v>
          </cell>
          <cell r="AR1013">
            <v>0</v>
          </cell>
          <cell r="AS1013">
            <v>0</v>
          </cell>
          <cell r="AT1013">
            <v>0</v>
          </cell>
          <cell r="AU1013">
            <v>0</v>
          </cell>
          <cell r="AV1013">
            <v>0</v>
          </cell>
          <cell r="AW1013">
            <v>0</v>
          </cell>
          <cell r="AX1013">
            <v>0</v>
          </cell>
        </row>
        <row r="1014">
          <cell r="A1014">
            <v>451048</v>
          </cell>
          <cell r="B1014">
            <v>5410340510483</v>
          </cell>
          <cell r="C1014" t="str">
            <v>Caprifloc 2 muesli</v>
          </cell>
          <cell r="D1014" t="str">
            <v>Caprifloc 2 muesli</v>
          </cell>
          <cell r="E1014" t="str">
            <v>Caprifloc 2 muesli</v>
          </cell>
          <cell r="F1014" t="str">
            <v>Caprifloc 2 muesli</v>
          </cell>
          <cell r="G1014">
            <v>15</v>
          </cell>
          <cell r="H1014" t="str">
            <v>kg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 t="str">
            <v>euro</v>
          </cell>
          <cell r="N1014">
            <v>42</v>
          </cell>
          <cell r="O1014">
            <v>6</v>
          </cell>
          <cell r="P1014">
            <v>15</v>
          </cell>
          <cell r="Q1014">
            <v>5</v>
          </cell>
          <cell r="R1014">
            <v>3</v>
          </cell>
          <cell r="S1014" t="str">
            <v>G</v>
          </cell>
          <cell r="T1014">
            <v>1</v>
          </cell>
          <cell r="U1014">
            <v>0</v>
          </cell>
          <cell r="V1014">
            <v>0</v>
          </cell>
          <cell r="W1014">
            <v>0</v>
          </cell>
          <cell r="X1014">
            <v>7.13</v>
          </cell>
          <cell r="Y1014">
            <v>0.44</v>
          </cell>
          <cell r="Z1014">
            <v>7.57</v>
          </cell>
          <cell r="AA1014">
            <v>7.39</v>
          </cell>
          <cell r="AB1014">
            <v>7.33</v>
          </cell>
          <cell r="AC1014">
            <v>7.28</v>
          </cell>
          <cell r="AD1014">
            <v>0.72</v>
          </cell>
          <cell r="AE1014">
            <v>0.06</v>
          </cell>
          <cell r="AF1014">
            <v>8.8000000000000007</v>
          </cell>
          <cell r="AG1014">
            <v>0</v>
          </cell>
          <cell r="AH1014">
            <v>0</v>
          </cell>
          <cell r="AI1014">
            <v>0</v>
          </cell>
          <cell r="AJ1014">
            <v>0.3</v>
          </cell>
          <cell r="AK1014">
            <v>7.43</v>
          </cell>
          <cell r="AL1014">
            <v>0</v>
          </cell>
          <cell r="AM1014">
            <v>0</v>
          </cell>
          <cell r="AN1014">
            <v>0.98</v>
          </cell>
          <cell r="AO1014">
            <v>7.13</v>
          </cell>
          <cell r="AP1014">
            <v>0</v>
          </cell>
          <cell r="AQ1014">
            <v>0</v>
          </cell>
          <cell r="AR1014">
            <v>7.33</v>
          </cell>
          <cell r="AS1014">
            <v>0</v>
          </cell>
          <cell r="AT1014">
            <v>0</v>
          </cell>
          <cell r="AU1014">
            <v>0</v>
          </cell>
          <cell r="AV1014">
            <v>0</v>
          </cell>
          <cell r="AW1014">
            <v>0</v>
          </cell>
          <cell r="AX1014">
            <v>0</v>
          </cell>
        </row>
        <row r="1015">
          <cell r="A1015">
            <v>451050</v>
          </cell>
          <cell r="B1015">
            <v>5410340510506</v>
          </cell>
          <cell r="C1015" t="str">
            <v>Caprina 3&amp;4 pellet</v>
          </cell>
          <cell r="D1015" t="str">
            <v>Caprina 3&amp;4 pellet</v>
          </cell>
          <cell r="E1015" t="str">
            <v>Caprina 3&amp;4 pellet</v>
          </cell>
          <cell r="F1015" t="str">
            <v>Caprina 3&amp;4 pellet</v>
          </cell>
          <cell r="G1015">
            <v>20</v>
          </cell>
          <cell r="H1015" t="str">
            <v>kg</v>
          </cell>
          <cell r="I1015">
            <v>0</v>
          </cell>
          <cell r="J1015">
            <v>0</v>
          </cell>
          <cell r="K1015">
            <v>0</v>
          </cell>
          <cell r="L1015">
            <v>0</v>
          </cell>
          <cell r="M1015" t="str">
            <v>euro</v>
          </cell>
          <cell r="N1015">
            <v>42</v>
          </cell>
          <cell r="O1015">
            <v>6</v>
          </cell>
          <cell r="P1015">
            <v>20</v>
          </cell>
          <cell r="Q1015">
            <v>5</v>
          </cell>
          <cell r="R1015">
            <v>3</v>
          </cell>
          <cell r="S1015" t="str">
            <v>G</v>
          </cell>
          <cell r="T1015">
            <v>1</v>
          </cell>
          <cell r="U1015">
            <v>0</v>
          </cell>
          <cell r="V1015">
            <v>0</v>
          </cell>
          <cell r="W1015">
            <v>0</v>
          </cell>
          <cell r="X1015">
            <v>8.02</v>
          </cell>
          <cell r="Y1015">
            <v>0.59</v>
          </cell>
          <cell r="Z1015">
            <v>8.61</v>
          </cell>
          <cell r="AA1015">
            <v>8.3699999999999992</v>
          </cell>
          <cell r="AB1015">
            <v>8.2899999999999991</v>
          </cell>
          <cell r="AC1015">
            <v>8.2200000000000006</v>
          </cell>
          <cell r="AD1015">
            <v>0.86</v>
          </cell>
          <cell r="AE1015">
            <v>0.06</v>
          </cell>
          <cell r="AF1015">
            <v>10.050000000000001</v>
          </cell>
          <cell r="AG1015">
            <v>0</v>
          </cell>
          <cell r="AH1015">
            <v>0</v>
          </cell>
          <cell r="AI1015">
            <v>0</v>
          </cell>
          <cell r="AJ1015">
            <v>0.35</v>
          </cell>
          <cell r="AK1015">
            <v>8.3699999999999992</v>
          </cell>
          <cell r="AL1015">
            <v>0</v>
          </cell>
          <cell r="AM1015">
            <v>0</v>
          </cell>
          <cell r="AN1015">
            <v>0.98</v>
          </cell>
          <cell r="AO1015">
            <v>8.06</v>
          </cell>
          <cell r="AP1015">
            <v>0</v>
          </cell>
          <cell r="AQ1015">
            <v>0</v>
          </cell>
          <cell r="AR1015">
            <v>8.2899999999999991</v>
          </cell>
          <cell r="AS1015">
            <v>0</v>
          </cell>
          <cell r="AT1015">
            <v>0</v>
          </cell>
          <cell r="AU1015">
            <v>0</v>
          </cell>
          <cell r="AV1015">
            <v>0</v>
          </cell>
          <cell r="AW1015">
            <v>0</v>
          </cell>
          <cell r="AX1015">
            <v>0</v>
          </cell>
        </row>
        <row r="1016">
          <cell r="A1016">
            <v>451049</v>
          </cell>
          <cell r="B1016">
            <v>5410340510490</v>
          </cell>
          <cell r="C1016" t="str">
            <v>Caprimash 3&amp;4 muesli</v>
          </cell>
          <cell r="D1016" t="str">
            <v>Caprimash 3&amp;4 muesli</v>
          </cell>
          <cell r="E1016" t="str">
            <v>Caprimash 3&amp;4 muesli</v>
          </cell>
          <cell r="F1016" t="str">
            <v>Caprimash 3&amp;4 muesli</v>
          </cell>
          <cell r="G1016">
            <v>20</v>
          </cell>
          <cell r="H1016" t="str">
            <v>kg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 t="str">
            <v>euro</v>
          </cell>
          <cell r="N1016">
            <v>42</v>
          </cell>
          <cell r="O1016">
            <v>6</v>
          </cell>
          <cell r="P1016">
            <v>20</v>
          </cell>
          <cell r="Q1016">
            <v>5</v>
          </cell>
          <cell r="R1016">
            <v>3</v>
          </cell>
          <cell r="S1016" t="str">
            <v>G</v>
          </cell>
          <cell r="T1016">
            <v>1</v>
          </cell>
          <cell r="U1016">
            <v>0</v>
          </cell>
          <cell r="V1016">
            <v>0</v>
          </cell>
          <cell r="W1016">
            <v>0</v>
          </cell>
          <cell r="X1016">
            <v>8.0500000000000007</v>
          </cell>
          <cell r="Y1016">
            <v>0.59</v>
          </cell>
          <cell r="Z1016">
            <v>8.64</v>
          </cell>
          <cell r="AA1016">
            <v>8.4</v>
          </cell>
          <cell r="AB1016">
            <v>8.32</v>
          </cell>
          <cell r="AC1016">
            <v>8.25</v>
          </cell>
          <cell r="AD1016">
            <v>1.2</v>
          </cell>
          <cell r="AE1016">
            <v>0.06</v>
          </cell>
          <cell r="AF1016">
            <v>10.450000000000001</v>
          </cell>
          <cell r="AG1016">
            <v>0</v>
          </cell>
          <cell r="AH1016">
            <v>0</v>
          </cell>
          <cell r="AI1016">
            <v>0</v>
          </cell>
          <cell r="AJ1016">
            <v>0.35</v>
          </cell>
          <cell r="AK1016">
            <v>8.4</v>
          </cell>
          <cell r="AL1016">
            <v>0</v>
          </cell>
          <cell r="AM1016">
            <v>0</v>
          </cell>
          <cell r="AN1016">
            <v>0.98</v>
          </cell>
          <cell r="AO1016">
            <v>8.09</v>
          </cell>
          <cell r="AP1016">
            <v>0</v>
          </cell>
          <cell r="AQ1016">
            <v>0</v>
          </cell>
          <cell r="AR1016">
            <v>8.32</v>
          </cell>
          <cell r="AS1016">
            <v>0</v>
          </cell>
          <cell r="AT1016">
            <v>0</v>
          </cell>
          <cell r="AU1016">
            <v>0</v>
          </cell>
          <cell r="AV1016">
            <v>0</v>
          </cell>
          <cell r="AW1016">
            <v>0</v>
          </cell>
          <cell r="AX1016">
            <v>0</v>
          </cell>
        </row>
        <row r="1017">
          <cell r="A1017">
            <v>0</v>
          </cell>
          <cell r="B1017">
            <v>0</v>
          </cell>
          <cell r="C1017" t="str">
            <v>Country's Best GRA-MIX: Graanmengelingen voor alle pluimvee</v>
          </cell>
          <cell r="D1017" t="str">
            <v>Country's Best GRA-MIX: Mélanges de graines pour toutes les volailles</v>
          </cell>
          <cell r="E1017" t="str">
            <v>Country's Best GRA-MIX: Grain mixtures for all poultry</v>
          </cell>
          <cell r="F1017" t="str">
            <v>Country's Best GRA-MIX: Getreidemischungen für alle Geflügelarten</v>
          </cell>
          <cell r="G1017">
            <v>6</v>
          </cell>
          <cell r="H1017">
            <v>0</v>
          </cell>
          <cell r="I1017">
            <v>0</v>
          </cell>
          <cell r="J1017">
            <v>14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  <cell r="O1017">
            <v>0</v>
          </cell>
          <cell r="P1017">
            <v>0</v>
          </cell>
          <cell r="Q1017">
            <v>0</v>
          </cell>
          <cell r="R1017">
            <v>0</v>
          </cell>
          <cell r="S1017">
            <v>0</v>
          </cell>
          <cell r="T1017">
            <v>0</v>
          </cell>
          <cell r="U1017">
            <v>0</v>
          </cell>
          <cell r="V1017">
            <v>0</v>
          </cell>
          <cell r="W1017">
            <v>0</v>
          </cell>
          <cell r="X1017">
            <v>0</v>
          </cell>
          <cell r="Y1017">
            <v>0</v>
          </cell>
          <cell r="Z1017">
            <v>0</v>
          </cell>
          <cell r="AA1017">
            <v>0</v>
          </cell>
          <cell r="AB1017">
            <v>1.8</v>
          </cell>
          <cell r="AC1017">
            <v>1.8</v>
          </cell>
          <cell r="AD1017">
            <v>0</v>
          </cell>
          <cell r="AE1017">
            <v>0</v>
          </cell>
          <cell r="AF1017">
            <v>0</v>
          </cell>
          <cell r="AG1017">
            <v>0</v>
          </cell>
          <cell r="AH1017">
            <v>0</v>
          </cell>
          <cell r="AI1017">
            <v>0</v>
          </cell>
          <cell r="AJ1017">
            <v>0</v>
          </cell>
          <cell r="AK1017">
            <v>0</v>
          </cell>
          <cell r="AL1017">
            <v>0</v>
          </cell>
          <cell r="AM1017">
            <v>0</v>
          </cell>
          <cell r="AN1017">
            <v>0</v>
          </cell>
          <cell r="AO1017">
            <v>0</v>
          </cell>
          <cell r="AP1017">
            <v>0</v>
          </cell>
          <cell r="AQ1017">
            <v>0</v>
          </cell>
          <cell r="AR1017">
            <v>0</v>
          </cell>
          <cell r="AS1017">
            <v>0</v>
          </cell>
          <cell r="AT1017">
            <v>0</v>
          </cell>
          <cell r="AU1017">
            <v>0</v>
          </cell>
          <cell r="AV1017">
            <v>0</v>
          </cell>
          <cell r="AW1017">
            <v>0</v>
          </cell>
          <cell r="AX1017">
            <v>0</v>
          </cell>
        </row>
        <row r="1018">
          <cell r="A1018">
            <v>463082</v>
          </cell>
          <cell r="B1018">
            <v>5410340630822</v>
          </cell>
          <cell r="C1018" t="str">
            <v>Gra-Mix kuiken- en kwartelgraan</v>
          </cell>
          <cell r="D1018" t="str">
            <v>Gra-Mix mélange poussins et cailles</v>
          </cell>
          <cell r="E1018" t="str">
            <v>Gra-Mix Chick and Quail grain mixture</v>
          </cell>
          <cell r="F1018" t="str">
            <v>Gra-Mix Küken- &amp; Wachtelmischung</v>
          </cell>
          <cell r="G1018">
            <v>4</v>
          </cell>
          <cell r="H1018" t="str">
            <v>kg</v>
          </cell>
          <cell r="I1018">
            <v>0</v>
          </cell>
          <cell r="J1018">
            <v>0</v>
          </cell>
          <cell r="K1018" t="str">
            <v>V</v>
          </cell>
          <cell r="L1018">
            <v>5</v>
          </cell>
          <cell r="M1018" t="str">
            <v>euro</v>
          </cell>
          <cell r="N1018">
            <v>150</v>
          </cell>
          <cell r="O1018">
            <v>6</v>
          </cell>
          <cell r="P1018">
            <v>4</v>
          </cell>
          <cell r="Q1018">
            <v>5</v>
          </cell>
          <cell r="R1018">
            <v>6</v>
          </cell>
          <cell r="S1018" t="str">
            <v>K</v>
          </cell>
          <cell r="T1018">
            <v>5</v>
          </cell>
          <cell r="U1018">
            <v>0</v>
          </cell>
          <cell r="V1018" t="str">
            <v>↑</v>
          </cell>
          <cell r="W1018">
            <v>0</v>
          </cell>
          <cell r="X1018">
            <v>3.03</v>
          </cell>
          <cell r="Y1018">
            <v>7.1499999999999994E-2</v>
          </cell>
          <cell r="Z1018">
            <v>3.25</v>
          </cell>
          <cell r="AA1018">
            <v>3.25</v>
          </cell>
          <cell r="AB1018">
            <v>3.18</v>
          </cell>
          <cell r="AC1018">
            <v>3.18</v>
          </cell>
          <cell r="AD1018">
            <v>0.13500000000000001</v>
          </cell>
          <cell r="AE1018">
            <v>0.06</v>
          </cell>
          <cell r="AF1018">
            <v>3.95</v>
          </cell>
          <cell r="AG1018">
            <v>0</v>
          </cell>
          <cell r="AH1018">
            <v>0</v>
          </cell>
          <cell r="AI1018">
            <v>0</v>
          </cell>
          <cell r="AJ1018">
            <v>0.14000000000000001</v>
          </cell>
          <cell r="AK1018">
            <v>3.17</v>
          </cell>
          <cell r="AL1018">
            <v>0</v>
          </cell>
          <cell r="AM1018">
            <v>0</v>
          </cell>
          <cell r="AN1018">
            <v>0.97</v>
          </cell>
          <cell r="AO1018">
            <v>3.08</v>
          </cell>
          <cell r="AP1018">
            <v>0</v>
          </cell>
          <cell r="AQ1018">
            <v>0</v>
          </cell>
          <cell r="AR1018">
            <v>3.18</v>
          </cell>
          <cell r="AS1018">
            <v>0</v>
          </cell>
          <cell r="AT1018">
            <v>0</v>
          </cell>
          <cell r="AU1018">
            <v>0</v>
          </cell>
          <cell r="AV1018">
            <v>0</v>
          </cell>
          <cell r="AW1018">
            <v>0</v>
          </cell>
          <cell r="AX1018">
            <v>0</v>
          </cell>
        </row>
        <row r="1019">
          <cell r="A1019">
            <v>463025</v>
          </cell>
          <cell r="B1019">
            <v>5410340630259</v>
          </cell>
          <cell r="C1019" t="str">
            <v>Gra-Mix kuiken- en kwartelgraan</v>
          </cell>
          <cell r="D1019" t="str">
            <v>Gra-Mix mélange poussins et cailles</v>
          </cell>
          <cell r="E1019" t="str">
            <v>Gra-Mix Chick and Quail grain mixture</v>
          </cell>
          <cell r="F1019" t="str">
            <v>Gra-Mix Küken- &amp; Wachtelmischung</v>
          </cell>
          <cell r="G1019">
            <v>20</v>
          </cell>
          <cell r="H1019" t="str">
            <v>kg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  <cell r="M1019" t="str">
            <v>euro</v>
          </cell>
          <cell r="N1019">
            <v>45</v>
          </cell>
          <cell r="O1019">
            <v>6</v>
          </cell>
          <cell r="P1019">
            <v>20</v>
          </cell>
          <cell r="Q1019">
            <v>5</v>
          </cell>
          <cell r="R1019">
            <v>6</v>
          </cell>
          <cell r="S1019" t="str">
            <v>G</v>
          </cell>
          <cell r="T1019">
            <v>1</v>
          </cell>
          <cell r="U1019">
            <v>0</v>
          </cell>
          <cell r="V1019">
            <v>0</v>
          </cell>
          <cell r="W1019">
            <v>0</v>
          </cell>
          <cell r="X1019">
            <v>9.01</v>
          </cell>
          <cell r="Y1019">
            <v>0.59</v>
          </cell>
          <cell r="Z1019">
            <v>9.6</v>
          </cell>
          <cell r="AA1019">
            <v>9.6</v>
          </cell>
          <cell r="AB1019">
            <v>9.24</v>
          </cell>
          <cell r="AC1019">
            <v>9.24</v>
          </cell>
          <cell r="AD1019">
            <v>0.96</v>
          </cell>
          <cell r="AE1019">
            <v>0.06</v>
          </cell>
          <cell r="AF1019">
            <v>11.200000000000001</v>
          </cell>
          <cell r="AG1019">
            <v>0</v>
          </cell>
          <cell r="AH1019">
            <v>0</v>
          </cell>
          <cell r="AI1019">
            <v>0</v>
          </cell>
          <cell r="AJ1019">
            <v>0.45</v>
          </cell>
          <cell r="AK1019">
            <v>9.4599999999999991</v>
          </cell>
          <cell r="AL1019">
            <v>0</v>
          </cell>
          <cell r="AM1019">
            <v>0</v>
          </cell>
          <cell r="AN1019">
            <v>0.97</v>
          </cell>
          <cell r="AO1019">
            <v>8.9600000000000009</v>
          </cell>
          <cell r="AP1019">
            <v>0</v>
          </cell>
          <cell r="AQ1019">
            <v>0</v>
          </cell>
          <cell r="AR1019">
            <v>9.24</v>
          </cell>
          <cell r="AS1019">
            <v>0</v>
          </cell>
          <cell r="AT1019">
            <v>0</v>
          </cell>
          <cell r="AU1019">
            <v>0</v>
          </cell>
          <cell r="AV1019">
            <v>0</v>
          </cell>
          <cell r="AW1019">
            <v>0</v>
          </cell>
          <cell r="AX1019">
            <v>0</v>
          </cell>
        </row>
        <row r="1020">
          <cell r="A1020">
            <v>463017</v>
          </cell>
          <cell r="B1020">
            <v>5410340630174</v>
          </cell>
          <cell r="C1020" t="str">
            <v>Gra-Mix hennengraan</v>
          </cell>
          <cell r="D1020" t="str">
            <v>Gra-Mix mélange poules</v>
          </cell>
          <cell r="E1020" t="str">
            <v>Gra-Mix Hens Mixture</v>
          </cell>
          <cell r="F1020" t="str">
            <v>Gra-Mix Hennenmischung</v>
          </cell>
          <cell r="G1020">
            <v>4</v>
          </cell>
          <cell r="H1020" t="str">
            <v>kg</v>
          </cell>
          <cell r="I1020">
            <v>0</v>
          </cell>
          <cell r="J1020">
            <v>0</v>
          </cell>
          <cell r="K1020" t="str">
            <v>V</v>
          </cell>
          <cell r="L1020">
            <v>5</v>
          </cell>
          <cell r="M1020" t="str">
            <v>euro</v>
          </cell>
          <cell r="N1020">
            <v>150</v>
          </cell>
          <cell r="O1020">
            <v>6</v>
          </cell>
          <cell r="P1020">
            <v>4</v>
          </cell>
          <cell r="Q1020">
            <v>5</v>
          </cell>
          <cell r="R1020">
            <v>6</v>
          </cell>
          <cell r="S1020" t="str">
            <v>K</v>
          </cell>
          <cell r="T1020">
            <v>5</v>
          </cell>
          <cell r="U1020">
            <v>0</v>
          </cell>
          <cell r="V1020" t="str">
            <v>↑</v>
          </cell>
          <cell r="W1020">
            <v>0</v>
          </cell>
          <cell r="X1020">
            <v>2.34</v>
          </cell>
          <cell r="Y1020">
            <v>0.13450000000000001</v>
          </cell>
          <cell r="Z1020">
            <v>2.65</v>
          </cell>
          <cell r="AA1020">
            <v>2.65</v>
          </cell>
          <cell r="AB1020">
            <v>2.58</v>
          </cell>
          <cell r="AC1020">
            <v>2.58</v>
          </cell>
          <cell r="AD1020">
            <v>0.13500000000000001</v>
          </cell>
          <cell r="AE1020">
            <v>0.06</v>
          </cell>
          <cell r="AF1020">
            <v>3.2</v>
          </cell>
          <cell r="AG1020">
            <v>0</v>
          </cell>
          <cell r="AH1020">
            <v>0</v>
          </cell>
          <cell r="AI1020">
            <v>0</v>
          </cell>
          <cell r="AJ1020">
            <v>0.17</v>
          </cell>
          <cell r="AK1020">
            <v>2.5099999999999998</v>
          </cell>
          <cell r="AL1020">
            <v>0</v>
          </cell>
          <cell r="AM1020">
            <v>0</v>
          </cell>
          <cell r="AN1020">
            <v>0.97</v>
          </cell>
          <cell r="AO1020">
            <v>2.5</v>
          </cell>
          <cell r="AP1020">
            <v>0</v>
          </cell>
          <cell r="AQ1020">
            <v>0</v>
          </cell>
          <cell r="AR1020">
            <v>2.58</v>
          </cell>
          <cell r="AS1020">
            <v>0</v>
          </cell>
          <cell r="AT1020">
            <v>0</v>
          </cell>
          <cell r="AU1020">
            <v>0</v>
          </cell>
          <cell r="AV1020">
            <v>0</v>
          </cell>
          <cell r="AW1020">
            <v>0</v>
          </cell>
          <cell r="AX1020">
            <v>0</v>
          </cell>
        </row>
        <row r="1021">
          <cell r="A1021">
            <v>463026</v>
          </cell>
          <cell r="B1021">
            <v>5410340630266</v>
          </cell>
          <cell r="C1021" t="str">
            <v>Gra-Mix hennengraan</v>
          </cell>
          <cell r="D1021" t="str">
            <v>Gra-Mix mélange poules</v>
          </cell>
          <cell r="E1021" t="str">
            <v>Gra-Mix Hens Mixture</v>
          </cell>
          <cell r="F1021" t="str">
            <v>Gra-Mix Hennenmischung</v>
          </cell>
          <cell r="G1021">
            <v>20</v>
          </cell>
          <cell r="H1021" t="str">
            <v>kg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 t="str">
            <v>euro</v>
          </cell>
          <cell r="N1021">
            <v>45</v>
          </cell>
          <cell r="O1021">
            <v>6</v>
          </cell>
          <cell r="P1021">
            <v>20</v>
          </cell>
          <cell r="Q1021">
            <v>5</v>
          </cell>
          <cell r="R1021">
            <v>6</v>
          </cell>
          <cell r="S1021" t="str">
            <v>G</v>
          </cell>
          <cell r="T1021">
            <v>1</v>
          </cell>
          <cell r="U1021">
            <v>0</v>
          </cell>
          <cell r="V1021">
            <v>0</v>
          </cell>
          <cell r="W1021">
            <v>0.45</v>
          </cell>
          <cell r="X1021">
            <v>6.25</v>
          </cell>
          <cell r="Y1021">
            <v>0.2</v>
          </cell>
          <cell r="Z1021">
            <v>6.45</v>
          </cell>
          <cell r="AA1021">
            <v>6.45</v>
          </cell>
          <cell r="AB1021">
            <v>6.09</v>
          </cell>
          <cell r="AC1021">
            <v>6.09</v>
          </cell>
          <cell r="AD1021">
            <v>0.74</v>
          </cell>
          <cell r="AE1021">
            <v>0.06</v>
          </cell>
          <cell r="AF1021">
            <v>7.65</v>
          </cell>
          <cell r="AG1021">
            <v>0</v>
          </cell>
          <cell r="AH1021">
            <v>0</v>
          </cell>
          <cell r="AI1021">
            <v>0</v>
          </cell>
          <cell r="AJ1021">
            <v>0</v>
          </cell>
          <cell r="AK1021">
            <v>6.45</v>
          </cell>
          <cell r="AL1021">
            <v>0</v>
          </cell>
          <cell r="AM1021">
            <v>0</v>
          </cell>
          <cell r="AN1021">
            <v>0.97</v>
          </cell>
          <cell r="AO1021">
            <v>5.91</v>
          </cell>
          <cell r="AP1021">
            <v>5.46</v>
          </cell>
          <cell r="AQ1021">
            <v>0</v>
          </cell>
          <cell r="AR1021">
            <v>6.09</v>
          </cell>
          <cell r="AS1021">
            <v>5.64</v>
          </cell>
          <cell r="AT1021">
            <v>0</v>
          </cell>
          <cell r="AU1021">
            <v>0</v>
          </cell>
          <cell r="AV1021">
            <v>0</v>
          </cell>
          <cell r="AW1021">
            <v>0</v>
          </cell>
          <cell r="AX1021">
            <v>0</v>
          </cell>
        </row>
        <row r="1022">
          <cell r="A1022">
            <v>463207</v>
          </cell>
          <cell r="B1022">
            <v>5410340632079</v>
          </cell>
          <cell r="C1022" t="str">
            <v>Gra-Mix ardeens graan</v>
          </cell>
          <cell r="D1022" t="str">
            <v>Gra-Mix poules d'ardennes</v>
          </cell>
          <cell r="E1022" t="str">
            <v>Gra-Mix Ardennes Mixture</v>
          </cell>
          <cell r="F1022" t="str">
            <v>Gra-Mix Ardenner Mischung</v>
          </cell>
          <cell r="G1022">
            <v>4</v>
          </cell>
          <cell r="H1022" t="str">
            <v>kg</v>
          </cell>
          <cell r="I1022">
            <v>0</v>
          </cell>
          <cell r="J1022">
            <v>0</v>
          </cell>
          <cell r="K1022" t="str">
            <v>V</v>
          </cell>
          <cell r="L1022">
            <v>5</v>
          </cell>
          <cell r="M1022" t="str">
            <v>euro</v>
          </cell>
          <cell r="N1022">
            <v>150</v>
          </cell>
          <cell r="O1022">
            <v>6</v>
          </cell>
          <cell r="P1022">
            <v>4</v>
          </cell>
          <cell r="Q1022">
            <v>5</v>
          </cell>
          <cell r="R1022">
            <v>6</v>
          </cell>
          <cell r="S1022" t="str">
            <v>K</v>
          </cell>
          <cell r="T1022">
            <v>5</v>
          </cell>
          <cell r="U1022">
            <v>0</v>
          </cell>
          <cell r="V1022" t="str">
            <v>↑</v>
          </cell>
          <cell r="W1022">
            <v>0</v>
          </cell>
          <cell r="X1022">
            <v>2.41</v>
          </cell>
          <cell r="Y1022">
            <v>0.13200000000000001</v>
          </cell>
          <cell r="Z1022">
            <v>2.73</v>
          </cell>
          <cell r="AA1022">
            <v>2.73</v>
          </cell>
          <cell r="AB1022">
            <v>2.66</v>
          </cell>
          <cell r="AC1022">
            <v>2.66</v>
          </cell>
          <cell r="AD1022">
            <v>0.13500000000000001</v>
          </cell>
          <cell r="AE1022">
            <v>0.06</v>
          </cell>
          <cell r="AF1022">
            <v>3.3000000000000003</v>
          </cell>
          <cell r="AG1022">
            <v>0</v>
          </cell>
          <cell r="AH1022">
            <v>0</v>
          </cell>
          <cell r="AI1022">
            <v>0</v>
          </cell>
          <cell r="AJ1022">
            <v>0.17</v>
          </cell>
          <cell r="AK1022">
            <v>2.58</v>
          </cell>
          <cell r="AL1022">
            <v>0</v>
          </cell>
          <cell r="AM1022">
            <v>0</v>
          </cell>
          <cell r="AN1022">
            <v>0.97</v>
          </cell>
          <cell r="AO1022">
            <v>2.58</v>
          </cell>
          <cell r="AP1022">
            <v>0</v>
          </cell>
          <cell r="AQ1022">
            <v>0</v>
          </cell>
          <cell r="AR1022">
            <v>2.66</v>
          </cell>
          <cell r="AS1022">
            <v>0</v>
          </cell>
          <cell r="AT1022">
            <v>0</v>
          </cell>
          <cell r="AU1022">
            <v>0</v>
          </cell>
          <cell r="AV1022">
            <v>0</v>
          </cell>
          <cell r="AW1022">
            <v>0</v>
          </cell>
          <cell r="AX1022">
            <v>0</v>
          </cell>
        </row>
        <row r="1023">
          <cell r="A1023">
            <v>463027</v>
          </cell>
          <cell r="B1023">
            <v>5410340630273</v>
          </cell>
          <cell r="C1023" t="str">
            <v>Gra-Mix ardeens graan</v>
          </cell>
          <cell r="D1023" t="str">
            <v>Gra-Mix poules d'ardennes</v>
          </cell>
          <cell r="E1023" t="str">
            <v>Gra-Mix Ardennes Mixture</v>
          </cell>
          <cell r="F1023" t="str">
            <v>Gra-Mix Ardenner Mischung</v>
          </cell>
          <cell r="G1023">
            <v>20</v>
          </cell>
          <cell r="H1023" t="str">
            <v>kg</v>
          </cell>
          <cell r="I1023">
            <v>0</v>
          </cell>
          <cell r="J1023">
            <v>0</v>
          </cell>
          <cell r="K1023">
            <v>0</v>
          </cell>
          <cell r="L1023">
            <v>0</v>
          </cell>
          <cell r="M1023" t="str">
            <v>euro</v>
          </cell>
          <cell r="N1023">
            <v>45</v>
          </cell>
          <cell r="O1023">
            <v>6</v>
          </cell>
          <cell r="P1023">
            <v>20</v>
          </cell>
          <cell r="Q1023">
            <v>5</v>
          </cell>
          <cell r="R1023">
            <v>6</v>
          </cell>
          <cell r="S1023" t="str">
            <v>G</v>
          </cell>
          <cell r="T1023">
            <v>1</v>
          </cell>
          <cell r="U1023">
            <v>0</v>
          </cell>
          <cell r="V1023">
            <v>0</v>
          </cell>
          <cell r="W1023">
            <v>0.45</v>
          </cell>
          <cell r="X1023">
            <v>6.36</v>
          </cell>
          <cell r="Y1023">
            <v>0.2</v>
          </cell>
          <cell r="Z1023">
            <v>6.5600000000000005</v>
          </cell>
          <cell r="AA1023">
            <v>6.5600000000000005</v>
          </cell>
          <cell r="AB1023">
            <v>6.2</v>
          </cell>
          <cell r="AC1023">
            <v>6.2</v>
          </cell>
          <cell r="AD1023">
            <v>0.74</v>
          </cell>
          <cell r="AE1023">
            <v>0.06</v>
          </cell>
          <cell r="AF1023">
            <v>7.75</v>
          </cell>
          <cell r="AG1023">
            <v>0</v>
          </cell>
          <cell r="AH1023">
            <v>0</v>
          </cell>
          <cell r="AI1023">
            <v>0</v>
          </cell>
          <cell r="AJ1023">
            <v>0</v>
          </cell>
          <cell r="AK1023">
            <v>6.5600000000000005</v>
          </cell>
          <cell r="AL1023">
            <v>0</v>
          </cell>
          <cell r="AM1023">
            <v>0</v>
          </cell>
          <cell r="AN1023">
            <v>0.97</v>
          </cell>
          <cell r="AO1023">
            <v>6.01</v>
          </cell>
          <cell r="AP1023">
            <v>5.56</v>
          </cell>
          <cell r="AQ1023">
            <v>0</v>
          </cell>
          <cell r="AR1023">
            <v>6.2</v>
          </cell>
          <cell r="AS1023">
            <v>5.75</v>
          </cell>
          <cell r="AT1023">
            <v>0</v>
          </cell>
          <cell r="AU1023">
            <v>0</v>
          </cell>
          <cell r="AV1023">
            <v>0</v>
          </cell>
          <cell r="AW1023">
            <v>0</v>
          </cell>
          <cell r="AX1023">
            <v>0</v>
          </cell>
        </row>
        <row r="1024">
          <cell r="A1024">
            <v>463028</v>
          </cell>
          <cell r="B1024">
            <v>5410340630280</v>
          </cell>
          <cell r="C1024" t="str">
            <v>Gra-Mix poeljen- en fazantenmengeling</v>
          </cell>
          <cell r="D1024" t="str">
            <v>Gra-Mix mélange poules et faisans</v>
          </cell>
          <cell r="E1024" t="str">
            <v>Gra-Mix Poultry and Pheasants mixture</v>
          </cell>
          <cell r="F1024" t="str">
            <v>Gra-Mix Junghennen- und Fasanenmischung</v>
          </cell>
          <cell r="G1024">
            <v>20</v>
          </cell>
          <cell r="H1024" t="str">
            <v>kg</v>
          </cell>
          <cell r="I1024">
            <v>0</v>
          </cell>
          <cell r="J1024">
            <v>0</v>
          </cell>
          <cell r="K1024">
            <v>0</v>
          </cell>
          <cell r="L1024">
            <v>0</v>
          </cell>
          <cell r="M1024" t="str">
            <v>euro</v>
          </cell>
          <cell r="N1024">
            <v>45</v>
          </cell>
          <cell r="O1024">
            <v>6</v>
          </cell>
          <cell r="P1024">
            <v>20</v>
          </cell>
          <cell r="Q1024">
            <v>5</v>
          </cell>
          <cell r="R1024">
            <v>6</v>
          </cell>
          <cell r="S1024" t="str">
            <v>G</v>
          </cell>
          <cell r="T1024">
            <v>1</v>
          </cell>
          <cell r="U1024">
            <v>0</v>
          </cell>
          <cell r="V1024">
            <v>0</v>
          </cell>
          <cell r="W1024">
            <v>0.45</v>
          </cell>
          <cell r="X1024">
            <v>6.28</v>
          </cell>
          <cell r="Y1024">
            <v>0.2</v>
          </cell>
          <cell r="Z1024">
            <v>6.48</v>
          </cell>
          <cell r="AA1024">
            <v>6.48</v>
          </cell>
          <cell r="AB1024">
            <v>6.12</v>
          </cell>
          <cell r="AC1024">
            <v>6.12</v>
          </cell>
          <cell r="AD1024">
            <v>0.74</v>
          </cell>
          <cell r="AE1024">
            <v>0.06</v>
          </cell>
          <cell r="AF1024">
            <v>7.7</v>
          </cell>
          <cell r="AG1024">
            <v>0</v>
          </cell>
          <cell r="AH1024">
            <v>0</v>
          </cell>
          <cell r="AI1024">
            <v>0</v>
          </cell>
          <cell r="AJ1024">
            <v>0</v>
          </cell>
          <cell r="AK1024">
            <v>6.48</v>
          </cell>
          <cell r="AL1024">
            <v>0</v>
          </cell>
          <cell r="AM1024">
            <v>0</v>
          </cell>
          <cell r="AN1024">
            <v>0.97</v>
          </cell>
          <cell r="AO1024">
            <v>5.94</v>
          </cell>
          <cell r="AP1024">
            <v>5.49</v>
          </cell>
          <cell r="AQ1024">
            <v>0</v>
          </cell>
          <cell r="AR1024">
            <v>6.12</v>
          </cell>
          <cell r="AS1024">
            <v>5.67</v>
          </cell>
          <cell r="AT1024">
            <v>0</v>
          </cell>
          <cell r="AU1024">
            <v>0</v>
          </cell>
          <cell r="AV1024">
            <v>0</v>
          </cell>
          <cell r="AW1024">
            <v>0</v>
          </cell>
          <cell r="AX1024">
            <v>0</v>
          </cell>
        </row>
        <row r="1025">
          <cell r="A1025">
            <v>463029</v>
          </cell>
          <cell r="B1025">
            <v>5410340630297</v>
          </cell>
          <cell r="C1025" t="str">
            <v>Gra-Mix pluimveemix + grit</v>
          </cell>
          <cell r="D1025" t="str">
            <v>Gra-Mix mélange volaille + grit</v>
          </cell>
          <cell r="E1025" t="str">
            <v>Gra-Mix Poultry Mix + Grit</v>
          </cell>
          <cell r="F1025" t="str">
            <v>Gra-Mix Geflügelmix + Grit</v>
          </cell>
          <cell r="G1025">
            <v>20</v>
          </cell>
          <cell r="H1025" t="str">
            <v>kg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 t="str">
            <v>euro</v>
          </cell>
          <cell r="N1025">
            <v>45</v>
          </cell>
          <cell r="O1025">
            <v>6</v>
          </cell>
          <cell r="P1025">
            <v>20</v>
          </cell>
          <cell r="Q1025">
            <v>5</v>
          </cell>
          <cell r="R1025">
            <v>6</v>
          </cell>
          <cell r="S1025" t="str">
            <v>G</v>
          </cell>
          <cell r="T1025">
            <v>1</v>
          </cell>
          <cell r="U1025">
            <v>0</v>
          </cell>
          <cell r="V1025">
            <v>0</v>
          </cell>
          <cell r="W1025">
            <v>0.45</v>
          </cell>
          <cell r="X1025">
            <v>5.87</v>
          </cell>
          <cell r="Y1025">
            <v>0.2</v>
          </cell>
          <cell r="Z1025">
            <v>6.07</v>
          </cell>
          <cell r="AA1025">
            <v>6.07</v>
          </cell>
          <cell r="AB1025">
            <v>5.71</v>
          </cell>
          <cell r="AC1025">
            <v>5.71</v>
          </cell>
          <cell r="AD1025">
            <v>0.74</v>
          </cell>
          <cell r="AE1025">
            <v>0.06</v>
          </cell>
          <cell r="AF1025">
            <v>7.25</v>
          </cell>
          <cell r="AG1025">
            <v>0</v>
          </cell>
          <cell r="AH1025">
            <v>0</v>
          </cell>
          <cell r="AI1025">
            <v>0</v>
          </cell>
          <cell r="AJ1025">
            <v>0</v>
          </cell>
          <cell r="AK1025">
            <v>6.07</v>
          </cell>
          <cell r="AL1025">
            <v>0</v>
          </cell>
          <cell r="AM1025">
            <v>0</v>
          </cell>
          <cell r="AN1025">
            <v>0.97</v>
          </cell>
          <cell r="AO1025">
            <v>5.54</v>
          </cell>
          <cell r="AP1025">
            <v>5.09</v>
          </cell>
          <cell r="AQ1025">
            <v>0</v>
          </cell>
          <cell r="AR1025">
            <v>5.71</v>
          </cell>
          <cell r="AS1025">
            <v>5.26</v>
          </cell>
          <cell r="AT1025">
            <v>0</v>
          </cell>
          <cell r="AU1025">
            <v>0</v>
          </cell>
          <cell r="AV1025">
            <v>0</v>
          </cell>
          <cell r="AW1025">
            <v>0</v>
          </cell>
          <cell r="AX1025">
            <v>0</v>
          </cell>
        </row>
        <row r="1026">
          <cell r="A1026">
            <v>451220</v>
          </cell>
          <cell r="B1026">
            <v>5410340512203</v>
          </cell>
          <cell r="C1026" t="str">
            <v>Country's Best Snack Sea Mix</v>
          </cell>
          <cell r="D1026" t="str">
            <v>Country's Best Snack Sea Mix</v>
          </cell>
          <cell r="E1026" t="str">
            <v>Country's Best Snack Sea Mix</v>
          </cell>
          <cell r="F1026" t="str">
            <v>Country's Best Snack Sea Mix</v>
          </cell>
          <cell r="G1026">
            <v>1</v>
          </cell>
          <cell r="H1026" t="str">
            <v>kg</v>
          </cell>
          <cell r="I1026">
            <v>0</v>
          </cell>
          <cell r="J1026">
            <v>0</v>
          </cell>
          <cell r="K1026" t="str">
            <v>V</v>
          </cell>
          <cell r="L1026">
            <v>6</v>
          </cell>
          <cell r="M1026" t="str">
            <v>euro</v>
          </cell>
          <cell r="N1026">
            <v>540</v>
          </cell>
          <cell r="O1026">
            <v>6</v>
          </cell>
          <cell r="P1026">
            <v>1</v>
          </cell>
          <cell r="Q1026">
            <v>5</v>
          </cell>
          <cell r="R1026">
            <v>2</v>
          </cell>
          <cell r="S1026" t="str">
            <v>K</v>
          </cell>
          <cell r="T1026">
            <v>6</v>
          </cell>
          <cell r="U1026">
            <v>0</v>
          </cell>
          <cell r="V1026" t="str">
            <v>↑</v>
          </cell>
          <cell r="W1026">
            <v>0</v>
          </cell>
          <cell r="X1026">
            <v>1.39</v>
          </cell>
          <cell r="Y1026">
            <v>0.29499999999999998</v>
          </cell>
          <cell r="Z1026">
            <v>1.8</v>
          </cell>
          <cell r="AA1026">
            <v>1.8</v>
          </cell>
          <cell r="AB1026">
            <v>1.78</v>
          </cell>
          <cell r="AC1026">
            <v>1.78</v>
          </cell>
          <cell r="AD1026">
            <v>0.55000000000000004</v>
          </cell>
          <cell r="AE1026">
            <v>0.06</v>
          </cell>
          <cell r="AF1026">
            <v>3</v>
          </cell>
          <cell r="AG1026">
            <v>0</v>
          </cell>
          <cell r="AH1026">
            <v>0</v>
          </cell>
          <cell r="AI1026">
            <v>0</v>
          </cell>
          <cell r="AJ1026">
            <v>0.1</v>
          </cell>
          <cell r="AK1026">
            <v>1.49</v>
          </cell>
          <cell r="AL1026">
            <v>0</v>
          </cell>
          <cell r="AM1026">
            <v>0</v>
          </cell>
          <cell r="AN1026">
            <v>0.97</v>
          </cell>
          <cell r="AO1026">
            <v>1.73</v>
          </cell>
          <cell r="AP1026">
            <v>0</v>
          </cell>
          <cell r="AQ1026">
            <v>0</v>
          </cell>
          <cell r="AR1026">
            <v>1.78</v>
          </cell>
          <cell r="AS1026">
            <v>0</v>
          </cell>
          <cell r="AT1026">
            <v>0</v>
          </cell>
          <cell r="AU1026">
            <v>0</v>
          </cell>
          <cell r="AV1026">
            <v>0</v>
          </cell>
          <cell r="AW1026">
            <v>0</v>
          </cell>
          <cell r="AX1026">
            <v>0</v>
          </cell>
        </row>
        <row r="1027">
          <cell r="A1027">
            <v>451221</v>
          </cell>
          <cell r="B1027">
            <v>5410340512210</v>
          </cell>
          <cell r="C1027" t="str">
            <v>Country's Best Snack Garden Mix</v>
          </cell>
          <cell r="D1027" t="str">
            <v>Country's Best Snack Garden Mix</v>
          </cell>
          <cell r="E1027" t="str">
            <v>Country's Best Snack Garden Mix</v>
          </cell>
          <cell r="F1027" t="str">
            <v>Country's Best Snack Garden Mix</v>
          </cell>
          <cell r="G1027">
            <v>1</v>
          </cell>
          <cell r="H1027" t="str">
            <v>kg</v>
          </cell>
          <cell r="I1027">
            <v>0</v>
          </cell>
          <cell r="J1027">
            <v>0</v>
          </cell>
          <cell r="K1027" t="str">
            <v>V</v>
          </cell>
          <cell r="L1027">
            <v>6</v>
          </cell>
          <cell r="M1027" t="str">
            <v>euro</v>
          </cell>
          <cell r="N1027">
            <v>540</v>
          </cell>
          <cell r="O1027">
            <v>6</v>
          </cell>
          <cell r="P1027">
            <v>1</v>
          </cell>
          <cell r="Q1027">
            <v>5</v>
          </cell>
          <cell r="R1027">
            <v>2</v>
          </cell>
          <cell r="S1027" t="str">
            <v>K</v>
          </cell>
          <cell r="T1027">
            <v>6</v>
          </cell>
          <cell r="U1027">
            <v>0</v>
          </cell>
          <cell r="V1027" t="str">
            <v>↑</v>
          </cell>
          <cell r="W1027">
            <v>0</v>
          </cell>
          <cell r="X1027">
            <v>1.39</v>
          </cell>
          <cell r="Y1027">
            <v>0.29499999999999998</v>
          </cell>
          <cell r="Z1027">
            <v>1.8</v>
          </cell>
          <cell r="AA1027">
            <v>1.8</v>
          </cell>
          <cell r="AB1027">
            <v>1.78</v>
          </cell>
          <cell r="AC1027">
            <v>1.78</v>
          </cell>
          <cell r="AD1027">
            <v>0.55000000000000004</v>
          </cell>
          <cell r="AE1027">
            <v>0.06</v>
          </cell>
          <cell r="AF1027">
            <v>3</v>
          </cell>
          <cell r="AG1027">
            <v>0</v>
          </cell>
          <cell r="AH1027">
            <v>0</v>
          </cell>
          <cell r="AI1027">
            <v>0</v>
          </cell>
          <cell r="AJ1027">
            <v>0.1</v>
          </cell>
          <cell r="AK1027">
            <v>1.49</v>
          </cell>
          <cell r="AL1027">
            <v>0</v>
          </cell>
          <cell r="AM1027">
            <v>0</v>
          </cell>
          <cell r="AN1027">
            <v>0.97</v>
          </cell>
          <cell r="AO1027">
            <v>1.73</v>
          </cell>
          <cell r="AP1027">
            <v>0</v>
          </cell>
          <cell r="AQ1027">
            <v>0</v>
          </cell>
          <cell r="AR1027">
            <v>1.78</v>
          </cell>
          <cell r="AS1027">
            <v>0</v>
          </cell>
          <cell r="AT1027">
            <v>0</v>
          </cell>
          <cell r="AU1027">
            <v>0</v>
          </cell>
          <cell r="AV1027">
            <v>0</v>
          </cell>
          <cell r="AW1027">
            <v>0</v>
          </cell>
          <cell r="AX1027">
            <v>0</v>
          </cell>
        </row>
        <row r="1028">
          <cell r="A1028">
            <v>451219</v>
          </cell>
          <cell r="B1028">
            <v>5410340512197</v>
          </cell>
          <cell r="C1028" t="str">
            <v>Country's Best Grit</v>
          </cell>
          <cell r="D1028" t="str">
            <v>Country's Best Grit</v>
          </cell>
          <cell r="E1028" t="str">
            <v>Country's Best Grit</v>
          </cell>
          <cell r="F1028" t="str">
            <v>Country's Best Grit</v>
          </cell>
          <cell r="G1028">
            <v>2.5</v>
          </cell>
          <cell r="H1028" t="str">
            <v>kg</v>
          </cell>
          <cell r="I1028">
            <v>0</v>
          </cell>
          <cell r="J1028">
            <v>0</v>
          </cell>
          <cell r="K1028" t="str">
            <v>V</v>
          </cell>
          <cell r="L1028">
            <v>8</v>
          </cell>
          <cell r="M1028" t="str">
            <v>euro</v>
          </cell>
          <cell r="N1028">
            <v>360</v>
          </cell>
          <cell r="O1028">
            <v>6</v>
          </cell>
          <cell r="P1028">
            <v>2.5</v>
          </cell>
          <cell r="Q1028">
            <v>5</v>
          </cell>
          <cell r="R1028">
            <v>2</v>
          </cell>
          <cell r="S1028" t="str">
            <v>K</v>
          </cell>
          <cell r="T1028">
            <v>8</v>
          </cell>
          <cell r="U1028">
            <v>0</v>
          </cell>
          <cell r="V1028" t="str">
            <v>↑</v>
          </cell>
          <cell r="W1028">
            <v>0</v>
          </cell>
          <cell r="X1028">
            <v>0.97</v>
          </cell>
          <cell r="Y1028">
            <v>0.26500000000000001</v>
          </cell>
          <cell r="Z1028">
            <v>1.23</v>
          </cell>
          <cell r="AA1028">
            <v>1.23</v>
          </cell>
          <cell r="AB1028">
            <v>1.19</v>
          </cell>
          <cell r="AC1028">
            <v>1.18</v>
          </cell>
          <cell r="AD1028">
            <v>0.4</v>
          </cell>
          <cell r="AE1028">
            <v>0.06</v>
          </cell>
          <cell r="AF1028">
            <v>1.85</v>
          </cell>
          <cell r="AG1028">
            <v>0</v>
          </cell>
          <cell r="AH1028">
            <v>0</v>
          </cell>
          <cell r="AI1028">
            <v>0</v>
          </cell>
          <cell r="AJ1028">
            <v>0.2</v>
          </cell>
          <cell r="AK1028">
            <v>1.17</v>
          </cell>
          <cell r="AL1028">
            <v>0</v>
          </cell>
          <cell r="AM1028">
            <v>0</v>
          </cell>
          <cell r="AN1028">
            <v>0.97</v>
          </cell>
          <cell r="AO1028">
            <v>1.1399999999999999</v>
          </cell>
          <cell r="AP1028">
            <v>0</v>
          </cell>
          <cell r="AQ1028">
            <v>0</v>
          </cell>
          <cell r="AR1028">
            <v>1.19</v>
          </cell>
          <cell r="AS1028">
            <v>0</v>
          </cell>
          <cell r="AT1028">
            <v>0</v>
          </cell>
          <cell r="AU1028">
            <v>0</v>
          </cell>
          <cell r="AV1028">
            <v>0</v>
          </cell>
          <cell r="AW1028">
            <v>0</v>
          </cell>
          <cell r="AX1028">
            <v>0</v>
          </cell>
        </row>
        <row r="1029">
          <cell r="A1029">
            <v>451218</v>
          </cell>
          <cell r="B1029">
            <v>5410340512180</v>
          </cell>
          <cell r="C1029" t="str">
            <v>Country's Best Grit +</v>
          </cell>
          <cell r="D1029" t="str">
            <v>Country's Best Grit +</v>
          </cell>
          <cell r="E1029" t="str">
            <v>Country's Best Grit+</v>
          </cell>
          <cell r="F1029" t="str">
            <v>Country's Best Grit+</v>
          </cell>
          <cell r="G1029">
            <v>1.5</v>
          </cell>
          <cell r="H1029" t="str">
            <v>kg</v>
          </cell>
          <cell r="I1029">
            <v>0</v>
          </cell>
          <cell r="J1029">
            <v>0</v>
          </cell>
          <cell r="K1029" t="str">
            <v>V</v>
          </cell>
          <cell r="L1029">
            <v>10</v>
          </cell>
          <cell r="M1029" t="str">
            <v>euro</v>
          </cell>
          <cell r="N1029">
            <v>540</v>
          </cell>
          <cell r="O1029">
            <v>6</v>
          </cell>
          <cell r="P1029">
            <v>1.5</v>
          </cell>
          <cell r="Q1029">
            <v>5</v>
          </cell>
          <cell r="R1029">
            <v>2</v>
          </cell>
          <cell r="S1029" t="str">
            <v>K</v>
          </cell>
          <cell r="T1029">
            <v>10</v>
          </cell>
          <cell r="U1029">
            <v>0</v>
          </cell>
          <cell r="V1029" t="str">
            <v>↑</v>
          </cell>
          <cell r="W1029">
            <v>0</v>
          </cell>
          <cell r="X1029">
            <v>0.97</v>
          </cell>
          <cell r="Y1029">
            <v>0.26500000000000001</v>
          </cell>
          <cell r="Z1029">
            <v>1.23</v>
          </cell>
          <cell r="AA1029">
            <v>1.23</v>
          </cell>
          <cell r="AB1029">
            <v>1.21</v>
          </cell>
          <cell r="AC1029">
            <v>1.2</v>
          </cell>
          <cell r="AD1029">
            <v>0.4</v>
          </cell>
          <cell r="AE1029">
            <v>0.06</v>
          </cell>
          <cell r="AF1029">
            <v>1.85</v>
          </cell>
          <cell r="AG1029">
            <v>0</v>
          </cell>
          <cell r="AH1029">
            <v>0</v>
          </cell>
          <cell r="AI1029">
            <v>0</v>
          </cell>
          <cell r="AJ1029">
            <v>0.15</v>
          </cell>
          <cell r="AK1029">
            <v>1.1199999999999999</v>
          </cell>
          <cell r="AL1029">
            <v>0</v>
          </cell>
          <cell r="AM1029">
            <v>0</v>
          </cell>
          <cell r="AN1029">
            <v>0.97</v>
          </cell>
          <cell r="AO1029">
            <v>1.1599999999999999</v>
          </cell>
          <cell r="AP1029">
            <v>0</v>
          </cell>
          <cell r="AQ1029">
            <v>0</v>
          </cell>
          <cell r="AR1029">
            <v>1.21</v>
          </cell>
          <cell r="AS1029">
            <v>0</v>
          </cell>
          <cell r="AT1029">
            <v>0</v>
          </cell>
          <cell r="AU1029">
            <v>0</v>
          </cell>
          <cell r="AV1029">
            <v>0</v>
          </cell>
          <cell r="AW1029">
            <v>0</v>
          </cell>
          <cell r="AX1029">
            <v>0</v>
          </cell>
        </row>
        <row r="1030">
          <cell r="A1030">
            <v>0</v>
          </cell>
          <cell r="B1030">
            <v>0</v>
          </cell>
          <cell r="C1030" t="str">
            <v>PAARDEN</v>
          </cell>
          <cell r="D1030" t="str">
            <v>CHEVAUX</v>
          </cell>
          <cell r="E1030" t="str">
            <v>HORSES</v>
          </cell>
          <cell r="F1030" t="str">
            <v>PFERDE</v>
          </cell>
          <cell r="G1030">
            <v>7</v>
          </cell>
          <cell r="H1030">
            <v>0</v>
          </cell>
          <cell r="I1030">
            <v>0</v>
          </cell>
          <cell r="J1030">
            <v>0</v>
          </cell>
          <cell r="K1030">
            <v>0</v>
          </cell>
          <cell r="L1030">
            <v>0</v>
          </cell>
          <cell r="M1030">
            <v>0</v>
          </cell>
          <cell r="N1030">
            <v>0</v>
          </cell>
          <cell r="O1030">
            <v>0</v>
          </cell>
          <cell r="P1030">
            <v>0</v>
          </cell>
          <cell r="Q1030">
            <v>0</v>
          </cell>
          <cell r="R1030">
            <v>0</v>
          </cell>
          <cell r="S1030">
            <v>0</v>
          </cell>
          <cell r="T1030">
            <v>0</v>
          </cell>
          <cell r="U1030">
            <v>0</v>
          </cell>
          <cell r="V1030">
            <v>0</v>
          </cell>
          <cell r="W1030">
            <v>0</v>
          </cell>
          <cell r="X1030">
            <v>0</v>
          </cell>
          <cell r="Y1030">
            <v>0</v>
          </cell>
          <cell r="Z1030">
            <v>0</v>
          </cell>
          <cell r="AA1030">
            <v>0</v>
          </cell>
          <cell r="AB1030">
            <v>0</v>
          </cell>
          <cell r="AC1030">
            <v>0</v>
          </cell>
          <cell r="AD1030">
            <v>0</v>
          </cell>
          <cell r="AE1030">
            <v>0</v>
          </cell>
          <cell r="AF1030">
            <v>0</v>
          </cell>
          <cell r="AG1030">
            <v>0</v>
          </cell>
          <cell r="AH1030">
            <v>0</v>
          </cell>
          <cell r="AI1030">
            <v>0</v>
          </cell>
          <cell r="AJ1030">
            <v>0</v>
          </cell>
          <cell r="AK1030">
            <v>0</v>
          </cell>
          <cell r="AL1030">
            <v>0</v>
          </cell>
          <cell r="AM1030">
            <v>0</v>
          </cell>
          <cell r="AN1030">
            <v>0</v>
          </cell>
          <cell r="AO1030">
            <v>0</v>
          </cell>
          <cell r="AP1030">
            <v>0</v>
          </cell>
          <cell r="AQ1030">
            <v>0</v>
          </cell>
          <cell r="AR1030">
            <v>0</v>
          </cell>
          <cell r="AS1030">
            <v>0</v>
          </cell>
          <cell r="AT1030" t="str">
            <v>Grootverbruiker</v>
          </cell>
          <cell r="AU1030">
            <v>0</v>
          </cell>
          <cell r="AV1030">
            <v>0</v>
          </cell>
          <cell r="AW1030">
            <v>0</v>
          </cell>
          <cell r="AX1030">
            <v>0</v>
          </cell>
        </row>
        <row r="1031">
          <cell r="A1031">
            <v>0</v>
          </cell>
          <cell r="B1031">
            <v>0</v>
          </cell>
          <cell r="C1031" t="str">
            <v>CAVALOR - PAARDENVOEDERS</v>
          </cell>
          <cell r="D1031" t="str">
            <v>CAVALOR - ALIMENTS CHEVAUX</v>
          </cell>
          <cell r="E1031" t="str">
            <v>CAVALOR - HORSE FEED</v>
          </cell>
          <cell r="F1031" t="str">
            <v>CAVALOR - PFERDEFUTTER</v>
          </cell>
          <cell r="G1031">
            <v>7</v>
          </cell>
          <cell r="H1031">
            <v>0</v>
          </cell>
          <cell r="I1031">
            <v>0</v>
          </cell>
          <cell r="J1031">
            <v>1</v>
          </cell>
          <cell r="K1031">
            <v>0</v>
          </cell>
          <cell r="L1031">
            <v>0</v>
          </cell>
          <cell r="M1031">
            <v>0</v>
          </cell>
          <cell r="N1031">
            <v>0</v>
          </cell>
          <cell r="O1031">
            <v>0</v>
          </cell>
          <cell r="P1031">
            <v>0</v>
          </cell>
          <cell r="Q1031">
            <v>0</v>
          </cell>
          <cell r="R1031">
            <v>0</v>
          </cell>
          <cell r="S1031">
            <v>0</v>
          </cell>
          <cell r="T1031">
            <v>0</v>
          </cell>
          <cell r="U1031">
            <v>0</v>
          </cell>
          <cell r="V1031">
            <v>0</v>
          </cell>
          <cell r="W1031">
            <v>0</v>
          </cell>
          <cell r="X1031">
            <v>0</v>
          </cell>
          <cell r="Y1031">
            <v>0</v>
          </cell>
          <cell r="Z1031">
            <v>0</v>
          </cell>
          <cell r="AA1031">
            <v>0</v>
          </cell>
          <cell r="AB1031">
            <v>0</v>
          </cell>
          <cell r="AC1031">
            <v>0</v>
          </cell>
          <cell r="AD1031">
            <v>0</v>
          </cell>
          <cell r="AE1031">
            <v>0</v>
          </cell>
          <cell r="AF1031">
            <v>0</v>
          </cell>
          <cell r="AG1031">
            <v>0</v>
          </cell>
          <cell r="AH1031">
            <v>0</v>
          </cell>
          <cell r="AI1031">
            <v>0</v>
          </cell>
          <cell r="AJ1031">
            <v>0</v>
          </cell>
          <cell r="AK1031">
            <v>0</v>
          </cell>
          <cell r="AL1031">
            <v>0</v>
          </cell>
          <cell r="AM1031">
            <v>0</v>
          </cell>
          <cell r="AN1031">
            <v>0</v>
          </cell>
          <cell r="AO1031">
            <v>0</v>
          </cell>
          <cell r="AP1031">
            <v>0</v>
          </cell>
          <cell r="AQ1031">
            <v>0</v>
          </cell>
          <cell r="AR1031">
            <v>0</v>
          </cell>
          <cell r="AS1031">
            <v>0</v>
          </cell>
          <cell r="AT1031" t="str">
            <v>/verp.</v>
          </cell>
          <cell r="AU1031" t="str">
            <v>300kg</v>
          </cell>
          <cell r="AV1031" t="str">
            <v>600kg</v>
          </cell>
          <cell r="AW1031" t="str">
            <v>1200kg</v>
          </cell>
          <cell r="AX1031" t="str">
            <v>2400kg</v>
          </cell>
        </row>
        <row r="1032">
          <cell r="A1032">
            <v>0</v>
          </cell>
          <cell r="B1032">
            <v>0</v>
          </cell>
          <cell r="C1032" t="str">
            <v>BREEDING</v>
          </cell>
          <cell r="D1032" t="str">
            <v>BREEDING</v>
          </cell>
          <cell r="E1032" t="str">
            <v>BREEDING</v>
          </cell>
          <cell r="F1032" t="str">
            <v>BREEDING</v>
          </cell>
          <cell r="G1032">
            <v>7</v>
          </cell>
          <cell r="H1032">
            <v>0</v>
          </cell>
          <cell r="I1032">
            <v>0</v>
          </cell>
          <cell r="J1032">
            <v>1</v>
          </cell>
          <cell r="K1032">
            <v>0</v>
          </cell>
          <cell r="L1032">
            <v>1</v>
          </cell>
          <cell r="M1032">
            <v>0</v>
          </cell>
          <cell r="N1032">
            <v>0</v>
          </cell>
          <cell r="O1032">
            <v>0</v>
          </cell>
          <cell r="P1032">
            <v>0</v>
          </cell>
          <cell r="Q1032">
            <v>0</v>
          </cell>
          <cell r="R1032">
            <v>0</v>
          </cell>
          <cell r="S1032">
            <v>0</v>
          </cell>
          <cell r="T1032">
            <v>0</v>
          </cell>
          <cell r="U1032">
            <v>0</v>
          </cell>
          <cell r="V1032">
            <v>0</v>
          </cell>
          <cell r="W1032">
            <v>0</v>
          </cell>
          <cell r="X1032">
            <v>0</v>
          </cell>
          <cell r="Y1032">
            <v>0</v>
          </cell>
          <cell r="Z1032">
            <v>0</v>
          </cell>
          <cell r="AA1032">
            <v>1.2</v>
          </cell>
          <cell r="AB1032">
            <v>1.45</v>
          </cell>
          <cell r="AC1032">
            <v>1.7</v>
          </cell>
          <cell r="AD1032">
            <v>0</v>
          </cell>
          <cell r="AE1032">
            <v>0</v>
          </cell>
          <cell r="AF1032">
            <v>0</v>
          </cell>
          <cell r="AG1032">
            <v>0</v>
          </cell>
          <cell r="AH1032">
            <v>0</v>
          </cell>
          <cell r="AI1032">
            <v>0</v>
          </cell>
          <cell r="AJ1032">
            <v>0</v>
          </cell>
          <cell r="AK1032">
            <v>0</v>
          </cell>
          <cell r="AL1032">
            <v>0</v>
          </cell>
          <cell r="AM1032">
            <v>0</v>
          </cell>
          <cell r="AN1032">
            <v>0</v>
          </cell>
          <cell r="AO1032">
            <v>0</v>
          </cell>
          <cell r="AP1032">
            <v>0</v>
          </cell>
          <cell r="AQ1032">
            <v>0</v>
          </cell>
          <cell r="AR1032">
            <v>0</v>
          </cell>
          <cell r="AS1032">
            <v>0</v>
          </cell>
          <cell r="AT1032">
            <v>6.8</v>
          </cell>
          <cell r="AU1032">
            <v>1</v>
          </cell>
          <cell r="AV1032">
            <v>1.5</v>
          </cell>
          <cell r="AW1032">
            <v>1.8</v>
          </cell>
          <cell r="AX1032">
            <v>2</v>
          </cell>
        </row>
        <row r="1033">
          <cell r="A1033">
            <v>472683</v>
          </cell>
          <cell r="B1033">
            <v>5410340726839</v>
          </cell>
          <cell r="C1033" t="str">
            <v>Probreed</v>
          </cell>
          <cell r="D1033" t="str">
            <v>Probreed</v>
          </cell>
          <cell r="E1033" t="str">
            <v>Probreed</v>
          </cell>
          <cell r="F1033" t="str">
            <v>Probreed</v>
          </cell>
          <cell r="G1033">
            <v>20</v>
          </cell>
          <cell r="H1033" t="str">
            <v>kg</v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M1033" t="str">
            <v>euro</v>
          </cell>
          <cell r="N1033">
            <v>39</v>
          </cell>
          <cell r="O1033">
            <v>6</v>
          </cell>
          <cell r="P1033">
            <v>20</v>
          </cell>
          <cell r="Q1033">
            <v>7</v>
          </cell>
          <cell r="R1033">
            <v>1</v>
          </cell>
          <cell r="S1033" t="str">
            <v>G</v>
          </cell>
          <cell r="T1033">
            <v>1</v>
          </cell>
          <cell r="U1033">
            <v>0</v>
          </cell>
          <cell r="V1033">
            <v>0</v>
          </cell>
          <cell r="W1033">
            <v>0</v>
          </cell>
          <cell r="X1033">
            <v>11.25</v>
          </cell>
          <cell r="Y1033">
            <v>0</v>
          </cell>
          <cell r="Z1033">
            <v>11.25</v>
          </cell>
          <cell r="AA1033">
            <v>11.01</v>
          </cell>
          <cell r="AB1033">
            <v>10.96</v>
          </cell>
          <cell r="AC1033">
            <v>10.91</v>
          </cell>
          <cell r="AD1033">
            <v>1.1299999999999999</v>
          </cell>
          <cell r="AE1033">
            <v>0.06</v>
          </cell>
          <cell r="AF1033">
            <v>13.15</v>
          </cell>
          <cell r="AG1033">
            <v>0</v>
          </cell>
          <cell r="AH1033">
            <v>0</v>
          </cell>
          <cell r="AI1033">
            <v>0</v>
          </cell>
          <cell r="AJ1033">
            <v>0</v>
          </cell>
          <cell r="AK1033">
            <v>11.25</v>
          </cell>
          <cell r="AL1033">
            <v>0</v>
          </cell>
          <cell r="AM1033">
            <v>0</v>
          </cell>
          <cell r="AN1033">
            <v>0.94</v>
          </cell>
          <cell r="AO1033">
            <v>10.26</v>
          </cell>
          <cell r="AP1033">
            <v>0</v>
          </cell>
          <cell r="AQ1033">
            <v>0</v>
          </cell>
          <cell r="AR1033">
            <v>11.25</v>
          </cell>
          <cell r="AS1033">
            <v>0</v>
          </cell>
          <cell r="AT1033">
            <v>61.805</v>
          </cell>
          <cell r="AU1033">
            <v>60.805</v>
          </cell>
          <cell r="AV1033">
            <v>60.305</v>
          </cell>
          <cell r="AW1033">
            <v>60.005000000000003</v>
          </cell>
          <cell r="AX1033">
            <v>59.805</v>
          </cell>
        </row>
        <row r="1034">
          <cell r="A1034">
            <v>472614</v>
          </cell>
          <cell r="B1034">
            <v>5410340726143</v>
          </cell>
          <cell r="C1034" t="str">
            <v>Start &amp; Go</v>
          </cell>
          <cell r="D1034" t="str">
            <v>Start &amp; Go</v>
          </cell>
          <cell r="E1034" t="str">
            <v>Start &amp; Go</v>
          </cell>
          <cell r="F1034" t="str">
            <v>Start &amp; Go</v>
          </cell>
          <cell r="G1034">
            <v>15</v>
          </cell>
          <cell r="H1034" t="str">
            <v>kg</v>
          </cell>
          <cell r="I1034">
            <v>0</v>
          </cell>
          <cell r="J1034">
            <v>0</v>
          </cell>
          <cell r="K1034">
            <v>0</v>
          </cell>
          <cell r="L1034">
            <v>0</v>
          </cell>
          <cell r="M1034" t="str">
            <v>euro</v>
          </cell>
          <cell r="N1034">
            <v>39</v>
          </cell>
          <cell r="O1034">
            <v>6</v>
          </cell>
          <cell r="P1034">
            <v>15</v>
          </cell>
          <cell r="Q1034">
            <v>7</v>
          </cell>
          <cell r="R1034">
            <v>1</v>
          </cell>
          <cell r="S1034" t="str">
            <v>G</v>
          </cell>
          <cell r="T1034">
            <v>1</v>
          </cell>
          <cell r="U1034">
            <v>0</v>
          </cell>
          <cell r="V1034">
            <v>0</v>
          </cell>
          <cell r="W1034">
            <v>0</v>
          </cell>
          <cell r="X1034">
            <v>10.88</v>
          </cell>
          <cell r="Y1034">
            <v>0</v>
          </cell>
          <cell r="Z1034">
            <v>10.88</v>
          </cell>
          <cell r="AA1034">
            <v>10.7</v>
          </cell>
          <cell r="AB1034">
            <v>10.66</v>
          </cell>
          <cell r="AC1034">
            <v>10.63</v>
          </cell>
          <cell r="AD1034">
            <v>1.1299999999999999</v>
          </cell>
          <cell r="AE1034">
            <v>0.06</v>
          </cell>
          <cell r="AF1034">
            <v>12.75</v>
          </cell>
          <cell r="AG1034">
            <v>0</v>
          </cell>
          <cell r="AH1034">
            <v>0</v>
          </cell>
          <cell r="AI1034">
            <v>0</v>
          </cell>
          <cell r="AJ1034">
            <v>0</v>
          </cell>
          <cell r="AK1034">
            <v>10.88</v>
          </cell>
          <cell r="AL1034">
            <v>0</v>
          </cell>
          <cell r="AM1034">
            <v>0</v>
          </cell>
          <cell r="AN1034">
            <v>0.94</v>
          </cell>
          <cell r="AO1034">
            <v>9.99</v>
          </cell>
          <cell r="AP1034">
            <v>0</v>
          </cell>
          <cell r="AQ1034">
            <v>0</v>
          </cell>
          <cell r="AR1034">
            <v>10.88</v>
          </cell>
          <cell r="AS1034">
            <v>0</v>
          </cell>
          <cell r="AT1034">
            <v>79.899999999999991</v>
          </cell>
          <cell r="AU1034">
            <v>78.899999999999991</v>
          </cell>
          <cell r="AV1034">
            <v>78.399999999999991</v>
          </cell>
          <cell r="AW1034">
            <v>78.099999999999994</v>
          </cell>
          <cell r="AX1034">
            <v>77.899999999999991</v>
          </cell>
        </row>
        <row r="1035">
          <cell r="A1035">
            <v>472681</v>
          </cell>
          <cell r="B1035">
            <v>5410340726815</v>
          </cell>
          <cell r="C1035" t="str">
            <v>Juniorix</v>
          </cell>
          <cell r="D1035" t="str">
            <v>Juniorix</v>
          </cell>
          <cell r="E1035" t="str">
            <v>Juniorix</v>
          </cell>
          <cell r="F1035" t="str">
            <v>Juniorix</v>
          </cell>
          <cell r="G1035">
            <v>20</v>
          </cell>
          <cell r="H1035" t="str">
            <v>kg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 t="str">
            <v>euro</v>
          </cell>
          <cell r="N1035">
            <v>39</v>
          </cell>
          <cell r="O1035">
            <v>6</v>
          </cell>
          <cell r="P1035">
            <v>20</v>
          </cell>
          <cell r="Q1035">
            <v>7</v>
          </cell>
          <cell r="R1035">
            <v>1</v>
          </cell>
          <cell r="S1035" t="str">
            <v>G</v>
          </cell>
          <cell r="T1035">
            <v>1</v>
          </cell>
          <cell r="U1035">
            <v>0</v>
          </cell>
          <cell r="V1035">
            <v>0</v>
          </cell>
          <cell r="W1035">
            <v>0</v>
          </cell>
          <cell r="X1035">
            <v>11.53</v>
          </cell>
          <cell r="Y1035">
            <v>0</v>
          </cell>
          <cell r="Z1035">
            <v>11.53</v>
          </cell>
          <cell r="AA1035">
            <v>11.29</v>
          </cell>
          <cell r="AB1035">
            <v>11.24</v>
          </cell>
          <cell r="AC1035">
            <v>11.19</v>
          </cell>
          <cell r="AD1035">
            <v>1.1299999999999999</v>
          </cell>
          <cell r="AE1035">
            <v>0.06</v>
          </cell>
          <cell r="AF1035">
            <v>13.450000000000001</v>
          </cell>
          <cell r="AG1035">
            <v>0</v>
          </cell>
          <cell r="AH1035">
            <v>0</v>
          </cell>
          <cell r="AI1035">
            <v>0</v>
          </cell>
          <cell r="AJ1035">
            <v>0</v>
          </cell>
          <cell r="AK1035">
            <v>11.53</v>
          </cell>
          <cell r="AL1035">
            <v>0</v>
          </cell>
          <cell r="AM1035">
            <v>0</v>
          </cell>
          <cell r="AN1035">
            <v>0.94</v>
          </cell>
          <cell r="AO1035">
            <v>10.52</v>
          </cell>
          <cell r="AP1035">
            <v>0</v>
          </cell>
          <cell r="AQ1035">
            <v>0</v>
          </cell>
          <cell r="AR1035">
            <v>11.53</v>
          </cell>
          <cell r="AS1035">
            <v>0</v>
          </cell>
          <cell r="AT1035">
            <v>63.214999999999996</v>
          </cell>
          <cell r="AU1035">
            <v>62.214999999999996</v>
          </cell>
          <cell r="AV1035">
            <v>61.714999999999996</v>
          </cell>
          <cell r="AW1035">
            <v>61.414999999999999</v>
          </cell>
          <cell r="AX1035">
            <v>61.214999999999996</v>
          </cell>
        </row>
        <row r="1036">
          <cell r="A1036">
            <v>0</v>
          </cell>
          <cell r="B1036">
            <v>0</v>
          </cell>
          <cell r="C1036" t="str">
            <v>SPORT</v>
          </cell>
          <cell r="D1036" t="str">
            <v>SPORT</v>
          </cell>
          <cell r="E1036" t="str">
            <v>SPORT</v>
          </cell>
          <cell r="F1036" t="str">
            <v>SPORT</v>
          </cell>
          <cell r="G1036">
            <v>7</v>
          </cell>
          <cell r="H1036">
            <v>0</v>
          </cell>
          <cell r="I1036">
            <v>0</v>
          </cell>
          <cell r="J1036">
            <v>1</v>
          </cell>
          <cell r="K1036">
            <v>0</v>
          </cell>
          <cell r="L1036">
            <v>2</v>
          </cell>
          <cell r="M1036">
            <v>0</v>
          </cell>
          <cell r="N1036">
            <v>0</v>
          </cell>
          <cell r="O1036">
            <v>0</v>
          </cell>
          <cell r="P1036">
            <v>0</v>
          </cell>
          <cell r="Q1036">
            <v>0</v>
          </cell>
          <cell r="R1036">
            <v>0</v>
          </cell>
          <cell r="S1036">
            <v>0</v>
          </cell>
          <cell r="T1036">
            <v>0</v>
          </cell>
          <cell r="U1036">
            <v>0</v>
          </cell>
          <cell r="V1036">
            <v>0</v>
          </cell>
          <cell r="W1036">
            <v>0</v>
          </cell>
          <cell r="X1036">
            <v>0</v>
          </cell>
          <cell r="Y1036">
            <v>0</v>
          </cell>
          <cell r="Z1036">
            <v>0</v>
          </cell>
          <cell r="AA1036">
            <v>0</v>
          </cell>
          <cell r="AB1036">
            <v>0</v>
          </cell>
          <cell r="AC1036">
            <v>0</v>
          </cell>
          <cell r="AD1036">
            <v>0</v>
          </cell>
          <cell r="AE1036">
            <v>0</v>
          </cell>
          <cell r="AF1036">
            <v>0</v>
          </cell>
          <cell r="AG1036">
            <v>0</v>
          </cell>
          <cell r="AH1036">
            <v>0</v>
          </cell>
          <cell r="AI1036">
            <v>0</v>
          </cell>
          <cell r="AJ1036">
            <v>0</v>
          </cell>
          <cell r="AK1036">
            <v>0</v>
          </cell>
          <cell r="AL1036">
            <v>0</v>
          </cell>
          <cell r="AM1036">
            <v>0</v>
          </cell>
          <cell r="AN1036">
            <v>0</v>
          </cell>
          <cell r="AO1036">
            <v>0</v>
          </cell>
          <cell r="AP1036">
            <v>0</v>
          </cell>
          <cell r="AQ1036">
            <v>0</v>
          </cell>
          <cell r="AR1036">
            <v>0</v>
          </cell>
          <cell r="AS1036">
            <v>0</v>
          </cell>
          <cell r="AT1036">
            <v>0</v>
          </cell>
          <cell r="AU1036">
            <v>0</v>
          </cell>
          <cell r="AV1036">
            <v>0</v>
          </cell>
          <cell r="AW1036">
            <v>0</v>
          </cell>
          <cell r="AX1036">
            <v>0</v>
          </cell>
        </row>
        <row r="1037">
          <cell r="A1037">
            <v>472488</v>
          </cell>
          <cell r="B1037">
            <v>5410340724880</v>
          </cell>
          <cell r="C1037" t="str">
            <v>Action Pellet</v>
          </cell>
          <cell r="D1037" t="str">
            <v>Action Pellet</v>
          </cell>
          <cell r="E1037" t="str">
            <v>Action Pellet</v>
          </cell>
          <cell r="F1037" t="str">
            <v>Action Pellet</v>
          </cell>
          <cell r="G1037">
            <v>20</v>
          </cell>
          <cell r="H1037" t="str">
            <v>kg</v>
          </cell>
          <cell r="I1037">
            <v>0</v>
          </cell>
          <cell r="J1037">
            <v>0</v>
          </cell>
          <cell r="K1037">
            <v>0</v>
          </cell>
          <cell r="L1037">
            <v>0</v>
          </cell>
          <cell r="M1037" t="str">
            <v>euro</v>
          </cell>
          <cell r="N1037">
            <v>42</v>
          </cell>
          <cell r="O1037">
            <v>6</v>
          </cell>
          <cell r="P1037">
            <v>20</v>
          </cell>
          <cell r="Q1037">
            <v>7</v>
          </cell>
          <cell r="R1037">
            <v>1</v>
          </cell>
          <cell r="S1037" t="str">
            <v>G</v>
          </cell>
          <cell r="T1037">
            <v>1</v>
          </cell>
          <cell r="U1037">
            <v>0</v>
          </cell>
          <cell r="V1037">
            <v>0</v>
          </cell>
          <cell r="W1037">
            <v>0</v>
          </cell>
          <cell r="X1037">
            <v>9.25</v>
          </cell>
          <cell r="Y1037">
            <v>0</v>
          </cell>
          <cell r="Z1037">
            <v>9.25</v>
          </cell>
          <cell r="AA1037">
            <v>9.01</v>
          </cell>
          <cell r="AB1037">
            <v>8.9600000000000009</v>
          </cell>
          <cell r="AC1037">
            <v>8.91</v>
          </cell>
          <cell r="AD1037">
            <v>1.1200000000000001</v>
          </cell>
          <cell r="AE1037">
            <v>0.06</v>
          </cell>
          <cell r="AF1037">
            <v>11</v>
          </cell>
          <cell r="AG1037">
            <v>0</v>
          </cell>
          <cell r="AH1037">
            <v>0</v>
          </cell>
          <cell r="AI1037">
            <v>0</v>
          </cell>
          <cell r="AJ1037">
            <v>0</v>
          </cell>
          <cell r="AK1037">
            <v>9.25</v>
          </cell>
          <cell r="AL1037">
            <v>0</v>
          </cell>
          <cell r="AM1037">
            <v>0</v>
          </cell>
          <cell r="AN1037">
            <v>0.94</v>
          </cell>
          <cell r="AO1037">
            <v>8.3800000000000008</v>
          </cell>
          <cell r="AP1037">
            <v>0</v>
          </cell>
          <cell r="AQ1037">
            <v>0</v>
          </cell>
          <cell r="AR1037">
            <v>9.25</v>
          </cell>
          <cell r="AS1037">
            <v>0</v>
          </cell>
          <cell r="AT1037">
            <v>51.7</v>
          </cell>
          <cell r="AU1037">
            <v>50.7</v>
          </cell>
          <cell r="AV1037">
            <v>50.2</v>
          </cell>
          <cell r="AW1037">
            <v>49.900000000000006</v>
          </cell>
          <cell r="AX1037">
            <v>49.7</v>
          </cell>
        </row>
        <row r="1038">
          <cell r="A1038">
            <v>472489</v>
          </cell>
          <cell r="B1038">
            <v>5410340724897</v>
          </cell>
          <cell r="C1038" t="str">
            <v>Action Mix</v>
          </cell>
          <cell r="D1038" t="str">
            <v>Action Mix</v>
          </cell>
          <cell r="E1038" t="str">
            <v>Action Mix</v>
          </cell>
          <cell r="F1038" t="str">
            <v>Action Mix</v>
          </cell>
          <cell r="G1038">
            <v>20</v>
          </cell>
          <cell r="H1038" t="str">
            <v>kg</v>
          </cell>
          <cell r="I1038">
            <v>0</v>
          </cell>
          <cell r="J1038">
            <v>0</v>
          </cell>
          <cell r="K1038">
            <v>0</v>
          </cell>
          <cell r="L1038">
            <v>0</v>
          </cell>
          <cell r="M1038" t="str">
            <v>euro</v>
          </cell>
          <cell r="N1038">
            <v>42</v>
          </cell>
          <cell r="O1038">
            <v>6</v>
          </cell>
          <cell r="P1038">
            <v>20</v>
          </cell>
          <cell r="Q1038">
            <v>7</v>
          </cell>
          <cell r="R1038">
            <v>3</v>
          </cell>
          <cell r="S1038" t="str">
            <v>G</v>
          </cell>
          <cell r="T1038">
            <v>1</v>
          </cell>
          <cell r="U1038">
            <v>0</v>
          </cell>
          <cell r="V1038">
            <v>0</v>
          </cell>
          <cell r="W1038">
            <v>0</v>
          </cell>
          <cell r="X1038">
            <v>8.5299999999999994</v>
          </cell>
          <cell r="Y1038">
            <v>0</v>
          </cell>
          <cell r="Z1038">
            <v>8.5299999999999994</v>
          </cell>
          <cell r="AA1038">
            <v>8.2899999999999991</v>
          </cell>
          <cell r="AB1038">
            <v>8.24</v>
          </cell>
          <cell r="AC1038">
            <v>8.19</v>
          </cell>
          <cell r="AD1038">
            <v>1.1200000000000001</v>
          </cell>
          <cell r="AE1038">
            <v>0.06</v>
          </cell>
          <cell r="AF1038">
            <v>10.25</v>
          </cell>
          <cell r="AG1038">
            <v>0</v>
          </cell>
          <cell r="AH1038">
            <v>0</v>
          </cell>
          <cell r="AI1038">
            <v>0</v>
          </cell>
          <cell r="AJ1038">
            <v>0</v>
          </cell>
          <cell r="AK1038">
            <v>8.5299999999999994</v>
          </cell>
          <cell r="AL1038">
            <v>0</v>
          </cell>
          <cell r="AM1038">
            <v>0</v>
          </cell>
          <cell r="AN1038">
            <v>0.91</v>
          </cell>
          <cell r="AO1038">
            <v>7.45</v>
          </cell>
          <cell r="AP1038">
            <v>0</v>
          </cell>
          <cell r="AQ1038">
            <v>0</v>
          </cell>
          <cell r="AR1038">
            <v>8.5299999999999994</v>
          </cell>
          <cell r="AS1038">
            <v>0</v>
          </cell>
          <cell r="AT1038">
            <v>48.175000000000004</v>
          </cell>
          <cell r="AU1038">
            <v>47.175000000000004</v>
          </cell>
          <cell r="AV1038">
            <v>46.675000000000004</v>
          </cell>
          <cell r="AW1038">
            <v>46.375000000000007</v>
          </cell>
          <cell r="AX1038">
            <v>46.175000000000004</v>
          </cell>
        </row>
        <row r="1039">
          <cell r="A1039">
            <v>472688</v>
          </cell>
          <cell r="B1039">
            <v>5410340726884</v>
          </cell>
          <cell r="C1039" t="str">
            <v>Perfomix</v>
          </cell>
          <cell r="D1039" t="str">
            <v>Perfomix</v>
          </cell>
          <cell r="E1039" t="str">
            <v>Perfomix</v>
          </cell>
          <cell r="F1039" t="str">
            <v>Perfomix</v>
          </cell>
          <cell r="G1039">
            <v>20</v>
          </cell>
          <cell r="H1039" t="str">
            <v>kg</v>
          </cell>
          <cell r="I1039">
            <v>0</v>
          </cell>
          <cell r="J1039">
            <v>0</v>
          </cell>
          <cell r="K1039">
            <v>0</v>
          </cell>
          <cell r="L1039">
            <v>0</v>
          </cell>
          <cell r="M1039" t="str">
            <v>euro</v>
          </cell>
          <cell r="N1039">
            <v>39</v>
          </cell>
          <cell r="O1039">
            <v>6</v>
          </cell>
          <cell r="P1039">
            <v>20</v>
          </cell>
          <cell r="Q1039">
            <v>7</v>
          </cell>
          <cell r="R1039">
            <v>1</v>
          </cell>
          <cell r="S1039" t="str">
            <v>G</v>
          </cell>
          <cell r="T1039">
            <v>1</v>
          </cell>
          <cell r="U1039">
            <v>0</v>
          </cell>
          <cell r="V1039">
            <v>0</v>
          </cell>
          <cell r="W1039">
            <v>0</v>
          </cell>
          <cell r="X1039">
            <v>10.76</v>
          </cell>
          <cell r="Y1039">
            <v>0</v>
          </cell>
          <cell r="Z1039">
            <v>10.76</v>
          </cell>
          <cell r="AA1039">
            <v>10.52</v>
          </cell>
          <cell r="AB1039">
            <v>10.47</v>
          </cell>
          <cell r="AC1039">
            <v>10.42</v>
          </cell>
          <cell r="AD1039">
            <v>1.1200000000000001</v>
          </cell>
          <cell r="AE1039">
            <v>0.06</v>
          </cell>
          <cell r="AF1039">
            <v>12.600000000000001</v>
          </cell>
          <cell r="AG1039">
            <v>0</v>
          </cell>
          <cell r="AH1039">
            <v>0</v>
          </cell>
          <cell r="AI1039">
            <v>0</v>
          </cell>
          <cell r="AJ1039">
            <v>0</v>
          </cell>
          <cell r="AK1039">
            <v>10.76</v>
          </cell>
          <cell r="AL1039">
            <v>0</v>
          </cell>
          <cell r="AM1039">
            <v>0</v>
          </cell>
          <cell r="AN1039">
            <v>0.94</v>
          </cell>
          <cell r="AO1039">
            <v>9.7899999999999991</v>
          </cell>
          <cell r="AP1039">
            <v>0</v>
          </cell>
          <cell r="AQ1039">
            <v>0</v>
          </cell>
          <cell r="AR1039">
            <v>10.76</v>
          </cell>
          <cell r="AS1039">
            <v>0</v>
          </cell>
          <cell r="AT1039">
            <v>59.220000000000006</v>
          </cell>
          <cell r="AU1039">
            <v>58.220000000000006</v>
          </cell>
          <cell r="AV1039">
            <v>57.720000000000006</v>
          </cell>
          <cell r="AW1039">
            <v>57.420000000000009</v>
          </cell>
          <cell r="AX1039">
            <v>57.220000000000006</v>
          </cell>
        </row>
        <row r="1040">
          <cell r="A1040">
            <v>472500</v>
          </cell>
          <cell r="B1040">
            <v>5410340725009</v>
          </cell>
          <cell r="C1040" t="str">
            <v>Western Mix</v>
          </cell>
          <cell r="D1040" t="str">
            <v>Western Mix</v>
          </cell>
          <cell r="E1040" t="str">
            <v>Western Mix</v>
          </cell>
          <cell r="F1040" t="str">
            <v>Western Mix</v>
          </cell>
          <cell r="G1040">
            <v>20</v>
          </cell>
          <cell r="H1040" t="str">
            <v>kg</v>
          </cell>
          <cell r="I1040">
            <v>0</v>
          </cell>
          <cell r="J1040">
            <v>0</v>
          </cell>
          <cell r="K1040">
            <v>0</v>
          </cell>
          <cell r="L1040">
            <v>0</v>
          </cell>
          <cell r="M1040" t="str">
            <v>euro</v>
          </cell>
          <cell r="N1040">
            <v>36</v>
          </cell>
          <cell r="O1040">
            <v>6</v>
          </cell>
          <cell r="P1040">
            <v>20</v>
          </cell>
          <cell r="Q1040">
            <v>7</v>
          </cell>
          <cell r="R1040">
            <v>1</v>
          </cell>
          <cell r="S1040" t="str">
            <v>G</v>
          </cell>
          <cell r="T1040">
            <v>1</v>
          </cell>
          <cell r="U1040">
            <v>0</v>
          </cell>
          <cell r="V1040">
            <v>0</v>
          </cell>
          <cell r="W1040">
            <v>0</v>
          </cell>
          <cell r="X1040">
            <v>11.92</v>
          </cell>
          <cell r="Y1040">
            <v>0</v>
          </cell>
          <cell r="Z1040">
            <v>11.92</v>
          </cell>
          <cell r="AA1040">
            <v>11.68</v>
          </cell>
          <cell r="AB1040">
            <v>11.63</v>
          </cell>
          <cell r="AC1040">
            <v>11.58</v>
          </cell>
          <cell r="AD1040">
            <v>1.1299999999999999</v>
          </cell>
          <cell r="AE1040">
            <v>0.06</v>
          </cell>
          <cell r="AF1040">
            <v>13.850000000000001</v>
          </cell>
          <cell r="AG1040">
            <v>0</v>
          </cell>
          <cell r="AH1040">
            <v>0</v>
          </cell>
          <cell r="AI1040">
            <v>0</v>
          </cell>
          <cell r="AJ1040">
            <v>0</v>
          </cell>
          <cell r="AK1040">
            <v>11.92</v>
          </cell>
          <cell r="AL1040">
            <v>0</v>
          </cell>
          <cell r="AM1040">
            <v>0</v>
          </cell>
          <cell r="AN1040">
            <v>0.94</v>
          </cell>
          <cell r="AO1040">
            <v>10.89</v>
          </cell>
          <cell r="AP1040">
            <v>0</v>
          </cell>
          <cell r="AQ1040">
            <v>0</v>
          </cell>
          <cell r="AR1040">
            <v>11.92</v>
          </cell>
          <cell r="AS1040">
            <v>0</v>
          </cell>
          <cell r="AT1040">
            <v>65.095000000000013</v>
          </cell>
          <cell r="AU1040">
            <v>64.095000000000013</v>
          </cell>
          <cell r="AV1040">
            <v>63.595000000000013</v>
          </cell>
          <cell r="AW1040">
            <v>63.295000000000016</v>
          </cell>
          <cell r="AX1040">
            <v>63.095000000000013</v>
          </cell>
        </row>
        <row r="1041">
          <cell r="A1041">
            <v>472486</v>
          </cell>
          <cell r="B1041">
            <v>5410340724866</v>
          </cell>
          <cell r="C1041" t="str">
            <v>Shine &amp; Show</v>
          </cell>
          <cell r="D1041" t="str">
            <v>Shine &amp; Show</v>
          </cell>
          <cell r="E1041" t="str">
            <v>Shine &amp; Show</v>
          </cell>
          <cell r="F1041" t="str">
            <v>Shine &amp; Show</v>
          </cell>
          <cell r="G1041">
            <v>20</v>
          </cell>
          <cell r="H1041" t="str">
            <v>kg</v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  <cell r="M1041" t="str">
            <v>euro</v>
          </cell>
          <cell r="N1041">
            <v>39</v>
          </cell>
          <cell r="O1041">
            <v>6</v>
          </cell>
          <cell r="P1041">
            <v>20</v>
          </cell>
          <cell r="Q1041">
            <v>7</v>
          </cell>
          <cell r="R1041">
            <v>1</v>
          </cell>
          <cell r="S1041" t="str">
            <v>G</v>
          </cell>
          <cell r="T1041">
            <v>1</v>
          </cell>
          <cell r="U1041">
            <v>0</v>
          </cell>
          <cell r="V1041">
            <v>0</v>
          </cell>
          <cell r="W1041">
            <v>0</v>
          </cell>
          <cell r="X1041">
            <v>12.05</v>
          </cell>
          <cell r="Y1041">
            <v>0</v>
          </cell>
          <cell r="Z1041">
            <v>12.05</v>
          </cell>
          <cell r="AA1041">
            <v>11.81</v>
          </cell>
          <cell r="AB1041">
            <v>11.76</v>
          </cell>
          <cell r="AC1041">
            <v>11.71</v>
          </cell>
          <cell r="AD1041">
            <v>1.1200000000000001</v>
          </cell>
          <cell r="AE1041">
            <v>0.06</v>
          </cell>
          <cell r="AF1041">
            <v>14</v>
          </cell>
          <cell r="AG1041">
            <v>0</v>
          </cell>
          <cell r="AH1041">
            <v>0</v>
          </cell>
          <cell r="AI1041">
            <v>0</v>
          </cell>
          <cell r="AJ1041">
            <v>0</v>
          </cell>
          <cell r="AK1041">
            <v>12.05</v>
          </cell>
          <cell r="AL1041">
            <v>0</v>
          </cell>
          <cell r="AM1041">
            <v>0</v>
          </cell>
          <cell r="AN1041">
            <v>0.94</v>
          </cell>
          <cell r="AO1041">
            <v>11.01</v>
          </cell>
          <cell r="AP1041">
            <v>0</v>
          </cell>
          <cell r="AQ1041">
            <v>0</v>
          </cell>
          <cell r="AR1041">
            <v>12.05</v>
          </cell>
          <cell r="AS1041">
            <v>0</v>
          </cell>
          <cell r="AT1041">
            <v>65.8</v>
          </cell>
          <cell r="AU1041">
            <v>64.8</v>
          </cell>
          <cell r="AV1041">
            <v>64.3</v>
          </cell>
          <cell r="AW1041">
            <v>64</v>
          </cell>
          <cell r="AX1041">
            <v>63.8</v>
          </cell>
        </row>
        <row r="1042">
          <cell r="A1042">
            <v>472684</v>
          </cell>
          <cell r="B1042">
            <v>5410340726846</v>
          </cell>
          <cell r="C1042" t="str">
            <v>Endurix</v>
          </cell>
          <cell r="D1042" t="str">
            <v>Endurix</v>
          </cell>
          <cell r="E1042" t="str">
            <v>Endurix</v>
          </cell>
          <cell r="F1042" t="str">
            <v>Endurix</v>
          </cell>
          <cell r="G1042">
            <v>20</v>
          </cell>
          <cell r="H1042" t="str">
            <v>kg</v>
          </cell>
          <cell r="I1042">
            <v>0</v>
          </cell>
          <cell r="J1042">
            <v>0</v>
          </cell>
          <cell r="K1042">
            <v>0</v>
          </cell>
          <cell r="L1042">
            <v>0</v>
          </cell>
          <cell r="M1042" t="str">
            <v>euro</v>
          </cell>
          <cell r="N1042">
            <v>33</v>
          </cell>
          <cell r="O1042">
            <v>6</v>
          </cell>
          <cell r="P1042">
            <v>20</v>
          </cell>
          <cell r="Q1042">
            <v>7</v>
          </cell>
          <cell r="R1042">
            <v>1</v>
          </cell>
          <cell r="S1042" t="str">
            <v>G</v>
          </cell>
          <cell r="T1042">
            <v>1</v>
          </cell>
          <cell r="U1042">
            <v>0</v>
          </cell>
          <cell r="V1042">
            <v>0</v>
          </cell>
          <cell r="W1042">
            <v>0</v>
          </cell>
          <cell r="X1042">
            <v>12.95</v>
          </cell>
          <cell r="Y1042">
            <v>0</v>
          </cell>
          <cell r="Z1042">
            <v>12.95</v>
          </cell>
          <cell r="AA1042">
            <v>12.71</v>
          </cell>
          <cell r="AB1042">
            <v>12.66</v>
          </cell>
          <cell r="AC1042">
            <v>12.61</v>
          </cell>
          <cell r="AD1042">
            <v>1.1499999999999999</v>
          </cell>
          <cell r="AE1042">
            <v>0.06</v>
          </cell>
          <cell r="AF1042">
            <v>14.950000000000001</v>
          </cell>
          <cell r="AG1042">
            <v>0</v>
          </cell>
          <cell r="AH1042">
            <v>0</v>
          </cell>
          <cell r="AI1042">
            <v>0</v>
          </cell>
          <cell r="AJ1042">
            <v>0</v>
          </cell>
          <cell r="AK1042">
            <v>12.95</v>
          </cell>
          <cell r="AL1042">
            <v>0</v>
          </cell>
          <cell r="AM1042">
            <v>0</v>
          </cell>
          <cell r="AN1042">
            <v>0.94</v>
          </cell>
          <cell r="AO1042">
            <v>11.85</v>
          </cell>
          <cell r="AP1042">
            <v>0</v>
          </cell>
          <cell r="AQ1042">
            <v>0</v>
          </cell>
          <cell r="AR1042">
            <v>12.95</v>
          </cell>
          <cell r="AS1042">
            <v>0</v>
          </cell>
          <cell r="AT1042">
            <v>70.265000000000001</v>
          </cell>
          <cell r="AU1042">
            <v>69.265000000000001</v>
          </cell>
          <cell r="AV1042">
            <v>68.765000000000001</v>
          </cell>
          <cell r="AW1042">
            <v>68.465000000000003</v>
          </cell>
          <cell r="AX1042">
            <v>68.265000000000001</v>
          </cell>
        </row>
        <row r="1043">
          <cell r="A1043">
            <v>472685</v>
          </cell>
          <cell r="B1043">
            <v>5410340726853</v>
          </cell>
          <cell r="C1043" t="str">
            <v>Superforce</v>
          </cell>
          <cell r="D1043" t="str">
            <v>Superforce</v>
          </cell>
          <cell r="E1043" t="str">
            <v>Superforce</v>
          </cell>
          <cell r="F1043" t="str">
            <v>Superforce</v>
          </cell>
          <cell r="G1043">
            <v>20</v>
          </cell>
          <cell r="H1043" t="str">
            <v>kg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 t="str">
            <v>euro</v>
          </cell>
          <cell r="N1043">
            <v>36</v>
          </cell>
          <cell r="O1043">
            <v>6</v>
          </cell>
          <cell r="P1043">
            <v>20</v>
          </cell>
          <cell r="Q1043">
            <v>7</v>
          </cell>
          <cell r="R1043">
            <v>1</v>
          </cell>
          <cell r="S1043" t="str">
            <v>G</v>
          </cell>
          <cell r="T1043">
            <v>1</v>
          </cell>
          <cell r="U1043">
            <v>0</v>
          </cell>
          <cell r="V1043">
            <v>0</v>
          </cell>
          <cell r="W1043">
            <v>0</v>
          </cell>
          <cell r="X1043">
            <v>12.63</v>
          </cell>
          <cell r="Y1043">
            <v>0</v>
          </cell>
          <cell r="Z1043">
            <v>12.63</v>
          </cell>
          <cell r="AA1043">
            <v>12.39</v>
          </cell>
          <cell r="AB1043">
            <v>12.34</v>
          </cell>
          <cell r="AC1043">
            <v>12.29</v>
          </cell>
          <cell r="AD1043">
            <v>1.1299999999999999</v>
          </cell>
          <cell r="AE1043">
            <v>0.06</v>
          </cell>
          <cell r="AF1043">
            <v>14.600000000000001</v>
          </cell>
          <cell r="AG1043">
            <v>0</v>
          </cell>
          <cell r="AH1043">
            <v>0</v>
          </cell>
          <cell r="AI1043">
            <v>0</v>
          </cell>
          <cell r="AJ1043">
            <v>0</v>
          </cell>
          <cell r="AK1043">
            <v>12.63</v>
          </cell>
          <cell r="AL1043">
            <v>0</v>
          </cell>
          <cell r="AM1043">
            <v>0</v>
          </cell>
          <cell r="AN1043">
            <v>0.94</v>
          </cell>
          <cell r="AO1043">
            <v>11.55</v>
          </cell>
          <cell r="AP1043">
            <v>0</v>
          </cell>
          <cell r="AQ1043">
            <v>0</v>
          </cell>
          <cell r="AR1043">
            <v>12.63</v>
          </cell>
          <cell r="AS1043">
            <v>0</v>
          </cell>
          <cell r="AT1043">
            <v>68.620000000000019</v>
          </cell>
          <cell r="AU1043">
            <v>67.620000000000019</v>
          </cell>
          <cell r="AV1043">
            <v>67.120000000000019</v>
          </cell>
          <cell r="AW1043">
            <v>66.820000000000022</v>
          </cell>
          <cell r="AX1043">
            <v>66.620000000000019</v>
          </cell>
        </row>
        <row r="1044">
          <cell r="A1044">
            <v>472720</v>
          </cell>
          <cell r="B1044">
            <v>5410340727201</v>
          </cell>
          <cell r="C1044" t="str">
            <v>Fifty-Fifty</v>
          </cell>
          <cell r="D1044" t="str">
            <v>Fifty-Fifty</v>
          </cell>
          <cell r="E1044" t="str">
            <v>Fifty-Fifty</v>
          </cell>
          <cell r="F1044" t="str">
            <v>Fifty-Fifty</v>
          </cell>
          <cell r="G1044">
            <v>20</v>
          </cell>
          <cell r="H1044" t="str">
            <v>kg</v>
          </cell>
          <cell r="I1044">
            <v>0</v>
          </cell>
          <cell r="J1044">
            <v>0</v>
          </cell>
          <cell r="K1044">
            <v>0</v>
          </cell>
          <cell r="L1044">
            <v>0</v>
          </cell>
          <cell r="M1044" t="str">
            <v>euro</v>
          </cell>
          <cell r="N1044">
            <v>39</v>
          </cell>
          <cell r="O1044">
            <v>6</v>
          </cell>
          <cell r="P1044">
            <v>20</v>
          </cell>
          <cell r="Q1044">
            <v>7</v>
          </cell>
          <cell r="R1044">
            <v>1</v>
          </cell>
          <cell r="S1044" t="str">
            <v>G</v>
          </cell>
          <cell r="T1044">
            <v>1</v>
          </cell>
          <cell r="U1044">
            <v>0</v>
          </cell>
          <cell r="V1044">
            <v>0</v>
          </cell>
          <cell r="W1044">
            <v>0</v>
          </cell>
          <cell r="X1044">
            <v>12.81</v>
          </cell>
          <cell r="Y1044">
            <v>0</v>
          </cell>
          <cell r="Z1044">
            <v>12.81</v>
          </cell>
          <cell r="AA1044">
            <v>12.57</v>
          </cell>
          <cell r="AB1044">
            <v>12.52</v>
          </cell>
          <cell r="AC1044">
            <v>12.47</v>
          </cell>
          <cell r="AD1044">
            <v>1.1499999999999999</v>
          </cell>
          <cell r="AE1044">
            <v>0.06</v>
          </cell>
          <cell r="AF1044">
            <v>14.8</v>
          </cell>
          <cell r="AG1044">
            <v>0</v>
          </cell>
          <cell r="AH1044">
            <v>0</v>
          </cell>
          <cell r="AI1044">
            <v>0</v>
          </cell>
          <cell r="AJ1044">
            <v>0</v>
          </cell>
          <cell r="AK1044">
            <v>12.81</v>
          </cell>
          <cell r="AL1044">
            <v>0</v>
          </cell>
          <cell r="AM1044">
            <v>0</v>
          </cell>
          <cell r="AN1044">
            <v>0.94</v>
          </cell>
          <cell r="AO1044">
            <v>11.72</v>
          </cell>
          <cell r="AP1044">
            <v>0</v>
          </cell>
          <cell r="AQ1044">
            <v>0</v>
          </cell>
          <cell r="AR1044">
            <v>12.81</v>
          </cell>
          <cell r="AS1044">
            <v>0</v>
          </cell>
          <cell r="AT1044">
            <v>69.56</v>
          </cell>
          <cell r="AU1044">
            <v>68.56</v>
          </cell>
          <cell r="AV1044">
            <v>68.06</v>
          </cell>
          <cell r="AW1044">
            <v>67.760000000000005</v>
          </cell>
          <cell r="AX1044">
            <v>67.56</v>
          </cell>
        </row>
        <row r="1045">
          <cell r="A1045">
            <v>0</v>
          </cell>
          <cell r="B1045">
            <v>0</v>
          </cell>
          <cell r="C1045" t="str">
            <v>HARMONY</v>
          </cell>
          <cell r="D1045" t="str">
            <v>HARMONY</v>
          </cell>
          <cell r="E1045" t="str">
            <v>HARMONY</v>
          </cell>
          <cell r="F1045" t="str">
            <v>HARMONY</v>
          </cell>
          <cell r="G1045">
            <v>7</v>
          </cell>
          <cell r="H1045">
            <v>0</v>
          </cell>
          <cell r="I1045">
            <v>0</v>
          </cell>
          <cell r="J1045">
            <v>1</v>
          </cell>
          <cell r="K1045">
            <v>0</v>
          </cell>
          <cell r="L1045">
            <v>3</v>
          </cell>
          <cell r="M1045">
            <v>0</v>
          </cell>
          <cell r="N1045">
            <v>0</v>
          </cell>
          <cell r="O1045">
            <v>0</v>
          </cell>
          <cell r="P1045">
            <v>0</v>
          </cell>
          <cell r="Q1045">
            <v>0</v>
          </cell>
          <cell r="R1045">
            <v>0</v>
          </cell>
          <cell r="S1045">
            <v>0</v>
          </cell>
          <cell r="T1045">
            <v>0</v>
          </cell>
          <cell r="U1045">
            <v>0</v>
          </cell>
          <cell r="V1045">
            <v>0</v>
          </cell>
          <cell r="W1045">
            <v>0</v>
          </cell>
          <cell r="X1045">
            <v>0</v>
          </cell>
          <cell r="Y1045">
            <v>0</v>
          </cell>
          <cell r="Z1045">
            <v>0</v>
          </cell>
          <cell r="AA1045">
            <v>0</v>
          </cell>
          <cell r="AB1045">
            <v>0</v>
          </cell>
          <cell r="AC1045">
            <v>0</v>
          </cell>
          <cell r="AD1045">
            <v>0</v>
          </cell>
          <cell r="AE1045">
            <v>0</v>
          </cell>
          <cell r="AF1045">
            <v>0</v>
          </cell>
          <cell r="AG1045">
            <v>0</v>
          </cell>
          <cell r="AH1045">
            <v>0</v>
          </cell>
          <cell r="AI1045">
            <v>0</v>
          </cell>
          <cell r="AJ1045">
            <v>0</v>
          </cell>
          <cell r="AK1045">
            <v>0</v>
          </cell>
          <cell r="AL1045">
            <v>0</v>
          </cell>
          <cell r="AM1045">
            <v>0</v>
          </cell>
          <cell r="AN1045">
            <v>0</v>
          </cell>
          <cell r="AO1045">
            <v>0</v>
          </cell>
          <cell r="AP1045">
            <v>0</v>
          </cell>
          <cell r="AQ1045">
            <v>0</v>
          </cell>
          <cell r="AR1045">
            <v>0</v>
          </cell>
          <cell r="AS1045">
            <v>0</v>
          </cell>
          <cell r="AT1045">
            <v>0</v>
          </cell>
          <cell r="AU1045">
            <v>0</v>
          </cell>
          <cell r="AV1045">
            <v>0</v>
          </cell>
          <cell r="AW1045">
            <v>0</v>
          </cell>
          <cell r="AX1045">
            <v>0</v>
          </cell>
        </row>
        <row r="1046">
          <cell r="A1046">
            <v>472483</v>
          </cell>
          <cell r="B1046">
            <v>5410340724835</v>
          </cell>
          <cell r="C1046" t="str">
            <v>Tradition Pellet</v>
          </cell>
          <cell r="D1046" t="str">
            <v>Tradition Pellet</v>
          </cell>
          <cell r="E1046" t="str">
            <v>Tradition Pellet</v>
          </cell>
          <cell r="F1046" t="str">
            <v>Tradition Pellet</v>
          </cell>
          <cell r="G1046">
            <v>20</v>
          </cell>
          <cell r="H1046" t="str">
            <v>kg</v>
          </cell>
          <cell r="I1046">
            <v>0</v>
          </cell>
          <cell r="J1046">
            <v>0</v>
          </cell>
          <cell r="K1046">
            <v>0</v>
          </cell>
          <cell r="L1046">
            <v>0</v>
          </cell>
          <cell r="M1046" t="str">
            <v>euro</v>
          </cell>
          <cell r="N1046">
            <v>42</v>
          </cell>
          <cell r="O1046">
            <v>6</v>
          </cell>
          <cell r="P1046">
            <v>20</v>
          </cell>
          <cell r="Q1046">
            <v>7</v>
          </cell>
          <cell r="R1046">
            <v>3</v>
          </cell>
          <cell r="S1046" t="str">
            <v>G</v>
          </cell>
          <cell r="T1046">
            <v>1</v>
          </cell>
          <cell r="U1046">
            <v>0</v>
          </cell>
          <cell r="V1046">
            <v>0</v>
          </cell>
          <cell r="W1046">
            <v>0</v>
          </cell>
          <cell r="X1046">
            <v>7.33</v>
          </cell>
          <cell r="Y1046">
            <v>0</v>
          </cell>
          <cell r="Z1046">
            <v>7.33</v>
          </cell>
          <cell r="AA1046">
            <v>7.09</v>
          </cell>
          <cell r="AB1046">
            <v>7.04</v>
          </cell>
          <cell r="AC1046">
            <v>6.99</v>
          </cell>
          <cell r="AD1046">
            <v>1.1000000000000001</v>
          </cell>
          <cell r="AE1046">
            <v>0.06</v>
          </cell>
          <cell r="AF1046">
            <v>8.9500000000000011</v>
          </cell>
          <cell r="AG1046">
            <v>0</v>
          </cell>
          <cell r="AH1046">
            <v>0</v>
          </cell>
          <cell r="AI1046">
            <v>0</v>
          </cell>
          <cell r="AJ1046">
            <v>0</v>
          </cell>
          <cell r="AK1046">
            <v>7.33</v>
          </cell>
          <cell r="AL1046">
            <v>0</v>
          </cell>
          <cell r="AM1046">
            <v>0</v>
          </cell>
          <cell r="AN1046">
            <v>0.91</v>
          </cell>
          <cell r="AO1046">
            <v>6.36</v>
          </cell>
          <cell r="AP1046">
            <v>0</v>
          </cell>
          <cell r="AQ1046">
            <v>0</v>
          </cell>
          <cell r="AR1046">
            <v>7.33</v>
          </cell>
          <cell r="AS1046">
            <v>0</v>
          </cell>
          <cell r="AT1046">
            <v>42.065000000000005</v>
          </cell>
          <cell r="AU1046">
            <v>41.065000000000005</v>
          </cell>
          <cell r="AV1046">
            <v>40.565000000000005</v>
          </cell>
          <cell r="AW1046">
            <v>40.265000000000008</v>
          </cell>
          <cell r="AX1046">
            <v>40.065000000000005</v>
          </cell>
        </row>
        <row r="1047">
          <cell r="A1047">
            <v>472484</v>
          </cell>
          <cell r="B1047">
            <v>5410340724842</v>
          </cell>
          <cell r="C1047" t="str">
            <v>Tradition Mix</v>
          </cell>
          <cell r="D1047" t="str">
            <v>Tradition Mix</v>
          </cell>
          <cell r="E1047" t="str">
            <v>Tradition Mix</v>
          </cell>
          <cell r="F1047" t="str">
            <v>Tradition Mix</v>
          </cell>
          <cell r="G1047">
            <v>20</v>
          </cell>
          <cell r="H1047" t="str">
            <v>kg</v>
          </cell>
          <cell r="I1047">
            <v>0</v>
          </cell>
          <cell r="J1047">
            <v>0</v>
          </cell>
          <cell r="K1047">
            <v>0</v>
          </cell>
          <cell r="L1047">
            <v>0</v>
          </cell>
          <cell r="M1047" t="str">
            <v>euro</v>
          </cell>
          <cell r="N1047">
            <v>42</v>
          </cell>
          <cell r="O1047">
            <v>6</v>
          </cell>
          <cell r="P1047">
            <v>20</v>
          </cell>
          <cell r="Q1047">
            <v>7</v>
          </cell>
          <cell r="R1047">
            <v>3</v>
          </cell>
          <cell r="S1047" t="str">
            <v>G</v>
          </cell>
          <cell r="T1047">
            <v>1</v>
          </cell>
          <cell r="U1047">
            <v>0</v>
          </cell>
          <cell r="V1047">
            <v>0</v>
          </cell>
          <cell r="W1047">
            <v>0</v>
          </cell>
          <cell r="X1047">
            <v>8.27</v>
          </cell>
          <cell r="Y1047">
            <v>0</v>
          </cell>
          <cell r="Z1047">
            <v>8.27</v>
          </cell>
          <cell r="AA1047">
            <v>8.0299999999999994</v>
          </cell>
          <cell r="AB1047">
            <v>7.98</v>
          </cell>
          <cell r="AC1047">
            <v>7.93</v>
          </cell>
          <cell r="AD1047">
            <v>1.1000000000000001</v>
          </cell>
          <cell r="AE1047">
            <v>0.06</v>
          </cell>
          <cell r="AF1047">
            <v>9.9500000000000011</v>
          </cell>
          <cell r="AG1047">
            <v>0</v>
          </cell>
          <cell r="AH1047">
            <v>0</v>
          </cell>
          <cell r="AI1047">
            <v>0</v>
          </cell>
          <cell r="AJ1047">
            <v>0</v>
          </cell>
          <cell r="AK1047">
            <v>8.27</v>
          </cell>
          <cell r="AL1047">
            <v>0</v>
          </cell>
          <cell r="AM1047">
            <v>0</v>
          </cell>
          <cell r="AN1047">
            <v>0.91</v>
          </cell>
          <cell r="AO1047">
            <v>7.22</v>
          </cell>
          <cell r="AP1047">
            <v>0</v>
          </cell>
          <cell r="AQ1047">
            <v>0</v>
          </cell>
          <cell r="AR1047">
            <v>8.27</v>
          </cell>
          <cell r="AS1047">
            <v>0</v>
          </cell>
          <cell r="AT1047">
            <v>46.765000000000008</v>
          </cell>
          <cell r="AU1047">
            <v>45.765000000000008</v>
          </cell>
          <cell r="AV1047">
            <v>45.265000000000008</v>
          </cell>
          <cell r="AW1047">
            <v>44.965000000000011</v>
          </cell>
          <cell r="AX1047">
            <v>44.765000000000008</v>
          </cell>
        </row>
        <row r="1048">
          <cell r="A1048">
            <v>472485</v>
          </cell>
          <cell r="B1048">
            <v>5410340724859</v>
          </cell>
          <cell r="C1048" t="str">
            <v>Tradition Apple</v>
          </cell>
          <cell r="D1048" t="str">
            <v>Tradition Apple</v>
          </cell>
          <cell r="E1048" t="str">
            <v>Tradition Apple</v>
          </cell>
          <cell r="F1048" t="str">
            <v>Tradition Apple</v>
          </cell>
          <cell r="G1048">
            <v>20</v>
          </cell>
          <cell r="H1048" t="str">
            <v>kg</v>
          </cell>
          <cell r="I1048">
            <v>0</v>
          </cell>
          <cell r="J1048">
            <v>0</v>
          </cell>
          <cell r="K1048">
            <v>0</v>
          </cell>
          <cell r="L1048">
            <v>0</v>
          </cell>
          <cell r="M1048" t="str">
            <v>euro</v>
          </cell>
          <cell r="N1048">
            <v>42</v>
          </cell>
          <cell r="O1048">
            <v>6</v>
          </cell>
          <cell r="P1048">
            <v>20</v>
          </cell>
          <cell r="Q1048">
            <v>7</v>
          </cell>
          <cell r="R1048">
            <v>3</v>
          </cell>
          <cell r="S1048" t="str">
            <v>G</v>
          </cell>
          <cell r="T1048">
            <v>1</v>
          </cell>
          <cell r="U1048">
            <v>0</v>
          </cell>
          <cell r="V1048">
            <v>0</v>
          </cell>
          <cell r="W1048">
            <v>0</v>
          </cell>
          <cell r="X1048">
            <v>8.9</v>
          </cell>
          <cell r="Y1048">
            <v>0</v>
          </cell>
          <cell r="Z1048">
            <v>8.9</v>
          </cell>
          <cell r="AA1048">
            <v>8.66</v>
          </cell>
          <cell r="AB1048">
            <v>8.61</v>
          </cell>
          <cell r="AC1048">
            <v>8.56</v>
          </cell>
          <cell r="AD1048">
            <v>1.1000000000000001</v>
          </cell>
          <cell r="AE1048">
            <v>0.06</v>
          </cell>
          <cell r="AF1048">
            <v>10.600000000000001</v>
          </cell>
          <cell r="AG1048">
            <v>0</v>
          </cell>
          <cell r="AH1048">
            <v>0</v>
          </cell>
          <cell r="AI1048">
            <v>0</v>
          </cell>
          <cell r="AJ1048">
            <v>0</v>
          </cell>
          <cell r="AK1048">
            <v>8.9</v>
          </cell>
          <cell r="AL1048">
            <v>0</v>
          </cell>
          <cell r="AM1048">
            <v>0</v>
          </cell>
          <cell r="AN1048">
            <v>0.91</v>
          </cell>
          <cell r="AO1048">
            <v>7.79</v>
          </cell>
          <cell r="AP1048">
            <v>0</v>
          </cell>
          <cell r="AQ1048">
            <v>0</v>
          </cell>
          <cell r="AR1048">
            <v>8.9</v>
          </cell>
          <cell r="AS1048">
            <v>0</v>
          </cell>
          <cell r="AT1048">
            <v>49.820000000000007</v>
          </cell>
          <cell r="AU1048">
            <v>48.820000000000007</v>
          </cell>
          <cell r="AV1048">
            <v>48.320000000000007</v>
          </cell>
          <cell r="AW1048">
            <v>48.02000000000001</v>
          </cell>
          <cell r="AX1048">
            <v>47.820000000000007</v>
          </cell>
        </row>
        <row r="1049">
          <cell r="A1049">
            <v>472689</v>
          </cell>
          <cell r="B1049">
            <v>5410340726891</v>
          </cell>
          <cell r="C1049" t="str">
            <v>Strucomix Original</v>
          </cell>
          <cell r="D1049" t="str">
            <v>Strucomix Original</v>
          </cell>
          <cell r="E1049" t="str">
            <v>Strucomix Original</v>
          </cell>
          <cell r="F1049" t="str">
            <v>Strucomix Original</v>
          </cell>
          <cell r="G1049">
            <v>15</v>
          </cell>
          <cell r="H1049" t="str">
            <v>kg</v>
          </cell>
          <cell r="I1049">
            <v>0</v>
          </cell>
          <cell r="J1049">
            <v>0</v>
          </cell>
          <cell r="K1049">
            <v>0</v>
          </cell>
          <cell r="L1049">
            <v>0</v>
          </cell>
          <cell r="M1049" t="str">
            <v>euro</v>
          </cell>
          <cell r="N1049">
            <v>42</v>
          </cell>
          <cell r="O1049">
            <v>6</v>
          </cell>
          <cell r="P1049">
            <v>15</v>
          </cell>
          <cell r="Q1049">
            <v>7</v>
          </cell>
          <cell r="R1049">
            <v>1</v>
          </cell>
          <cell r="S1049" t="str">
            <v>G</v>
          </cell>
          <cell r="T1049">
            <v>1</v>
          </cell>
          <cell r="U1049">
            <v>0</v>
          </cell>
          <cell r="V1049">
            <v>0</v>
          </cell>
          <cell r="W1049">
            <v>0</v>
          </cell>
          <cell r="X1049">
            <v>9.56</v>
          </cell>
          <cell r="Y1049">
            <v>0</v>
          </cell>
          <cell r="Z1049">
            <v>9.56</v>
          </cell>
          <cell r="AA1049">
            <v>9.3800000000000008</v>
          </cell>
          <cell r="AB1049">
            <v>9.34</v>
          </cell>
          <cell r="AC1049">
            <v>9.31</v>
          </cell>
          <cell r="AD1049">
            <v>1.1200000000000001</v>
          </cell>
          <cell r="AE1049">
            <v>0.06</v>
          </cell>
          <cell r="AF1049">
            <v>11.350000000000001</v>
          </cell>
          <cell r="AG1049">
            <v>0</v>
          </cell>
          <cell r="AH1049">
            <v>0</v>
          </cell>
          <cell r="AI1049">
            <v>0</v>
          </cell>
          <cell r="AJ1049">
            <v>0</v>
          </cell>
          <cell r="AK1049">
            <v>9.56</v>
          </cell>
          <cell r="AL1049">
            <v>0</v>
          </cell>
          <cell r="AM1049">
            <v>0</v>
          </cell>
          <cell r="AN1049">
            <v>0.94</v>
          </cell>
          <cell r="AO1049">
            <v>8.75</v>
          </cell>
          <cell r="AP1049">
            <v>0</v>
          </cell>
          <cell r="AQ1049">
            <v>0</v>
          </cell>
          <cell r="AR1049">
            <v>9.56</v>
          </cell>
          <cell r="AS1049">
            <v>0</v>
          </cell>
          <cell r="AT1049">
            <v>71.126666666666665</v>
          </cell>
          <cell r="AU1049">
            <v>70.126666666666665</v>
          </cell>
          <cell r="AV1049">
            <v>69.626666666666665</v>
          </cell>
          <cell r="AW1049">
            <v>69.326666666666668</v>
          </cell>
          <cell r="AX1049">
            <v>69.126666666666665</v>
          </cell>
        </row>
        <row r="1050">
          <cell r="A1050">
            <v>472487</v>
          </cell>
          <cell r="B1050">
            <v>5410340724873</v>
          </cell>
          <cell r="C1050" t="str">
            <v>Strucomix Pony</v>
          </cell>
          <cell r="D1050" t="str">
            <v>Strucomix Pony</v>
          </cell>
          <cell r="E1050" t="str">
            <v>Strucomix Pony</v>
          </cell>
          <cell r="F1050" t="str">
            <v>Strucomix Pony</v>
          </cell>
          <cell r="G1050">
            <v>15</v>
          </cell>
          <cell r="H1050" t="str">
            <v>kg</v>
          </cell>
          <cell r="I1050">
            <v>0</v>
          </cell>
          <cell r="J1050">
            <v>0</v>
          </cell>
          <cell r="K1050">
            <v>0</v>
          </cell>
          <cell r="L1050">
            <v>0</v>
          </cell>
          <cell r="M1050" t="str">
            <v>euro</v>
          </cell>
          <cell r="N1050">
            <v>42</v>
          </cell>
          <cell r="O1050">
            <v>6</v>
          </cell>
          <cell r="P1050">
            <v>15</v>
          </cell>
          <cell r="Q1050">
            <v>7</v>
          </cell>
          <cell r="R1050">
            <v>1</v>
          </cell>
          <cell r="S1050" t="str">
            <v>G</v>
          </cell>
          <cell r="T1050">
            <v>1</v>
          </cell>
          <cell r="U1050">
            <v>0</v>
          </cell>
          <cell r="V1050">
            <v>0</v>
          </cell>
          <cell r="W1050">
            <v>0</v>
          </cell>
          <cell r="X1050">
            <v>10.37</v>
          </cell>
          <cell r="Y1050">
            <v>0</v>
          </cell>
          <cell r="Z1050">
            <v>10.37</v>
          </cell>
          <cell r="AA1050">
            <v>10.19</v>
          </cell>
          <cell r="AB1050">
            <v>10.15</v>
          </cell>
          <cell r="AC1050">
            <v>10.119999999999999</v>
          </cell>
          <cell r="AD1050">
            <v>1.1200000000000001</v>
          </cell>
          <cell r="AE1050">
            <v>0.06</v>
          </cell>
          <cell r="AF1050">
            <v>12.200000000000001</v>
          </cell>
          <cell r="AG1050">
            <v>0</v>
          </cell>
          <cell r="AH1050">
            <v>0</v>
          </cell>
          <cell r="AI1050">
            <v>0</v>
          </cell>
          <cell r="AJ1050">
            <v>0</v>
          </cell>
          <cell r="AK1050">
            <v>10.37</v>
          </cell>
          <cell r="AL1050">
            <v>0</v>
          </cell>
          <cell r="AM1050">
            <v>0</v>
          </cell>
          <cell r="AN1050">
            <v>0.94</v>
          </cell>
          <cell r="AO1050">
            <v>9.51</v>
          </cell>
          <cell r="AP1050">
            <v>0</v>
          </cell>
          <cell r="AQ1050">
            <v>0</v>
          </cell>
          <cell r="AR1050">
            <v>10.37</v>
          </cell>
          <cell r="AS1050">
            <v>0</v>
          </cell>
          <cell r="AT1050">
            <v>76.453333333333333</v>
          </cell>
          <cell r="AU1050">
            <v>75.453333333333333</v>
          </cell>
          <cell r="AV1050">
            <v>74.953333333333333</v>
          </cell>
          <cell r="AW1050">
            <v>74.653333333333336</v>
          </cell>
          <cell r="AX1050">
            <v>74.453333333333333</v>
          </cell>
        </row>
        <row r="1051">
          <cell r="A1051">
            <v>472721</v>
          </cell>
          <cell r="B1051">
            <v>5410340727218</v>
          </cell>
          <cell r="C1051" t="str">
            <v>Strucomix Senior</v>
          </cell>
          <cell r="D1051" t="str">
            <v>Strucomix Senior</v>
          </cell>
          <cell r="E1051" t="str">
            <v>Strucomix Senior</v>
          </cell>
          <cell r="F1051" t="str">
            <v>Strucomix Senior</v>
          </cell>
          <cell r="G1051">
            <v>20</v>
          </cell>
          <cell r="H1051" t="str">
            <v>kg</v>
          </cell>
          <cell r="I1051">
            <v>0</v>
          </cell>
          <cell r="J1051">
            <v>0</v>
          </cell>
          <cell r="K1051">
            <v>0</v>
          </cell>
          <cell r="L1051">
            <v>0</v>
          </cell>
          <cell r="M1051" t="str">
            <v>euro</v>
          </cell>
          <cell r="N1051">
            <v>36</v>
          </cell>
          <cell r="O1051">
            <v>6</v>
          </cell>
          <cell r="P1051">
            <v>20</v>
          </cell>
          <cell r="Q1051">
            <v>7</v>
          </cell>
          <cell r="R1051">
            <v>1</v>
          </cell>
          <cell r="S1051" t="str">
            <v>G</v>
          </cell>
          <cell r="T1051">
            <v>1</v>
          </cell>
          <cell r="U1051">
            <v>0</v>
          </cell>
          <cell r="V1051">
            <v>0</v>
          </cell>
          <cell r="W1051">
            <v>0</v>
          </cell>
          <cell r="X1051">
            <v>13.83</v>
          </cell>
          <cell r="Y1051">
            <v>0</v>
          </cell>
          <cell r="Z1051">
            <v>13.83</v>
          </cell>
          <cell r="AA1051">
            <v>13.59</v>
          </cell>
          <cell r="AB1051">
            <v>13.54</v>
          </cell>
          <cell r="AC1051">
            <v>13.49</v>
          </cell>
          <cell r="AD1051">
            <v>1.1200000000000001</v>
          </cell>
          <cell r="AE1051">
            <v>0.06</v>
          </cell>
          <cell r="AF1051">
            <v>15.850000000000001</v>
          </cell>
          <cell r="AG1051">
            <v>0</v>
          </cell>
          <cell r="AH1051">
            <v>0</v>
          </cell>
          <cell r="AI1051">
            <v>0</v>
          </cell>
          <cell r="AJ1051">
            <v>0</v>
          </cell>
          <cell r="AK1051">
            <v>13.83</v>
          </cell>
          <cell r="AL1051">
            <v>0</v>
          </cell>
          <cell r="AM1051">
            <v>0</v>
          </cell>
          <cell r="AN1051">
            <v>0.94</v>
          </cell>
          <cell r="AO1051">
            <v>12.68</v>
          </cell>
          <cell r="AP1051">
            <v>0</v>
          </cell>
          <cell r="AQ1051">
            <v>0</v>
          </cell>
          <cell r="AR1051">
            <v>13.83</v>
          </cell>
          <cell r="AS1051">
            <v>0</v>
          </cell>
          <cell r="AT1051">
            <v>74.495000000000005</v>
          </cell>
          <cell r="AU1051">
            <v>73.495000000000005</v>
          </cell>
          <cell r="AV1051">
            <v>72.995000000000005</v>
          </cell>
          <cell r="AW1051">
            <v>72.695000000000007</v>
          </cell>
          <cell r="AX1051">
            <v>72.495000000000005</v>
          </cell>
        </row>
        <row r="1052">
          <cell r="A1052">
            <v>0</v>
          </cell>
          <cell r="B1052">
            <v>0</v>
          </cell>
          <cell r="C1052" t="str">
            <v>SPECIAL CARE</v>
          </cell>
          <cell r="D1052" t="str">
            <v>SPECIAL CARE</v>
          </cell>
          <cell r="E1052" t="str">
            <v>SPECIAL CARE</v>
          </cell>
          <cell r="F1052" t="str">
            <v>SPECIAL CARE</v>
          </cell>
          <cell r="G1052">
            <v>7</v>
          </cell>
          <cell r="H1052">
            <v>0</v>
          </cell>
          <cell r="I1052">
            <v>0</v>
          </cell>
          <cell r="J1052">
            <v>1</v>
          </cell>
          <cell r="K1052">
            <v>0</v>
          </cell>
          <cell r="L1052">
            <v>4</v>
          </cell>
          <cell r="M1052">
            <v>0</v>
          </cell>
          <cell r="N1052">
            <v>0</v>
          </cell>
          <cell r="O1052">
            <v>0</v>
          </cell>
          <cell r="P1052">
            <v>0</v>
          </cell>
          <cell r="Q1052">
            <v>0</v>
          </cell>
          <cell r="R1052">
            <v>0</v>
          </cell>
          <cell r="S1052">
            <v>0</v>
          </cell>
          <cell r="T1052">
            <v>0</v>
          </cell>
          <cell r="U1052">
            <v>0</v>
          </cell>
          <cell r="V1052">
            <v>0</v>
          </cell>
          <cell r="W1052">
            <v>0</v>
          </cell>
          <cell r="X1052">
            <v>0</v>
          </cell>
          <cell r="Y1052">
            <v>0</v>
          </cell>
          <cell r="Z1052">
            <v>0</v>
          </cell>
          <cell r="AA1052">
            <v>0</v>
          </cell>
          <cell r="AB1052">
            <v>0</v>
          </cell>
          <cell r="AC1052">
            <v>0</v>
          </cell>
          <cell r="AD1052">
            <v>0</v>
          </cell>
          <cell r="AE1052">
            <v>0</v>
          </cell>
          <cell r="AF1052">
            <v>0</v>
          </cell>
          <cell r="AG1052">
            <v>0</v>
          </cell>
          <cell r="AH1052">
            <v>0</v>
          </cell>
          <cell r="AI1052">
            <v>0</v>
          </cell>
          <cell r="AJ1052">
            <v>0</v>
          </cell>
          <cell r="AK1052">
            <v>0</v>
          </cell>
          <cell r="AL1052">
            <v>0</v>
          </cell>
          <cell r="AM1052">
            <v>0</v>
          </cell>
          <cell r="AN1052">
            <v>0</v>
          </cell>
          <cell r="AO1052">
            <v>0</v>
          </cell>
          <cell r="AP1052">
            <v>0</v>
          </cell>
          <cell r="AQ1052">
            <v>0</v>
          </cell>
          <cell r="AR1052">
            <v>0</v>
          </cell>
          <cell r="AS1052">
            <v>0</v>
          </cell>
          <cell r="AT1052">
            <v>0</v>
          </cell>
          <cell r="AU1052">
            <v>0</v>
          </cell>
          <cell r="AV1052">
            <v>0</v>
          </cell>
          <cell r="AW1052">
            <v>0</v>
          </cell>
          <cell r="AX1052">
            <v>0</v>
          </cell>
        </row>
        <row r="1053">
          <cell r="A1053">
            <v>472693</v>
          </cell>
          <cell r="B1053">
            <v>5410340726938</v>
          </cell>
          <cell r="C1053" t="str">
            <v>Pianissimo</v>
          </cell>
          <cell r="D1053" t="str">
            <v>Pianissimo</v>
          </cell>
          <cell r="E1053" t="str">
            <v>Pianissimo</v>
          </cell>
          <cell r="F1053" t="str">
            <v>Pianissimo</v>
          </cell>
          <cell r="G1053">
            <v>20</v>
          </cell>
          <cell r="H1053" t="str">
            <v>kg</v>
          </cell>
          <cell r="I1053">
            <v>0</v>
          </cell>
          <cell r="J1053">
            <v>0</v>
          </cell>
          <cell r="K1053">
            <v>0</v>
          </cell>
          <cell r="L1053">
            <v>0</v>
          </cell>
          <cell r="M1053" t="str">
            <v>euro</v>
          </cell>
          <cell r="N1053">
            <v>36</v>
          </cell>
          <cell r="O1053">
            <v>6</v>
          </cell>
          <cell r="P1053">
            <v>20</v>
          </cell>
          <cell r="Q1053">
            <v>7</v>
          </cell>
          <cell r="R1053">
            <v>1</v>
          </cell>
          <cell r="S1053" t="str">
            <v>G</v>
          </cell>
          <cell r="T1053">
            <v>1</v>
          </cell>
          <cell r="U1053">
            <v>0</v>
          </cell>
          <cell r="V1053">
            <v>0</v>
          </cell>
          <cell r="W1053">
            <v>0</v>
          </cell>
          <cell r="X1053">
            <v>11.21</v>
          </cell>
          <cell r="Y1053">
            <v>0</v>
          </cell>
          <cell r="Z1053">
            <v>11.21</v>
          </cell>
          <cell r="AA1053">
            <v>10.97</v>
          </cell>
          <cell r="AB1053">
            <v>10.92</v>
          </cell>
          <cell r="AC1053">
            <v>10.87</v>
          </cell>
          <cell r="AD1053">
            <v>1.1399999999999999</v>
          </cell>
          <cell r="AE1053">
            <v>0.06</v>
          </cell>
          <cell r="AF1053">
            <v>13.100000000000001</v>
          </cell>
          <cell r="AG1053">
            <v>0</v>
          </cell>
          <cell r="AH1053">
            <v>0</v>
          </cell>
          <cell r="AI1053">
            <v>0</v>
          </cell>
          <cell r="AJ1053">
            <v>0</v>
          </cell>
          <cell r="AK1053">
            <v>11.21</v>
          </cell>
          <cell r="AL1053">
            <v>0</v>
          </cell>
          <cell r="AM1053">
            <v>0</v>
          </cell>
          <cell r="AN1053">
            <v>0.94</v>
          </cell>
          <cell r="AO1053">
            <v>10.220000000000001</v>
          </cell>
          <cell r="AP1053">
            <v>0</v>
          </cell>
          <cell r="AQ1053">
            <v>0</v>
          </cell>
          <cell r="AR1053">
            <v>11.21</v>
          </cell>
          <cell r="AS1053">
            <v>0</v>
          </cell>
          <cell r="AT1053">
            <v>61.570000000000014</v>
          </cell>
          <cell r="AU1053">
            <v>60.570000000000014</v>
          </cell>
          <cell r="AV1053">
            <v>60.070000000000014</v>
          </cell>
          <cell r="AW1053">
            <v>59.770000000000017</v>
          </cell>
          <cell r="AX1053">
            <v>59.570000000000014</v>
          </cell>
        </row>
        <row r="1054">
          <cell r="A1054">
            <v>472686</v>
          </cell>
          <cell r="B1054">
            <v>5410340726860</v>
          </cell>
          <cell r="C1054" t="str">
            <v>Mash &amp; Mix</v>
          </cell>
          <cell r="D1054" t="str">
            <v>Mash &amp; Mix</v>
          </cell>
          <cell r="E1054" t="str">
            <v>Mash &amp; Mix</v>
          </cell>
          <cell r="F1054" t="str">
            <v>Mash &amp; Mix</v>
          </cell>
          <cell r="G1054">
            <v>15</v>
          </cell>
          <cell r="H1054" t="str">
            <v>kg</v>
          </cell>
          <cell r="I1054">
            <v>0</v>
          </cell>
          <cell r="J1054">
            <v>0</v>
          </cell>
          <cell r="K1054">
            <v>0</v>
          </cell>
          <cell r="L1054">
            <v>0</v>
          </cell>
          <cell r="M1054" t="str">
            <v>euro</v>
          </cell>
          <cell r="N1054">
            <v>39</v>
          </cell>
          <cell r="O1054">
            <v>6</v>
          </cell>
          <cell r="P1054">
            <v>15</v>
          </cell>
          <cell r="Q1054">
            <v>7</v>
          </cell>
          <cell r="R1054">
            <v>1</v>
          </cell>
          <cell r="S1054" t="str">
            <v>G</v>
          </cell>
          <cell r="T1054">
            <v>1</v>
          </cell>
          <cell r="U1054">
            <v>0</v>
          </cell>
          <cell r="V1054">
            <v>0</v>
          </cell>
          <cell r="W1054">
            <v>0</v>
          </cell>
          <cell r="X1054">
            <v>10.76</v>
          </cell>
          <cell r="Y1054">
            <v>0</v>
          </cell>
          <cell r="Z1054">
            <v>10.76</v>
          </cell>
          <cell r="AA1054">
            <v>10.58</v>
          </cell>
          <cell r="AB1054">
            <v>10.54</v>
          </cell>
          <cell r="AC1054">
            <v>10.51</v>
          </cell>
          <cell r="AD1054">
            <v>1.1599999999999999</v>
          </cell>
          <cell r="AE1054">
            <v>0.06</v>
          </cell>
          <cell r="AF1054">
            <v>12.65</v>
          </cell>
          <cell r="AG1054">
            <v>0</v>
          </cell>
          <cell r="AH1054">
            <v>0</v>
          </cell>
          <cell r="AI1054">
            <v>0</v>
          </cell>
          <cell r="AJ1054">
            <v>0</v>
          </cell>
          <cell r="AK1054">
            <v>10.76</v>
          </cell>
          <cell r="AL1054">
            <v>0</v>
          </cell>
          <cell r="AM1054">
            <v>0</v>
          </cell>
          <cell r="AN1054">
            <v>0.94</v>
          </cell>
          <cell r="AO1054">
            <v>9.8800000000000008</v>
          </cell>
          <cell r="AP1054">
            <v>0</v>
          </cell>
          <cell r="AQ1054">
            <v>0</v>
          </cell>
          <cell r="AR1054">
            <v>10.76</v>
          </cell>
          <cell r="AS1054">
            <v>0</v>
          </cell>
          <cell r="AT1054">
            <v>79.273333333333326</v>
          </cell>
          <cell r="AU1054">
            <v>78.273333333333326</v>
          </cell>
          <cell r="AV1054">
            <v>77.773333333333326</v>
          </cell>
          <cell r="AW1054">
            <v>77.473333333333329</v>
          </cell>
          <cell r="AX1054">
            <v>77.273333333333326</v>
          </cell>
        </row>
        <row r="1055">
          <cell r="A1055">
            <v>472501</v>
          </cell>
          <cell r="B1055">
            <v>5410340725016</v>
          </cell>
          <cell r="C1055" t="str">
            <v>Strucomix Sensitive</v>
          </cell>
          <cell r="D1055" t="str">
            <v>Strucomix Sensitive</v>
          </cell>
          <cell r="E1055" t="str">
            <v>Strucomix Sensitive</v>
          </cell>
          <cell r="F1055" t="str">
            <v>Strucomix Sensitive</v>
          </cell>
          <cell r="G1055">
            <v>15</v>
          </cell>
          <cell r="H1055" t="str">
            <v>kg</v>
          </cell>
          <cell r="I1055">
            <v>0</v>
          </cell>
          <cell r="J1055">
            <v>0</v>
          </cell>
          <cell r="K1055">
            <v>0</v>
          </cell>
          <cell r="L1055">
            <v>0</v>
          </cell>
          <cell r="M1055" t="str">
            <v>euro</v>
          </cell>
          <cell r="N1055">
            <v>42</v>
          </cell>
          <cell r="O1055">
            <v>6</v>
          </cell>
          <cell r="P1055">
            <v>15</v>
          </cell>
          <cell r="Q1055">
            <v>7</v>
          </cell>
          <cell r="R1055">
            <v>1</v>
          </cell>
          <cell r="S1055" t="str">
            <v>G</v>
          </cell>
          <cell r="T1055">
            <v>1</v>
          </cell>
          <cell r="U1055">
            <v>0</v>
          </cell>
          <cell r="V1055">
            <v>0</v>
          </cell>
          <cell r="W1055">
            <v>0</v>
          </cell>
          <cell r="X1055">
            <v>10.6</v>
          </cell>
          <cell r="Y1055">
            <v>0</v>
          </cell>
          <cell r="Z1055">
            <v>10.6</v>
          </cell>
          <cell r="AA1055">
            <v>10.42</v>
          </cell>
          <cell r="AB1055">
            <v>10.38</v>
          </cell>
          <cell r="AC1055">
            <v>10.35</v>
          </cell>
          <cell r="AD1055">
            <v>1.1599999999999999</v>
          </cell>
          <cell r="AE1055">
            <v>0.06</v>
          </cell>
          <cell r="AF1055">
            <v>12.5</v>
          </cell>
          <cell r="AG1055">
            <v>0</v>
          </cell>
          <cell r="AH1055">
            <v>0</v>
          </cell>
          <cell r="AI1055">
            <v>0</v>
          </cell>
          <cell r="AJ1055">
            <v>0</v>
          </cell>
          <cell r="AK1055">
            <v>10.6</v>
          </cell>
          <cell r="AL1055">
            <v>0</v>
          </cell>
          <cell r="AM1055">
            <v>0</v>
          </cell>
          <cell r="AN1055">
            <v>0.94</v>
          </cell>
          <cell r="AO1055">
            <v>9.73</v>
          </cell>
          <cell r="AP1055">
            <v>0</v>
          </cell>
          <cell r="AQ1055">
            <v>0</v>
          </cell>
          <cell r="AR1055">
            <v>10.6</v>
          </cell>
          <cell r="AS1055">
            <v>0</v>
          </cell>
          <cell r="AT1055">
            <v>78.333333333333329</v>
          </cell>
          <cell r="AU1055">
            <v>77.333333333333329</v>
          </cell>
          <cell r="AV1055">
            <v>76.833333333333329</v>
          </cell>
          <cell r="AW1055">
            <v>76.533333333333331</v>
          </cell>
          <cell r="AX1055">
            <v>76.333333333333329</v>
          </cell>
        </row>
        <row r="1056">
          <cell r="A1056">
            <v>472495</v>
          </cell>
          <cell r="B1056">
            <v>5410340724958</v>
          </cell>
          <cell r="C1056" t="str">
            <v>FiberForce</v>
          </cell>
          <cell r="D1056" t="str">
            <v>FiberForce</v>
          </cell>
          <cell r="E1056" t="str">
            <v>FiberForce</v>
          </cell>
          <cell r="F1056" t="str">
            <v>FiberForce</v>
          </cell>
          <cell r="G1056">
            <v>15</v>
          </cell>
          <cell r="H1056" t="str">
            <v>kg</v>
          </cell>
          <cell r="I1056">
            <v>0</v>
          </cell>
          <cell r="J1056">
            <v>0</v>
          </cell>
          <cell r="K1056">
            <v>0</v>
          </cell>
          <cell r="L1056">
            <v>0</v>
          </cell>
          <cell r="M1056" t="str">
            <v>euro</v>
          </cell>
          <cell r="N1056">
            <v>42</v>
          </cell>
          <cell r="O1056">
            <v>6</v>
          </cell>
          <cell r="P1056">
            <v>15</v>
          </cell>
          <cell r="Q1056">
            <v>7</v>
          </cell>
          <cell r="R1056">
            <v>1</v>
          </cell>
          <cell r="S1056" t="str">
            <v>G</v>
          </cell>
          <cell r="T1056">
            <v>1</v>
          </cell>
          <cell r="U1056">
            <v>0</v>
          </cell>
          <cell r="V1056">
            <v>0</v>
          </cell>
          <cell r="W1056">
            <v>0</v>
          </cell>
          <cell r="X1056">
            <v>11.18</v>
          </cell>
          <cell r="Y1056">
            <v>0</v>
          </cell>
          <cell r="Z1056">
            <v>11.18</v>
          </cell>
          <cell r="AA1056">
            <v>11</v>
          </cell>
          <cell r="AB1056">
            <v>10.96</v>
          </cell>
          <cell r="AC1056">
            <v>10.93</v>
          </cell>
          <cell r="AD1056">
            <v>1.55</v>
          </cell>
          <cell r="AE1056">
            <v>0.06</v>
          </cell>
          <cell r="AF1056">
            <v>13.5</v>
          </cell>
          <cell r="AG1056">
            <v>0</v>
          </cell>
          <cell r="AH1056">
            <v>0</v>
          </cell>
          <cell r="AI1056">
            <v>0</v>
          </cell>
          <cell r="AJ1056">
            <v>0</v>
          </cell>
          <cell r="AK1056">
            <v>11.18</v>
          </cell>
          <cell r="AL1056">
            <v>0</v>
          </cell>
          <cell r="AM1056">
            <v>0</v>
          </cell>
          <cell r="AN1056">
            <v>0.94</v>
          </cell>
          <cell r="AO1056">
            <v>10.27</v>
          </cell>
          <cell r="AP1056">
            <v>0</v>
          </cell>
          <cell r="AQ1056">
            <v>0</v>
          </cell>
          <cell r="AR1056">
            <v>11.18</v>
          </cell>
          <cell r="AS1056">
            <v>0</v>
          </cell>
          <cell r="AT1056">
            <v>84.6</v>
          </cell>
          <cell r="AU1056">
            <v>83.6</v>
          </cell>
          <cell r="AV1056">
            <v>83.1</v>
          </cell>
          <cell r="AW1056">
            <v>82.8</v>
          </cell>
          <cell r="AX1056">
            <v>82.6</v>
          </cell>
        </row>
        <row r="1057">
          <cell r="A1057">
            <v>0</v>
          </cell>
          <cell r="B1057">
            <v>0</v>
          </cell>
          <cell r="C1057" t="str">
            <v>CAVALOR - PAARDENVOEDERS XL-BOX</v>
          </cell>
          <cell r="D1057" t="str">
            <v>CAVALOR - ALIMENTS CHEVAUX XL-BOX</v>
          </cell>
          <cell r="E1057" t="str">
            <v>CAVALOR - HORSE FEED XL-BOX</v>
          </cell>
          <cell r="F1057" t="str">
            <v>CAVALOR - PFERDENAHRUNG XL-BOX</v>
          </cell>
          <cell r="G1057">
            <v>7</v>
          </cell>
          <cell r="H1057">
            <v>0</v>
          </cell>
          <cell r="I1057">
            <v>0</v>
          </cell>
          <cell r="J1057">
            <v>2</v>
          </cell>
          <cell r="K1057">
            <v>0</v>
          </cell>
          <cell r="L1057">
            <v>0</v>
          </cell>
          <cell r="M1057">
            <v>0</v>
          </cell>
          <cell r="N1057">
            <v>0</v>
          </cell>
          <cell r="O1057">
            <v>0</v>
          </cell>
          <cell r="P1057">
            <v>0</v>
          </cell>
          <cell r="Q1057">
            <v>0</v>
          </cell>
          <cell r="R1057">
            <v>0</v>
          </cell>
          <cell r="S1057">
            <v>0</v>
          </cell>
          <cell r="T1057">
            <v>0</v>
          </cell>
          <cell r="U1057">
            <v>0</v>
          </cell>
          <cell r="V1057">
            <v>0</v>
          </cell>
          <cell r="W1057">
            <v>0</v>
          </cell>
          <cell r="X1057">
            <v>0</v>
          </cell>
          <cell r="Y1057">
            <v>0</v>
          </cell>
          <cell r="Z1057">
            <v>0</v>
          </cell>
          <cell r="AA1057">
            <v>0</v>
          </cell>
          <cell r="AB1057">
            <v>0</v>
          </cell>
          <cell r="AC1057">
            <v>0</v>
          </cell>
          <cell r="AD1057">
            <v>0</v>
          </cell>
          <cell r="AE1057">
            <v>0</v>
          </cell>
          <cell r="AF1057">
            <v>0</v>
          </cell>
          <cell r="AG1057">
            <v>0</v>
          </cell>
          <cell r="AH1057">
            <v>0</v>
          </cell>
          <cell r="AI1057">
            <v>0</v>
          </cell>
          <cell r="AJ1057">
            <v>0</v>
          </cell>
          <cell r="AK1057">
            <v>0</v>
          </cell>
          <cell r="AL1057">
            <v>0</v>
          </cell>
          <cell r="AM1057">
            <v>0</v>
          </cell>
          <cell r="AN1057">
            <v>0</v>
          </cell>
          <cell r="AO1057">
            <v>0</v>
          </cell>
          <cell r="AP1057">
            <v>0</v>
          </cell>
          <cell r="AQ1057">
            <v>0</v>
          </cell>
          <cell r="AR1057">
            <v>0</v>
          </cell>
          <cell r="AS1057">
            <v>0</v>
          </cell>
          <cell r="AT1057">
            <v>0</v>
          </cell>
          <cell r="AU1057">
            <v>0</v>
          </cell>
          <cell r="AV1057">
            <v>0</v>
          </cell>
          <cell r="AW1057">
            <v>0</v>
          </cell>
          <cell r="AX1057">
            <v>0</v>
          </cell>
        </row>
        <row r="1058">
          <cell r="A1058">
            <v>0</v>
          </cell>
          <cell r="B1058">
            <v>0</v>
          </cell>
          <cell r="C1058" t="str">
            <v>BREEDING</v>
          </cell>
          <cell r="D1058" t="str">
            <v>BREEDING</v>
          </cell>
          <cell r="E1058" t="str">
            <v>BREEDING</v>
          </cell>
          <cell r="F1058" t="str">
            <v>BREEDING</v>
          </cell>
          <cell r="G1058">
            <v>7</v>
          </cell>
          <cell r="H1058">
            <v>0</v>
          </cell>
          <cell r="I1058">
            <v>0</v>
          </cell>
          <cell r="J1058">
            <v>2</v>
          </cell>
          <cell r="K1058">
            <v>0</v>
          </cell>
          <cell r="L1058">
            <v>1</v>
          </cell>
          <cell r="M1058">
            <v>0</v>
          </cell>
          <cell r="N1058">
            <v>0</v>
          </cell>
          <cell r="O1058">
            <v>0</v>
          </cell>
          <cell r="P1058">
            <v>0</v>
          </cell>
          <cell r="Q1058">
            <v>0</v>
          </cell>
          <cell r="R1058">
            <v>0</v>
          </cell>
          <cell r="S1058">
            <v>0</v>
          </cell>
          <cell r="T1058">
            <v>0</v>
          </cell>
          <cell r="U1058">
            <v>0</v>
          </cell>
          <cell r="V1058">
            <v>0</v>
          </cell>
          <cell r="W1058">
            <v>0</v>
          </cell>
          <cell r="X1058">
            <v>0</v>
          </cell>
          <cell r="Y1058">
            <v>0</v>
          </cell>
          <cell r="Z1058">
            <v>0</v>
          </cell>
          <cell r="AA1058">
            <v>0</v>
          </cell>
          <cell r="AB1058">
            <v>0</v>
          </cell>
          <cell r="AC1058">
            <v>0</v>
          </cell>
          <cell r="AD1058">
            <v>0</v>
          </cell>
          <cell r="AE1058">
            <v>0</v>
          </cell>
          <cell r="AF1058">
            <v>0</v>
          </cell>
          <cell r="AG1058">
            <v>0</v>
          </cell>
          <cell r="AH1058">
            <v>0</v>
          </cell>
          <cell r="AI1058">
            <v>0</v>
          </cell>
          <cell r="AJ1058">
            <v>0</v>
          </cell>
          <cell r="AK1058">
            <v>0</v>
          </cell>
          <cell r="AL1058">
            <v>0</v>
          </cell>
          <cell r="AM1058">
            <v>0</v>
          </cell>
          <cell r="AN1058">
            <v>0</v>
          </cell>
          <cell r="AO1058">
            <v>0</v>
          </cell>
          <cell r="AP1058">
            <v>0</v>
          </cell>
          <cell r="AQ1058">
            <v>0</v>
          </cell>
          <cell r="AR1058">
            <v>0</v>
          </cell>
          <cell r="AS1058">
            <v>0</v>
          </cell>
          <cell r="AT1058">
            <v>0</v>
          </cell>
          <cell r="AU1058">
            <v>0</v>
          </cell>
          <cell r="AV1058">
            <v>0</v>
          </cell>
          <cell r="AW1058">
            <v>0</v>
          </cell>
          <cell r="AX1058">
            <v>0</v>
          </cell>
        </row>
        <row r="1059">
          <cell r="A1059">
            <v>472513</v>
          </cell>
          <cell r="B1059">
            <v>5410340725139</v>
          </cell>
          <cell r="C1059" t="str">
            <v>Probreed XL-BOX</v>
          </cell>
          <cell r="D1059" t="str">
            <v>Probreed XL-BOX</v>
          </cell>
          <cell r="E1059" t="str">
            <v>Probreed XL-BOX</v>
          </cell>
          <cell r="F1059" t="str">
            <v>Probreed XL-BOX</v>
          </cell>
          <cell r="G1059">
            <v>500</v>
          </cell>
          <cell r="H1059" t="str">
            <v>kg</v>
          </cell>
          <cell r="I1059">
            <v>0</v>
          </cell>
          <cell r="J1059">
            <v>0</v>
          </cell>
          <cell r="K1059">
            <v>0</v>
          </cell>
          <cell r="L1059">
            <v>0</v>
          </cell>
          <cell r="M1059" t="str">
            <v>euro</v>
          </cell>
          <cell r="N1059">
            <v>1</v>
          </cell>
          <cell r="O1059">
            <v>6</v>
          </cell>
          <cell r="P1059">
            <v>500</v>
          </cell>
          <cell r="Q1059">
            <v>7</v>
          </cell>
          <cell r="R1059">
            <v>5</v>
          </cell>
          <cell r="S1059" t="str">
            <v>G</v>
          </cell>
          <cell r="T1059">
            <v>1</v>
          </cell>
          <cell r="U1059">
            <v>0</v>
          </cell>
          <cell r="V1059">
            <v>0</v>
          </cell>
          <cell r="W1059">
            <v>0</v>
          </cell>
          <cell r="X1059">
            <v>265</v>
          </cell>
          <cell r="Y1059">
            <v>0</v>
          </cell>
          <cell r="Z1059">
            <v>265</v>
          </cell>
          <cell r="AA1059">
            <v>259</v>
          </cell>
          <cell r="AB1059">
            <v>257.75</v>
          </cell>
          <cell r="AC1059">
            <v>256.5</v>
          </cell>
          <cell r="AD1059">
            <v>19</v>
          </cell>
          <cell r="AE1059">
            <v>0.06</v>
          </cell>
          <cell r="AF1059">
            <v>301.05</v>
          </cell>
          <cell r="AG1059">
            <v>0</v>
          </cell>
          <cell r="AH1059">
            <v>0</v>
          </cell>
          <cell r="AI1059">
            <v>0</v>
          </cell>
          <cell r="AJ1059">
            <v>0</v>
          </cell>
          <cell r="AK1059">
            <v>265</v>
          </cell>
          <cell r="AL1059">
            <v>0</v>
          </cell>
          <cell r="AM1059">
            <v>0</v>
          </cell>
          <cell r="AN1059">
            <v>0.94</v>
          </cell>
          <cell r="AO1059">
            <v>241.11</v>
          </cell>
          <cell r="AP1059">
            <v>0</v>
          </cell>
          <cell r="AQ1059">
            <v>0</v>
          </cell>
          <cell r="AR1059">
            <v>265</v>
          </cell>
          <cell r="AS1059">
            <v>0</v>
          </cell>
          <cell r="AT1059">
            <v>0</v>
          </cell>
          <cell r="AU1059">
            <v>0</v>
          </cell>
          <cell r="AV1059">
            <v>0</v>
          </cell>
          <cell r="AW1059">
            <v>0</v>
          </cell>
          <cell r="AX1059">
            <v>0</v>
          </cell>
        </row>
        <row r="1060">
          <cell r="A1060">
            <v>472514</v>
          </cell>
          <cell r="B1060">
            <v>5410340725146</v>
          </cell>
          <cell r="C1060" t="str">
            <v>Juniorix XL-BOX</v>
          </cell>
          <cell r="D1060" t="str">
            <v>Juniorix XL-BOX</v>
          </cell>
          <cell r="E1060" t="str">
            <v>Juniorix XL-BOX</v>
          </cell>
          <cell r="F1060" t="str">
            <v>Juniorix XL-BOX</v>
          </cell>
          <cell r="G1060">
            <v>500</v>
          </cell>
          <cell r="H1060" t="str">
            <v>kg</v>
          </cell>
          <cell r="I1060">
            <v>0</v>
          </cell>
          <cell r="J1060">
            <v>0</v>
          </cell>
          <cell r="K1060">
            <v>0</v>
          </cell>
          <cell r="L1060">
            <v>0</v>
          </cell>
          <cell r="M1060" t="str">
            <v>euro</v>
          </cell>
          <cell r="N1060">
            <v>1</v>
          </cell>
          <cell r="O1060">
            <v>6</v>
          </cell>
          <cell r="P1060">
            <v>500</v>
          </cell>
          <cell r="Q1060">
            <v>7</v>
          </cell>
          <cell r="R1060">
            <v>5</v>
          </cell>
          <cell r="S1060" t="str">
            <v>G</v>
          </cell>
          <cell r="T1060">
            <v>1</v>
          </cell>
          <cell r="U1060">
            <v>0</v>
          </cell>
          <cell r="V1060">
            <v>0</v>
          </cell>
          <cell r="W1060">
            <v>0</v>
          </cell>
          <cell r="X1060">
            <v>272.5</v>
          </cell>
          <cell r="Y1060">
            <v>0</v>
          </cell>
          <cell r="Z1060">
            <v>272.5</v>
          </cell>
          <cell r="AA1060">
            <v>266.5</v>
          </cell>
          <cell r="AB1060">
            <v>265.25</v>
          </cell>
          <cell r="AC1060">
            <v>264</v>
          </cell>
          <cell r="AD1060">
            <v>19</v>
          </cell>
          <cell r="AE1060">
            <v>0.06</v>
          </cell>
          <cell r="AF1060">
            <v>309</v>
          </cell>
          <cell r="AG1060">
            <v>0</v>
          </cell>
          <cell r="AH1060">
            <v>0</v>
          </cell>
          <cell r="AI1060">
            <v>0</v>
          </cell>
          <cell r="AJ1060">
            <v>0</v>
          </cell>
          <cell r="AK1060">
            <v>272.5</v>
          </cell>
          <cell r="AL1060">
            <v>0</v>
          </cell>
          <cell r="AM1060">
            <v>0</v>
          </cell>
          <cell r="AN1060">
            <v>0.94</v>
          </cell>
          <cell r="AO1060">
            <v>248.16</v>
          </cell>
          <cell r="AP1060">
            <v>0</v>
          </cell>
          <cell r="AQ1060">
            <v>0</v>
          </cell>
          <cell r="AR1060">
            <v>272.5</v>
          </cell>
          <cell r="AS1060">
            <v>0</v>
          </cell>
          <cell r="AT1060">
            <v>0</v>
          </cell>
          <cell r="AU1060">
            <v>0</v>
          </cell>
          <cell r="AV1060">
            <v>0</v>
          </cell>
          <cell r="AW1060">
            <v>0</v>
          </cell>
          <cell r="AX1060">
            <v>0</v>
          </cell>
        </row>
        <row r="1061">
          <cell r="A1061">
            <v>0</v>
          </cell>
          <cell r="B1061">
            <v>0</v>
          </cell>
          <cell r="C1061" t="str">
            <v>SPORT</v>
          </cell>
          <cell r="D1061" t="str">
            <v>SPORT</v>
          </cell>
          <cell r="E1061" t="str">
            <v>SPORT</v>
          </cell>
          <cell r="F1061" t="str">
            <v>SPORT</v>
          </cell>
          <cell r="G1061">
            <v>7</v>
          </cell>
          <cell r="H1061">
            <v>0</v>
          </cell>
          <cell r="I1061">
            <v>0</v>
          </cell>
          <cell r="J1061">
            <v>2</v>
          </cell>
          <cell r="K1061">
            <v>0</v>
          </cell>
          <cell r="L1061">
            <v>2</v>
          </cell>
          <cell r="M1061">
            <v>0</v>
          </cell>
          <cell r="N1061">
            <v>0</v>
          </cell>
          <cell r="O1061">
            <v>0</v>
          </cell>
          <cell r="P1061">
            <v>0</v>
          </cell>
          <cell r="Q1061">
            <v>0</v>
          </cell>
          <cell r="R1061">
            <v>0</v>
          </cell>
          <cell r="S1061">
            <v>0</v>
          </cell>
          <cell r="T1061">
            <v>0</v>
          </cell>
          <cell r="U1061">
            <v>0</v>
          </cell>
          <cell r="V1061">
            <v>0</v>
          </cell>
          <cell r="W1061">
            <v>0</v>
          </cell>
          <cell r="X1061">
            <v>0</v>
          </cell>
          <cell r="Y1061">
            <v>0</v>
          </cell>
          <cell r="Z1061">
            <v>0</v>
          </cell>
          <cell r="AA1061">
            <v>0</v>
          </cell>
          <cell r="AB1061">
            <v>0</v>
          </cell>
          <cell r="AC1061">
            <v>0</v>
          </cell>
          <cell r="AD1061">
            <v>0</v>
          </cell>
          <cell r="AE1061">
            <v>0</v>
          </cell>
          <cell r="AF1061">
            <v>0</v>
          </cell>
          <cell r="AG1061">
            <v>0</v>
          </cell>
          <cell r="AH1061">
            <v>0</v>
          </cell>
          <cell r="AI1061">
            <v>0</v>
          </cell>
          <cell r="AJ1061">
            <v>0</v>
          </cell>
          <cell r="AK1061">
            <v>0</v>
          </cell>
          <cell r="AL1061">
            <v>0</v>
          </cell>
          <cell r="AM1061">
            <v>0</v>
          </cell>
          <cell r="AN1061">
            <v>0</v>
          </cell>
          <cell r="AO1061">
            <v>0</v>
          </cell>
          <cell r="AP1061">
            <v>0</v>
          </cell>
          <cell r="AQ1061">
            <v>0</v>
          </cell>
          <cell r="AR1061">
            <v>0</v>
          </cell>
          <cell r="AS1061">
            <v>0</v>
          </cell>
          <cell r="AT1061">
            <v>0</v>
          </cell>
          <cell r="AU1061">
            <v>0</v>
          </cell>
          <cell r="AV1061">
            <v>0</v>
          </cell>
          <cell r="AW1061">
            <v>0</v>
          </cell>
          <cell r="AX1061">
            <v>0</v>
          </cell>
        </row>
        <row r="1062">
          <cell r="A1062">
            <v>472474</v>
          </cell>
          <cell r="B1062">
            <v>5410340724743</v>
          </cell>
          <cell r="C1062" t="str">
            <v>Action Pellet XL-BOX</v>
          </cell>
          <cell r="D1062" t="str">
            <v>Action Pellet XL-BOX</v>
          </cell>
          <cell r="E1062" t="str">
            <v>Action Pellet XL-BOX</v>
          </cell>
          <cell r="F1062" t="str">
            <v>Action Pellet XL-BOX</v>
          </cell>
          <cell r="G1062">
            <v>700</v>
          </cell>
          <cell r="H1062" t="str">
            <v>kg</v>
          </cell>
          <cell r="I1062">
            <v>0</v>
          </cell>
          <cell r="J1062">
            <v>0</v>
          </cell>
          <cell r="K1062">
            <v>0</v>
          </cell>
          <cell r="L1062">
            <v>0</v>
          </cell>
          <cell r="M1062" t="str">
            <v>euro</v>
          </cell>
          <cell r="N1062">
            <v>1</v>
          </cell>
          <cell r="O1062">
            <v>6</v>
          </cell>
          <cell r="P1062">
            <v>700</v>
          </cell>
          <cell r="Q1062">
            <v>7</v>
          </cell>
          <cell r="R1062">
            <v>5</v>
          </cell>
          <cell r="S1062" t="str">
            <v>G</v>
          </cell>
          <cell r="T1062">
            <v>1</v>
          </cell>
          <cell r="U1062">
            <v>0</v>
          </cell>
          <cell r="V1062">
            <v>0</v>
          </cell>
          <cell r="W1062">
            <v>0</v>
          </cell>
          <cell r="X1062">
            <v>301</v>
          </cell>
          <cell r="Y1062">
            <v>0</v>
          </cell>
          <cell r="Z1062">
            <v>301</v>
          </cell>
          <cell r="AA1062">
            <v>292.60000000000002</v>
          </cell>
          <cell r="AB1062">
            <v>290.85000000000002</v>
          </cell>
          <cell r="AC1062">
            <v>289.10000000000002</v>
          </cell>
          <cell r="AD1062">
            <v>26.64</v>
          </cell>
          <cell r="AE1062">
            <v>0.06</v>
          </cell>
          <cell r="AF1062">
            <v>347.3</v>
          </cell>
          <cell r="AG1062">
            <v>0</v>
          </cell>
          <cell r="AH1062">
            <v>0</v>
          </cell>
          <cell r="AI1062">
            <v>0</v>
          </cell>
          <cell r="AJ1062">
            <v>0</v>
          </cell>
          <cell r="AK1062">
            <v>301</v>
          </cell>
          <cell r="AL1062">
            <v>0</v>
          </cell>
          <cell r="AM1062">
            <v>0</v>
          </cell>
          <cell r="AN1062">
            <v>0.94</v>
          </cell>
          <cell r="AO1062">
            <v>271.75</v>
          </cell>
          <cell r="AP1062">
            <v>0</v>
          </cell>
          <cell r="AQ1062">
            <v>0</v>
          </cell>
          <cell r="AR1062">
            <v>301</v>
          </cell>
          <cell r="AS1062">
            <v>0</v>
          </cell>
          <cell r="AT1062">
            <v>0</v>
          </cell>
          <cell r="AU1062">
            <v>0</v>
          </cell>
          <cell r="AV1062">
            <v>0</v>
          </cell>
          <cell r="AW1062">
            <v>0</v>
          </cell>
          <cell r="AX1062">
            <v>0</v>
          </cell>
        </row>
        <row r="1063">
          <cell r="A1063">
            <v>472473</v>
          </cell>
          <cell r="B1063">
            <v>5410340724736</v>
          </cell>
          <cell r="C1063" t="str">
            <v>Action Mix XL-BOX</v>
          </cell>
          <cell r="D1063" t="str">
            <v>Action Mix XL-BOX</v>
          </cell>
          <cell r="E1063" t="str">
            <v>Action Mix XL-BOX</v>
          </cell>
          <cell r="F1063" t="str">
            <v>Action Mix XL-BOX</v>
          </cell>
          <cell r="G1063">
            <v>500</v>
          </cell>
          <cell r="H1063" t="str">
            <v>kg</v>
          </cell>
          <cell r="I1063">
            <v>0</v>
          </cell>
          <cell r="J1063">
            <v>0</v>
          </cell>
          <cell r="K1063">
            <v>0</v>
          </cell>
          <cell r="L1063">
            <v>0</v>
          </cell>
          <cell r="M1063" t="str">
            <v>euro</v>
          </cell>
          <cell r="N1063">
            <v>1</v>
          </cell>
          <cell r="O1063">
            <v>6</v>
          </cell>
          <cell r="P1063">
            <v>500</v>
          </cell>
          <cell r="Q1063">
            <v>7</v>
          </cell>
          <cell r="R1063">
            <v>6</v>
          </cell>
          <cell r="S1063" t="str">
            <v>G</v>
          </cell>
          <cell r="T1063">
            <v>1</v>
          </cell>
          <cell r="U1063">
            <v>0</v>
          </cell>
          <cell r="V1063">
            <v>0</v>
          </cell>
          <cell r="W1063">
            <v>0</v>
          </cell>
          <cell r="X1063">
            <v>202</v>
          </cell>
          <cell r="Y1063">
            <v>0</v>
          </cell>
          <cell r="Z1063">
            <v>202</v>
          </cell>
          <cell r="AA1063">
            <v>196</v>
          </cell>
          <cell r="AB1063">
            <v>194.75</v>
          </cell>
          <cell r="AC1063">
            <v>193.5</v>
          </cell>
          <cell r="AD1063">
            <v>19</v>
          </cell>
          <cell r="AE1063">
            <v>0.06</v>
          </cell>
          <cell r="AF1063">
            <v>234.3</v>
          </cell>
          <cell r="AG1063">
            <v>0</v>
          </cell>
          <cell r="AH1063">
            <v>0</v>
          </cell>
          <cell r="AI1063">
            <v>0</v>
          </cell>
          <cell r="AJ1063">
            <v>0</v>
          </cell>
          <cell r="AK1063">
            <v>202</v>
          </cell>
          <cell r="AL1063">
            <v>0</v>
          </cell>
          <cell r="AM1063">
            <v>0</v>
          </cell>
          <cell r="AN1063">
            <v>0.91</v>
          </cell>
          <cell r="AO1063">
            <v>176.09</v>
          </cell>
          <cell r="AP1063">
            <v>0</v>
          </cell>
          <cell r="AQ1063">
            <v>0</v>
          </cell>
          <cell r="AR1063">
            <v>202</v>
          </cell>
          <cell r="AS1063">
            <v>0</v>
          </cell>
          <cell r="AT1063">
            <v>0</v>
          </cell>
          <cell r="AU1063">
            <v>0</v>
          </cell>
          <cell r="AV1063">
            <v>0</v>
          </cell>
          <cell r="AW1063">
            <v>0</v>
          </cell>
          <cell r="AX1063">
            <v>0</v>
          </cell>
        </row>
        <row r="1064">
          <cell r="A1064">
            <v>472515</v>
          </cell>
          <cell r="B1064">
            <v>5410340725153</v>
          </cell>
          <cell r="C1064" t="str">
            <v>Perfomix XL-BOX</v>
          </cell>
          <cell r="D1064" t="str">
            <v>Perfomix XL-BOX</v>
          </cell>
          <cell r="E1064" t="str">
            <v>Perfomix XL-BOX</v>
          </cell>
          <cell r="F1064" t="str">
            <v>Perfomix XL-BOX</v>
          </cell>
          <cell r="G1064">
            <v>500</v>
          </cell>
          <cell r="H1064" t="str">
            <v>kg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  <cell r="M1064" t="str">
            <v>euro</v>
          </cell>
          <cell r="N1064">
            <v>1</v>
          </cell>
          <cell r="O1064">
            <v>6</v>
          </cell>
          <cell r="P1064">
            <v>500</v>
          </cell>
          <cell r="Q1064">
            <v>7</v>
          </cell>
          <cell r="R1064">
            <v>5</v>
          </cell>
          <cell r="S1064" t="str">
            <v>G</v>
          </cell>
          <cell r="T1064">
            <v>1</v>
          </cell>
          <cell r="U1064">
            <v>0</v>
          </cell>
          <cell r="V1064">
            <v>0</v>
          </cell>
          <cell r="W1064">
            <v>0</v>
          </cell>
          <cell r="X1064">
            <v>252.75</v>
          </cell>
          <cell r="Y1064">
            <v>0</v>
          </cell>
          <cell r="Z1064">
            <v>252.75</v>
          </cell>
          <cell r="AA1064">
            <v>246.75</v>
          </cell>
          <cell r="AB1064">
            <v>245.5</v>
          </cell>
          <cell r="AC1064">
            <v>244.25</v>
          </cell>
          <cell r="AD1064">
            <v>19</v>
          </cell>
          <cell r="AE1064">
            <v>0.06</v>
          </cell>
          <cell r="AF1064">
            <v>288.10000000000002</v>
          </cell>
          <cell r="AG1064">
            <v>0</v>
          </cell>
          <cell r="AH1064">
            <v>0</v>
          </cell>
          <cell r="AI1064">
            <v>0</v>
          </cell>
          <cell r="AJ1064">
            <v>0</v>
          </cell>
          <cell r="AK1064">
            <v>252.75</v>
          </cell>
          <cell r="AL1064">
            <v>0</v>
          </cell>
          <cell r="AM1064">
            <v>0</v>
          </cell>
          <cell r="AN1064">
            <v>0.94</v>
          </cell>
          <cell r="AO1064">
            <v>229.6</v>
          </cell>
          <cell r="AP1064">
            <v>0</v>
          </cell>
          <cell r="AQ1064">
            <v>0</v>
          </cell>
          <cell r="AR1064">
            <v>252.75</v>
          </cell>
          <cell r="AS1064">
            <v>0</v>
          </cell>
          <cell r="AT1064">
            <v>0</v>
          </cell>
          <cell r="AU1064">
            <v>0</v>
          </cell>
          <cell r="AV1064">
            <v>0</v>
          </cell>
          <cell r="AW1064">
            <v>0</v>
          </cell>
          <cell r="AX1064">
            <v>0</v>
          </cell>
        </row>
        <row r="1065">
          <cell r="A1065">
            <v>472518</v>
          </cell>
          <cell r="B1065">
            <v>5410340725184</v>
          </cell>
          <cell r="C1065" t="str">
            <v>Fifty-Fifty XL-BOX</v>
          </cell>
          <cell r="D1065" t="str">
            <v>Fifty-Fifty XL-BOX</v>
          </cell>
          <cell r="E1065" t="str">
            <v>Fifty-Fifty XL-BOX</v>
          </cell>
          <cell r="F1065" t="str">
            <v>Fifty-Fifty XL-BOX</v>
          </cell>
          <cell r="G1065">
            <v>500</v>
          </cell>
          <cell r="H1065" t="str">
            <v>kg</v>
          </cell>
          <cell r="I1065">
            <v>0</v>
          </cell>
          <cell r="J1065">
            <v>0</v>
          </cell>
          <cell r="K1065">
            <v>0</v>
          </cell>
          <cell r="L1065">
            <v>0</v>
          </cell>
          <cell r="M1065" t="str">
            <v>euro</v>
          </cell>
          <cell r="N1065">
            <v>1</v>
          </cell>
          <cell r="O1065">
            <v>6</v>
          </cell>
          <cell r="P1065">
            <v>500</v>
          </cell>
          <cell r="Q1065">
            <v>7</v>
          </cell>
          <cell r="R1065">
            <v>5</v>
          </cell>
          <cell r="S1065" t="str">
            <v>G</v>
          </cell>
          <cell r="T1065">
            <v>1</v>
          </cell>
          <cell r="U1065">
            <v>0</v>
          </cell>
          <cell r="V1065">
            <v>0</v>
          </cell>
          <cell r="W1065">
            <v>0</v>
          </cell>
          <cell r="X1065">
            <v>304</v>
          </cell>
          <cell r="Y1065">
            <v>0</v>
          </cell>
          <cell r="Z1065">
            <v>304</v>
          </cell>
          <cell r="AA1065">
            <v>298</v>
          </cell>
          <cell r="AB1065">
            <v>296.75</v>
          </cell>
          <cell r="AC1065">
            <v>295.5</v>
          </cell>
          <cell r="AD1065">
            <v>19</v>
          </cell>
          <cell r="AE1065">
            <v>0.06</v>
          </cell>
          <cell r="AF1065">
            <v>342.40000000000003</v>
          </cell>
          <cell r="AG1065">
            <v>0</v>
          </cell>
          <cell r="AH1065">
            <v>0</v>
          </cell>
          <cell r="AI1065">
            <v>0</v>
          </cell>
          <cell r="AJ1065">
            <v>0</v>
          </cell>
          <cell r="AK1065">
            <v>304</v>
          </cell>
          <cell r="AL1065">
            <v>0</v>
          </cell>
          <cell r="AM1065">
            <v>0</v>
          </cell>
          <cell r="AN1065">
            <v>0.94</v>
          </cell>
          <cell r="AO1065">
            <v>277.77</v>
          </cell>
          <cell r="AP1065">
            <v>0</v>
          </cell>
          <cell r="AQ1065">
            <v>0</v>
          </cell>
          <cell r="AR1065">
            <v>304</v>
          </cell>
          <cell r="AS1065">
            <v>0</v>
          </cell>
          <cell r="AT1065">
            <v>0</v>
          </cell>
          <cell r="AU1065">
            <v>0</v>
          </cell>
          <cell r="AV1065">
            <v>0</v>
          </cell>
          <cell r="AW1065">
            <v>0</v>
          </cell>
          <cell r="AX1065">
            <v>0</v>
          </cell>
        </row>
        <row r="1066">
          <cell r="A1066">
            <v>0</v>
          </cell>
          <cell r="B1066">
            <v>0</v>
          </cell>
          <cell r="C1066" t="str">
            <v>HARMONY</v>
          </cell>
          <cell r="D1066" t="str">
            <v>HARMONY</v>
          </cell>
          <cell r="E1066" t="str">
            <v>HARMONY</v>
          </cell>
          <cell r="F1066" t="str">
            <v>HARMONY</v>
          </cell>
          <cell r="G1066">
            <v>7</v>
          </cell>
          <cell r="H1066">
            <v>0</v>
          </cell>
          <cell r="I1066">
            <v>0</v>
          </cell>
          <cell r="J1066">
            <v>2</v>
          </cell>
          <cell r="K1066">
            <v>0</v>
          </cell>
          <cell r="L1066">
            <v>3</v>
          </cell>
          <cell r="M1066">
            <v>0</v>
          </cell>
          <cell r="N1066">
            <v>0</v>
          </cell>
          <cell r="O1066">
            <v>0</v>
          </cell>
          <cell r="P1066">
            <v>0</v>
          </cell>
          <cell r="Q1066">
            <v>0</v>
          </cell>
          <cell r="R1066">
            <v>0</v>
          </cell>
          <cell r="S1066">
            <v>0</v>
          </cell>
          <cell r="T1066">
            <v>0</v>
          </cell>
          <cell r="U1066">
            <v>0</v>
          </cell>
          <cell r="V1066">
            <v>0</v>
          </cell>
          <cell r="W1066">
            <v>0</v>
          </cell>
          <cell r="X1066">
            <v>0</v>
          </cell>
          <cell r="Y1066">
            <v>0</v>
          </cell>
          <cell r="Z1066">
            <v>0</v>
          </cell>
          <cell r="AA1066">
            <v>0</v>
          </cell>
          <cell r="AB1066">
            <v>0</v>
          </cell>
          <cell r="AC1066">
            <v>0</v>
          </cell>
          <cell r="AD1066">
            <v>0</v>
          </cell>
          <cell r="AE1066">
            <v>0</v>
          </cell>
          <cell r="AF1066">
            <v>0</v>
          </cell>
          <cell r="AG1066">
            <v>0</v>
          </cell>
          <cell r="AH1066">
            <v>0</v>
          </cell>
          <cell r="AI1066">
            <v>0</v>
          </cell>
          <cell r="AJ1066">
            <v>0</v>
          </cell>
          <cell r="AK1066">
            <v>0</v>
          </cell>
          <cell r="AL1066">
            <v>0</v>
          </cell>
          <cell r="AM1066">
            <v>0</v>
          </cell>
          <cell r="AN1066">
            <v>0</v>
          </cell>
          <cell r="AO1066">
            <v>0</v>
          </cell>
          <cell r="AP1066">
            <v>0</v>
          </cell>
          <cell r="AQ1066">
            <v>0</v>
          </cell>
          <cell r="AR1066">
            <v>0</v>
          </cell>
          <cell r="AS1066">
            <v>0</v>
          </cell>
          <cell r="AT1066">
            <v>0</v>
          </cell>
          <cell r="AU1066">
            <v>0</v>
          </cell>
          <cell r="AV1066">
            <v>0</v>
          </cell>
          <cell r="AW1066">
            <v>0</v>
          </cell>
          <cell r="AX1066">
            <v>0</v>
          </cell>
        </row>
        <row r="1067">
          <cell r="A1067">
            <v>472472</v>
          </cell>
          <cell r="B1067">
            <v>5410340724729</v>
          </cell>
          <cell r="C1067" t="str">
            <v>Tradition Pellet XL-BOX</v>
          </cell>
          <cell r="D1067" t="str">
            <v>Tradition Pellet XL-BOX</v>
          </cell>
          <cell r="E1067" t="str">
            <v>Tradition Pellet XL-BOX</v>
          </cell>
          <cell r="F1067" t="str">
            <v>Tradition Pellet XL-BOX</v>
          </cell>
          <cell r="G1067">
            <v>700</v>
          </cell>
          <cell r="H1067" t="str">
            <v>kg</v>
          </cell>
          <cell r="I1067">
            <v>0</v>
          </cell>
          <cell r="J1067">
            <v>0</v>
          </cell>
          <cell r="K1067">
            <v>0</v>
          </cell>
          <cell r="L1067">
            <v>0</v>
          </cell>
          <cell r="M1067" t="str">
            <v>euro</v>
          </cell>
          <cell r="N1067">
            <v>1</v>
          </cell>
          <cell r="O1067">
            <v>6</v>
          </cell>
          <cell r="P1067">
            <v>700</v>
          </cell>
          <cell r="Q1067">
            <v>7</v>
          </cell>
          <cell r="R1067">
            <v>6</v>
          </cell>
          <cell r="S1067" t="str">
            <v>G</v>
          </cell>
          <cell r="T1067">
            <v>1</v>
          </cell>
          <cell r="U1067">
            <v>0</v>
          </cell>
          <cell r="V1067">
            <v>0</v>
          </cell>
          <cell r="W1067">
            <v>0</v>
          </cell>
          <cell r="X1067">
            <v>247.8</v>
          </cell>
          <cell r="Y1067">
            <v>0</v>
          </cell>
          <cell r="Z1067">
            <v>247.8</v>
          </cell>
          <cell r="AA1067">
            <v>239.4</v>
          </cell>
          <cell r="AB1067">
            <v>237.65</v>
          </cell>
          <cell r="AC1067">
            <v>235.9</v>
          </cell>
          <cell r="AD1067">
            <v>16.14</v>
          </cell>
          <cell r="AE1067">
            <v>0.06</v>
          </cell>
          <cell r="AF1067">
            <v>279.8</v>
          </cell>
          <cell r="AG1067">
            <v>0</v>
          </cell>
          <cell r="AH1067">
            <v>0</v>
          </cell>
          <cell r="AI1067">
            <v>0</v>
          </cell>
          <cell r="AJ1067">
            <v>0</v>
          </cell>
          <cell r="AK1067">
            <v>247.8</v>
          </cell>
          <cell r="AL1067">
            <v>0</v>
          </cell>
          <cell r="AM1067">
            <v>0</v>
          </cell>
          <cell r="AN1067">
            <v>0.91</v>
          </cell>
          <cell r="AO1067">
            <v>214.67</v>
          </cell>
          <cell r="AP1067">
            <v>0</v>
          </cell>
          <cell r="AQ1067">
            <v>0</v>
          </cell>
          <cell r="AR1067">
            <v>247.8</v>
          </cell>
          <cell r="AS1067">
            <v>0</v>
          </cell>
          <cell r="AT1067">
            <v>0</v>
          </cell>
          <cell r="AU1067">
            <v>0</v>
          </cell>
          <cell r="AV1067">
            <v>0</v>
          </cell>
          <cell r="AW1067">
            <v>0</v>
          </cell>
          <cell r="AX1067">
            <v>0</v>
          </cell>
        </row>
        <row r="1068">
          <cell r="A1068">
            <v>472475</v>
          </cell>
          <cell r="B1068">
            <v>5410340724750</v>
          </cell>
          <cell r="C1068" t="str">
            <v>Tradition Mix XL-BOX</v>
          </cell>
          <cell r="D1068" t="str">
            <v>Tradition Mix XL-BOX</v>
          </cell>
          <cell r="E1068" t="str">
            <v>Tradition Mix XL-BOX</v>
          </cell>
          <cell r="F1068" t="str">
            <v>Tradition Mix XL-BOX</v>
          </cell>
          <cell r="G1068">
            <v>500</v>
          </cell>
          <cell r="H1068" t="str">
            <v>kg</v>
          </cell>
          <cell r="I1068">
            <v>0</v>
          </cell>
          <cell r="J1068">
            <v>0</v>
          </cell>
          <cell r="K1068">
            <v>0</v>
          </cell>
          <cell r="L1068">
            <v>0</v>
          </cell>
          <cell r="M1068" t="str">
            <v>euro</v>
          </cell>
          <cell r="N1068">
            <v>1</v>
          </cell>
          <cell r="O1068">
            <v>6</v>
          </cell>
          <cell r="P1068">
            <v>500</v>
          </cell>
          <cell r="Q1068">
            <v>7</v>
          </cell>
          <cell r="R1068">
            <v>6</v>
          </cell>
          <cell r="S1068" t="str">
            <v>G</v>
          </cell>
          <cell r="T1068">
            <v>1</v>
          </cell>
          <cell r="U1068">
            <v>0</v>
          </cell>
          <cell r="V1068">
            <v>0</v>
          </cell>
          <cell r="W1068">
            <v>0</v>
          </cell>
          <cell r="X1068">
            <v>189.5</v>
          </cell>
          <cell r="Y1068">
            <v>0</v>
          </cell>
          <cell r="Z1068">
            <v>189.5</v>
          </cell>
          <cell r="AA1068">
            <v>183.5</v>
          </cell>
          <cell r="AB1068">
            <v>182.25</v>
          </cell>
          <cell r="AC1068">
            <v>181</v>
          </cell>
          <cell r="AD1068">
            <v>19</v>
          </cell>
          <cell r="AE1068">
            <v>0.06</v>
          </cell>
          <cell r="AF1068">
            <v>221.05</v>
          </cell>
          <cell r="AG1068">
            <v>0</v>
          </cell>
          <cell r="AH1068">
            <v>0</v>
          </cell>
          <cell r="AI1068">
            <v>0</v>
          </cell>
          <cell r="AJ1068">
            <v>0</v>
          </cell>
          <cell r="AK1068">
            <v>189.5</v>
          </cell>
          <cell r="AL1068">
            <v>0</v>
          </cell>
          <cell r="AM1068">
            <v>0</v>
          </cell>
          <cell r="AN1068">
            <v>0.91</v>
          </cell>
          <cell r="AO1068">
            <v>164.71</v>
          </cell>
          <cell r="AP1068">
            <v>0</v>
          </cell>
          <cell r="AQ1068">
            <v>0</v>
          </cell>
          <cell r="AR1068">
            <v>189.5</v>
          </cell>
          <cell r="AS1068">
            <v>0</v>
          </cell>
          <cell r="AT1068">
            <v>0</v>
          </cell>
          <cell r="AU1068">
            <v>0</v>
          </cell>
          <cell r="AV1068">
            <v>0</v>
          </cell>
          <cell r="AW1068">
            <v>0</v>
          </cell>
          <cell r="AX1068">
            <v>0</v>
          </cell>
        </row>
        <row r="1069">
          <cell r="A1069">
            <v>472517</v>
          </cell>
          <cell r="B1069">
            <v>5410340725177</v>
          </cell>
          <cell r="C1069" t="str">
            <v>Strucomix Original XL-BOX</v>
          </cell>
          <cell r="D1069" t="str">
            <v>Strucomix Original XL-BOX</v>
          </cell>
          <cell r="E1069" t="str">
            <v>Strucomix Original XL-BOX</v>
          </cell>
          <cell r="F1069" t="str">
            <v>Strucomix Original XL-BOX</v>
          </cell>
          <cell r="G1069">
            <v>400</v>
          </cell>
          <cell r="H1069" t="str">
            <v>kg</v>
          </cell>
          <cell r="I1069">
            <v>0</v>
          </cell>
          <cell r="J1069">
            <v>0</v>
          </cell>
          <cell r="K1069">
            <v>0</v>
          </cell>
          <cell r="L1069">
            <v>0</v>
          </cell>
          <cell r="M1069" t="str">
            <v>euro</v>
          </cell>
          <cell r="N1069">
            <v>1</v>
          </cell>
          <cell r="O1069">
            <v>6</v>
          </cell>
          <cell r="P1069">
            <v>400</v>
          </cell>
          <cell r="Q1069">
            <v>7</v>
          </cell>
          <cell r="R1069">
            <v>5</v>
          </cell>
          <cell r="S1069" t="str">
            <v>G</v>
          </cell>
          <cell r="T1069">
            <v>1</v>
          </cell>
          <cell r="U1069">
            <v>0</v>
          </cell>
          <cell r="V1069">
            <v>0</v>
          </cell>
          <cell r="W1069">
            <v>0</v>
          </cell>
          <cell r="X1069">
            <v>242.4</v>
          </cell>
          <cell r="Y1069">
            <v>0</v>
          </cell>
          <cell r="Z1069">
            <v>242.4</v>
          </cell>
          <cell r="AA1069">
            <v>237.6</v>
          </cell>
          <cell r="AB1069">
            <v>236.6</v>
          </cell>
          <cell r="AC1069">
            <v>235.6</v>
          </cell>
          <cell r="AD1069">
            <v>15.24</v>
          </cell>
          <cell r="AE1069">
            <v>0.06</v>
          </cell>
          <cell r="AF1069">
            <v>273.10000000000002</v>
          </cell>
          <cell r="AG1069">
            <v>0</v>
          </cell>
          <cell r="AH1069">
            <v>0</v>
          </cell>
          <cell r="AI1069">
            <v>0</v>
          </cell>
          <cell r="AJ1069">
            <v>0</v>
          </cell>
          <cell r="AK1069">
            <v>242.4</v>
          </cell>
          <cell r="AL1069">
            <v>0</v>
          </cell>
          <cell r="AM1069">
            <v>0</v>
          </cell>
          <cell r="AN1069">
            <v>0.94</v>
          </cell>
          <cell r="AO1069">
            <v>221.46</v>
          </cell>
          <cell r="AP1069">
            <v>0</v>
          </cell>
          <cell r="AQ1069">
            <v>0</v>
          </cell>
          <cell r="AR1069">
            <v>242.4</v>
          </cell>
          <cell r="AS1069">
            <v>0</v>
          </cell>
          <cell r="AT1069">
            <v>0</v>
          </cell>
          <cell r="AU1069">
            <v>0</v>
          </cell>
          <cell r="AV1069">
            <v>0</v>
          </cell>
          <cell r="AW1069">
            <v>0</v>
          </cell>
          <cell r="AX1069">
            <v>0</v>
          </cell>
        </row>
        <row r="1070">
          <cell r="A1070">
            <v>0</v>
          </cell>
          <cell r="B1070">
            <v>0</v>
          </cell>
          <cell r="C1070" t="str">
            <v>SPECIAL CARE</v>
          </cell>
          <cell r="D1070" t="str">
            <v>SPECIAL CARE</v>
          </cell>
          <cell r="E1070" t="str">
            <v>SPECIAL CARE</v>
          </cell>
          <cell r="F1070" t="str">
            <v>SPECIAL CARE</v>
          </cell>
          <cell r="G1070">
            <v>7</v>
          </cell>
          <cell r="H1070">
            <v>0</v>
          </cell>
          <cell r="I1070">
            <v>0</v>
          </cell>
          <cell r="J1070">
            <v>2</v>
          </cell>
          <cell r="K1070">
            <v>0</v>
          </cell>
          <cell r="L1070">
            <v>4</v>
          </cell>
          <cell r="M1070">
            <v>0</v>
          </cell>
          <cell r="N1070">
            <v>0</v>
          </cell>
          <cell r="O1070">
            <v>0</v>
          </cell>
          <cell r="P1070">
            <v>0</v>
          </cell>
          <cell r="Q1070">
            <v>0</v>
          </cell>
          <cell r="R1070">
            <v>0</v>
          </cell>
          <cell r="S1070">
            <v>0</v>
          </cell>
          <cell r="T1070">
            <v>0</v>
          </cell>
          <cell r="U1070">
            <v>0</v>
          </cell>
          <cell r="V1070">
            <v>0</v>
          </cell>
          <cell r="W1070">
            <v>0</v>
          </cell>
          <cell r="X1070">
            <v>0</v>
          </cell>
          <cell r="Y1070">
            <v>0</v>
          </cell>
          <cell r="Z1070">
            <v>0</v>
          </cell>
          <cell r="AA1070">
            <v>0</v>
          </cell>
          <cell r="AB1070">
            <v>0</v>
          </cell>
          <cell r="AC1070">
            <v>0</v>
          </cell>
          <cell r="AD1070">
            <v>0</v>
          </cell>
          <cell r="AE1070">
            <v>0</v>
          </cell>
          <cell r="AF1070">
            <v>0</v>
          </cell>
          <cell r="AG1070">
            <v>0</v>
          </cell>
          <cell r="AH1070">
            <v>0</v>
          </cell>
          <cell r="AI1070">
            <v>0</v>
          </cell>
          <cell r="AJ1070">
            <v>0</v>
          </cell>
          <cell r="AK1070">
            <v>0</v>
          </cell>
          <cell r="AL1070">
            <v>0</v>
          </cell>
          <cell r="AM1070">
            <v>0</v>
          </cell>
          <cell r="AN1070">
            <v>0</v>
          </cell>
          <cell r="AO1070">
            <v>0</v>
          </cell>
          <cell r="AP1070">
            <v>0</v>
          </cell>
          <cell r="AQ1070">
            <v>0</v>
          </cell>
          <cell r="AR1070">
            <v>0</v>
          </cell>
          <cell r="AS1070">
            <v>0</v>
          </cell>
          <cell r="AT1070">
            <v>0</v>
          </cell>
          <cell r="AU1070">
            <v>0</v>
          </cell>
          <cell r="AV1070">
            <v>0</v>
          </cell>
          <cell r="AW1070">
            <v>0</v>
          </cell>
          <cell r="AX1070">
            <v>0</v>
          </cell>
        </row>
        <row r="1071">
          <cell r="A1071">
            <v>472516</v>
          </cell>
          <cell r="B1071">
            <v>5410340725160</v>
          </cell>
          <cell r="C1071" t="str">
            <v>Pianissimo XL-BOX</v>
          </cell>
          <cell r="D1071" t="str">
            <v>Pianissimo XL-BOX</v>
          </cell>
          <cell r="E1071">
            <v>0</v>
          </cell>
          <cell r="F1071">
            <v>0</v>
          </cell>
          <cell r="G1071">
            <v>500</v>
          </cell>
          <cell r="H1071" t="str">
            <v>kg</v>
          </cell>
          <cell r="I1071">
            <v>0</v>
          </cell>
          <cell r="J1071">
            <v>0</v>
          </cell>
          <cell r="K1071">
            <v>0</v>
          </cell>
          <cell r="L1071">
            <v>0</v>
          </cell>
          <cell r="M1071" t="str">
            <v>euro</v>
          </cell>
          <cell r="N1071">
            <v>1</v>
          </cell>
          <cell r="O1071">
            <v>6</v>
          </cell>
          <cell r="P1071">
            <v>500</v>
          </cell>
          <cell r="Q1071">
            <v>7</v>
          </cell>
          <cell r="R1071">
            <v>5</v>
          </cell>
          <cell r="S1071" t="str">
            <v>G</v>
          </cell>
          <cell r="T1071">
            <v>1</v>
          </cell>
          <cell r="U1071">
            <v>0</v>
          </cell>
          <cell r="V1071">
            <v>0</v>
          </cell>
          <cell r="W1071">
            <v>0</v>
          </cell>
          <cell r="X1071">
            <v>264</v>
          </cell>
          <cell r="Y1071">
            <v>0</v>
          </cell>
          <cell r="Z1071">
            <v>264</v>
          </cell>
          <cell r="AA1071">
            <v>258</v>
          </cell>
          <cell r="AB1071">
            <v>256.75</v>
          </cell>
          <cell r="AC1071">
            <v>255.5</v>
          </cell>
          <cell r="AD1071">
            <v>19</v>
          </cell>
          <cell r="AE1071">
            <v>0.06</v>
          </cell>
          <cell r="AF1071">
            <v>300</v>
          </cell>
          <cell r="AG1071">
            <v>0</v>
          </cell>
          <cell r="AH1071">
            <v>0</v>
          </cell>
          <cell r="AI1071">
            <v>0</v>
          </cell>
          <cell r="AJ1071">
            <v>0</v>
          </cell>
          <cell r="AK1071">
            <v>264</v>
          </cell>
          <cell r="AL1071">
            <v>0</v>
          </cell>
          <cell r="AM1071">
            <v>0</v>
          </cell>
          <cell r="AN1071">
            <v>0.94</v>
          </cell>
          <cell r="AO1071">
            <v>240.17</v>
          </cell>
          <cell r="AP1071">
            <v>0</v>
          </cell>
          <cell r="AQ1071">
            <v>0</v>
          </cell>
          <cell r="AR1071">
            <v>264</v>
          </cell>
          <cell r="AS1071">
            <v>0</v>
          </cell>
          <cell r="AT1071" t="str">
            <v>&gt;1T - &lt;2T</v>
          </cell>
          <cell r="AU1071" t="str">
            <v>&gt;2T - &lt;4T</v>
          </cell>
          <cell r="AV1071" t="str">
            <v>&gt;4T - &lt;6T</v>
          </cell>
          <cell r="AW1071" t="str">
            <v>&gt;6T</v>
          </cell>
          <cell r="AX1071">
            <v>0</v>
          </cell>
        </row>
        <row r="1072">
          <cell r="A1072">
            <v>0</v>
          </cell>
          <cell r="B1072">
            <v>0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L1072">
            <v>0</v>
          </cell>
          <cell r="M1072">
            <v>0</v>
          </cell>
          <cell r="N1072">
            <v>0</v>
          </cell>
          <cell r="O1072">
            <v>0</v>
          </cell>
          <cell r="P1072">
            <v>0</v>
          </cell>
          <cell r="Q1072">
            <v>0</v>
          </cell>
          <cell r="R1072">
            <v>0</v>
          </cell>
          <cell r="S1072">
            <v>0</v>
          </cell>
          <cell r="T1072">
            <v>0</v>
          </cell>
          <cell r="U1072">
            <v>0</v>
          </cell>
          <cell r="V1072">
            <v>0</v>
          </cell>
          <cell r="W1072">
            <v>0</v>
          </cell>
          <cell r="X1072">
            <v>0</v>
          </cell>
          <cell r="Y1072">
            <v>0</v>
          </cell>
          <cell r="Z1072" t="str">
            <v>&gt;1T - &lt;2T</v>
          </cell>
          <cell r="AA1072" t="str">
            <v>&gt;2T - &lt;4T</v>
          </cell>
          <cell r="AB1072" t="str">
            <v>&gt;4T - &lt;6T</v>
          </cell>
          <cell r="AC1072" t="str">
            <v>&gt;6T</v>
          </cell>
          <cell r="AD1072">
            <v>0</v>
          </cell>
          <cell r="AE1072">
            <v>0</v>
          </cell>
          <cell r="AF1072">
            <v>0</v>
          </cell>
          <cell r="AG1072">
            <v>0</v>
          </cell>
          <cell r="AH1072">
            <v>0</v>
          </cell>
          <cell r="AI1072">
            <v>0</v>
          </cell>
          <cell r="AJ1072">
            <v>0</v>
          </cell>
          <cell r="AK1072">
            <v>0</v>
          </cell>
          <cell r="AL1072">
            <v>0</v>
          </cell>
          <cell r="AM1072">
            <v>0</v>
          </cell>
          <cell r="AN1072">
            <v>0</v>
          </cell>
          <cell r="AO1072">
            <v>0</v>
          </cell>
          <cell r="AP1072">
            <v>0</v>
          </cell>
          <cell r="AQ1072">
            <v>0</v>
          </cell>
          <cell r="AR1072">
            <v>0</v>
          </cell>
          <cell r="AS1072">
            <v>0</v>
          </cell>
          <cell r="AT1072">
            <v>-1.49</v>
          </cell>
          <cell r="AU1072">
            <v>-0.49</v>
          </cell>
          <cell r="AV1072">
            <v>0.21</v>
          </cell>
          <cell r="AW1072">
            <v>0.71</v>
          </cell>
          <cell r="AX1072">
            <v>0</v>
          </cell>
        </row>
        <row r="1073">
          <cell r="A1073">
            <v>0</v>
          </cell>
          <cell r="B1073">
            <v>0</v>
          </cell>
          <cell r="C1073" t="str">
            <v>CAVALOR - PAARDENVOEDERS BULK</v>
          </cell>
          <cell r="D1073" t="str">
            <v>CAVALOR - ALIMENTS CHEVAUX VRAC</v>
          </cell>
          <cell r="E1073" t="str">
            <v>CAVALOR - HORSEFEED BULK</v>
          </cell>
          <cell r="F1073" t="str">
            <v>CAVALOR - PFERDEFUTTER LOSE</v>
          </cell>
          <cell r="G1073">
            <v>7</v>
          </cell>
          <cell r="H1073">
            <v>0</v>
          </cell>
          <cell r="I1073">
            <v>0</v>
          </cell>
          <cell r="J1073">
            <v>3</v>
          </cell>
          <cell r="K1073">
            <v>0</v>
          </cell>
          <cell r="L1073">
            <v>0</v>
          </cell>
          <cell r="M1073">
            <v>0</v>
          </cell>
          <cell r="N1073">
            <v>0</v>
          </cell>
          <cell r="O1073">
            <v>0</v>
          </cell>
          <cell r="P1073">
            <v>0</v>
          </cell>
          <cell r="Q1073">
            <v>0</v>
          </cell>
          <cell r="R1073">
            <v>0</v>
          </cell>
          <cell r="S1073">
            <v>0</v>
          </cell>
          <cell r="T1073">
            <v>0</v>
          </cell>
          <cell r="U1073">
            <v>0</v>
          </cell>
          <cell r="V1073">
            <v>0</v>
          </cell>
          <cell r="W1073">
            <v>0</v>
          </cell>
          <cell r="X1073">
            <v>0</v>
          </cell>
          <cell r="Y1073">
            <v>0</v>
          </cell>
          <cell r="Z1073">
            <v>0</v>
          </cell>
          <cell r="AA1073">
            <v>-1.86</v>
          </cell>
          <cell r="AB1073">
            <v>-2.41</v>
          </cell>
          <cell r="AC1073">
            <v>-3.11</v>
          </cell>
          <cell r="AD1073">
            <v>0</v>
          </cell>
          <cell r="AE1073">
            <v>0</v>
          </cell>
          <cell r="AF1073">
            <v>0</v>
          </cell>
          <cell r="AG1073">
            <v>0</v>
          </cell>
          <cell r="AH1073">
            <v>0</v>
          </cell>
          <cell r="AI1073">
            <v>0</v>
          </cell>
          <cell r="AJ1073">
            <v>0</v>
          </cell>
          <cell r="AK1073">
            <v>0</v>
          </cell>
          <cell r="AL1073">
            <v>0</v>
          </cell>
          <cell r="AM1073">
            <v>0</v>
          </cell>
          <cell r="AN1073">
            <v>0</v>
          </cell>
          <cell r="AO1073">
            <v>0</v>
          </cell>
          <cell r="AP1073">
            <v>0</v>
          </cell>
          <cell r="AQ1073">
            <v>0</v>
          </cell>
          <cell r="AR1073">
            <v>0</v>
          </cell>
          <cell r="AS1073">
            <v>0</v>
          </cell>
          <cell r="AT1073">
            <v>-0.99</v>
          </cell>
          <cell r="AU1073">
            <v>0.01</v>
          </cell>
          <cell r="AV1073">
            <v>0.71</v>
          </cell>
          <cell r="AW1073">
            <v>1.21</v>
          </cell>
          <cell r="AX1073">
            <v>0</v>
          </cell>
        </row>
        <row r="1074">
          <cell r="A1074">
            <v>472893</v>
          </cell>
          <cell r="B1074">
            <v>0</v>
          </cell>
          <cell r="C1074" t="str">
            <v>Perfomix</v>
          </cell>
          <cell r="D1074" t="str">
            <v>Perfomix</v>
          </cell>
          <cell r="E1074" t="str">
            <v>Perfomix</v>
          </cell>
          <cell r="F1074" t="str">
            <v>Perfomix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  <cell r="N1074">
            <v>0</v>
          </cell>
          <cell r="O1074">
            <v>6</v>
          </cell>
          <cell r="P1074">
            <v>0</v>
          </cell>
          <cell r="Q1074">
            <v>7</v>
          </cell>
          <cell r="R1074">
            <v>7</v>
          </cell>
          <cell r="S1074">
            <v>0</v>
          </cell>
          <cell r="T1074">
            <v>0</v>
          </cell>
          <cell r="U1074">
            <v>0</v>
          </cell>
          <cell r="V1074">
            <v>0</v>
          </cell>
          <cell r="W1074">
            <v>0</v>
          </cell>
          <cell r="X1074">
            <v>50.36</v>
          </cell>
          <cell r="Y1074">
            <v>0</v>
          </cell>
          <cell r="Z1074">
            <v>50.36</v>
          </cell>
          <cell r="AA1074">
            <v>48.5</v>
          </cell>
          <cell r="AB1074">
            <v>47.95</v>
          </cell>
          <cell r="AC1074">
            <v>47.25</v>
          </cell>
          <cell r="AD1074">
            <v>0</v>
          </cell>
          <cell r="AE1074">
            <v>0.06</v>
          </cell>
          <cell r="AF1074">
            <v>0</v>
          </cell>
          <cell r="AG1074">
            <v>0</v>
          </cell>
          <cell r="AH1074">
            <v>0</v>
          </cell>
          <cell r="AI1074">
            <v>0</v>
          </cell>
          <cell r="AJ1074">
            <v>0</v>
          </cell>
          <cell r="AK1074">
            <v>0</v>
          </cell>
          <cell r="AL1074">
            <v>0</v>
          </cell>
          <cell r="AM1074">
            <v>0</v>
          </cell>
          <cell r="AN1074">
            <v>0.94</v>
          </cell>
          <cell r="AO1074">
            <v>44.42</v>
          </cell>
          <cell r="AP1074">
            <v>0</v>
          </cell>
          <cell r="AQ1074">
            <v>0</v>
          </cell>
          <cell r="AR1074">
            <v>0</v>
          </cell>
          <cell r="AS1074">
            <v>0</v>
          </cell>
          <cell r="AT1074">
            <v>51.85</v>
          </cell>
          <cell r="AU1074">
            <v>50.85</v>
          </cell>
          <cell r="AV1074">
            <v>50.15</v>
          </cell>
          <cell r="AW1074">
            <v>49.65</v>
          </cell>
          <cell r="AX1074">
            <v>0</v>
          </cell>
        </row>
        <row r="1075">
          <cell r="A1075">
            <v>472895</v>
          </cell>
          <cell r="B1075">
            <v>0</v>
          </cell>
          <cell r="C1075" t="str">
            <v>Pianissimo</v>
          </cell>
          <cell r="D1075" t="str">
            <v>Pianissimo</v>
          </cell>
          <cell r="E1075" t="str">
            <v>Pianissimo</v>
          </cell>
          <cell r="F1075" t="str">
            <v>Pianissimo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  <cell r="L1075">
            <v>0</v>
          </cell>
          <cell r="M1075">
            <v>0</v>
          </cell>
          <cell r="N1075">
            <v>0</v>
          </cell>
          <cell r="O1075">
            <v>6</v>
          </cell>
          <cell r="P1075">
            <v>0</v>
          </cell>
          <cell r="Q1075">
            <v>7</v>
          </cell>
          <cell r="R1075">
            <v>7</v>
          </cell>
          <cell r="S1075">
            <v>0</v>
          </cell>
          <cell r="T1075">
            <v>0</v>
          </cell>
          <cell r="U1075">
            <v>0</v>
          </cell>
          <cell r="V1075">
            <v>0</v>
          </cell>
          <cell r="W1075">
            <v>0</v>
          </cell>
          <cell r="X1075">
            <v>52.77</v>
          </cell>
          <cell r="Y1075">
            <v>0</v>
          </cell>
          <cell r="Z1075">
            <v>52.77</v>
          </cell>
          <cell r="AA1075">
            <v>50.910000000000004</v>
          </cell>
          <cell r="AB1075">
            <v>50.36</v>
          </cell>
          <cell r="AC1075">
            <v>49.660000000000004</v>
          </cell>
          <cell r="AD1075">
            <v>0</v>
          </cell>
          <cell r="AE1075">
            <v>0.06</v>
          </cell>
          <cell r="AF1075">
            <v>0</v>
          </cell>
          <cell r="AG1075">
            <v>0</v>
          </cell>
          <cell r="AH1075">
            <v>0</v>
          </cell>
          <cell r="AI1075">
            <v>0</v>
          </cell>
          <cell r="AJ1075">
            <v>0</v>
          </cell>
          <cell r="AK1075">
            <v>0</v>
          </cell>
          <cell r="AL1075">
            <v>0</v>
          </cell>
          <cell r="AM1075">
            <v>0</v>
          </cell>
          <cell r="AN1075">
            <v>0.94</v>
          </cell>
          <cell r="AO1075">
            <v>46.68</v>
          </cell>
          <cell r="AP1075">
            <v>0</v>
          </cell>
          <cell r="AQ1075">
            <v>0</v>
          </cell>
          <cell r="AR1075">
            <v>0</v>
          </cell>
          <cell r="AS1075">
            <v>0</v>
          </cell>
          <cell r="AT1075">
            <v>54.260000000000005</v>
          </cell>
          <cell r="AU1075">
            <v>53.260000000000005</v>
          </cell>
          <cell r="AV1075">
            <v>52.56</v>
          </cell>
          <cell r="AW1075">
            <v>52.06</v>
          </cell>
          <cell r="AX1075">
            <v>0</v>
          </cell>
        </row>
        <row r="1076">
          <cell r="A1076">
            <v>473070</v>
          </cell>
          <cell r="B1076">
            <v>0</v>
          </cell>
          <cell r="C1076" t="str">
            <v>Sport Cubes</v>
          </cell>
          <cell r="D1076" t="str">
            <v>Sport Cubes</v>
          </cell>
          <cell r="E1076" t="str">
            <v>Sport Cubes</v>
          </cell>
          <cell r="F1076" t="str">
            <v>Sport Cubes</v>
          </cell>
          <cell r="G1076">
            <v>0</v>
          </cell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6</v>
          </cell>
          <cell r="P1076">
            <v>0</v>
          </cell>
          <cell r="Q1076">
            <v>7</v>
          </cell>
          <cell r="R1076">
            <v>7</v>
          </cell>
          <cell r="S1076">
            <v>0</v>
          </cell>
          <cell r="T1076">
            <v>0</v>
          </cell>
          <cell r="U1076">
            <v>0</v>
          </cell>
          <cell r="V1076">
            <v>0</v>
          </cell>
          <cell r="W1076">
            <v>0</v>
          </cell>
          <cell r="X1076">
            <v>42.71</v>
          </cell>
          <cell r="Y1076">
            <v>0</v>
          </cell>
          <cell r="Z1076">
            <v>42.71</v>
          </cell>
          <cell r="AA1076">
            <v>40.85</v>
          </cell>
          <cell r="AB1076">
            <v>40.299999999999997</v>
          </cell>
          <cell r="AC1076">
            <v>39.6</v>
          </cell>
          <cell r="AD1076">
            <v>0</v>
          </cell>
          <cell r="AE1076">
            <v>0.06</v>
          </cell>
          <cell r="AF1076">
            <v>0</v>
          </cell>
          <cell r="AG1076">
            <v>0</v>
          </cell>
          <cell r="AH1076">
            <v>0</v>
          </cell>
          <cell r="AI1076">
            <v>0</v>
          </cell>
          <cell r="AJ1076">
            <v>0</v>
          </cell>
          <cell r="AK1076">
            <v>0</v>
          </cell>
          <cell r="AL1076">
            <v>0</v>
          </cell>
          <cell r="AM1076">
            <v>0</v>
          </cell>
          <cell r="AN1076">
            <v>0.94</v>
          </cell>
          <cell r="AO1076">
            <v>37.22</v>
          </cell>
          <cell r="AP1076">
            <v>0</v>
          </cell>
          <cell r="AQ1076">
            <v>0</v>
          </cell>
          <cell r="AR1076">
            <v>0</v>
          </cell>
          <cell r="AS1076">
            <v>0</v>
          </cell>
          <cell r="AT1076">
            <v>44.2</v>
          </cell>
          <cell r="AU1076">
            <v>43.2</v>
          </cell>
          <cell r="AV1076">
            <v>42.5</v>
          </cell>
          <cell r="AW1076">
            <v>42</v>
          </cell>
          <cell r="AX1076">
            <v>0</v>
          </cell>
        </row>
        <row r="1077">
          <cell r="A1077">
            <v>473067</v>
          </cell>
          <cell r="B1077">
            <v>0</v>
          </cell>
          <cell r="C1077" t="str">
            <v>Breedmix</v>
          </cell>
          <cell r="D1077" t="str">
            <v>Breedmix</v>
          </cell>
          <cell r="E1077" t="str">
            <v>Breedmix</v>
          </cell>
          <cell r="F1077" t="str">
            <v>Breedmix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  <cell r="M1077">
            <v>0</v>
          </cell>
          <cell r="N1077">
            <v>0</v>
          </cell>
          <cell r="O1077">
            <v>6</v>
          </cell>
          <cell r="P1077">
            <v>0</v>
          </cell>
          <cell r="Q1077">
            <v>7</v>
          </cell>
          <cell r="R1077">
            <v>8</v>
          </cell>
          <cell r="S1077">
            <v>0</v>
          </cell>
          <cell r="T1077">
            <v>0</v>
          </cell>
          <cell r="U1077">
            <v>0</v>
          </cell>
          <cell r="V1077">
            <v>0</v>
          </cell>
          <cell r="W1077">
            <v>0</v>
          </cell>
          <cell r="X1077">
            <v>43.45</v>
          </cell>
          <cell r="Y1077">
            <v>0</v>
          </cell>
          <cell r="Z1077">
            <v>43.45</v>
          </cell>
          <cell r="AA1077">
            <v>41.59</v>
          </cell>
          <cell r="AB1077">
            <v>41.040000000000006</v>
          </cell>
          <cell r="AC1077">
            <v>40.340000000000003</v>
          </cell>
          <cell r="AD1077">
            <v>0</v>
          </cell>
          <cell r="AE1077">
            <v>0.06</v>
          </cell>
          <cell r="AF1077">
            <v>0</v>
          </cell>
          <cell r="AG1077">
            <v>0</v>
          </cell>
          <cell r="AH1077">
            <v>0</v>
          </cell>
          <cell r="AI1077">
            <v>0</v>
          </cell>
          <cell r="AJ1077">
            <v>0</v>
          </cell>
          <cell r="AK1077">
            <v>0</v>
          </cell>
          <cell r="AL1077">
            <v>0</v>
          </cell>
          <cell r="AM1077">
            <v>0</v>
          </cell>
          <cell r="AN1077">
            <v>0.91</v>
          </cell>
          <cell r="AO1077">
            <v>36.71</v>
          </cell>
          <cell r="AP1077">
            <v>0</v>
          </cell>
          <cell r="AQ1077">
            <v>0</v>
          </cell>
          <cell r="AR1077">
            <v>0</v>
          </cell>
          <cell r="AS1077">
            <v>0</v>
          </cell>
          <cell r="AT1077">
            <v>44.440000000000005</v>
          </cell>
          <cell r="AU1077">
            <v>43.440000000000005</v>
          </cell>
          <cell r="AV1077">
            <v>42.74</v>
          </cell>
          <cell r="AW1077">
            <v>42.24</v>
          </cell>
          <cell r="AX1077">
            <v>0</v>
          </cell>
        </row>
        <row r="1078">
          <cell r="A1078">
            <v>473066</v>
          </cell>
          <cell r="B1078">
            <v>0</v>
          </cell>
          <cell r="C1078" t="str">
            <v>Sportmix</v>
          </cell>
          <cell r="D1078" t="str">
            <v>Sportmix</v>
          </cell>
          <cell r="E1078" t="str">
            <v>Sportmix</v>
          </cell>
          <cell r="F1078" t="str">
            <v>Sportmix</v>
          </cell>
          <cell r="G1078">
            <v>0</v>
          </cell>
          <cell r="H1078">
            <v>0</v>
          </cell>
          <cell r="I1078">
            <v>0</v>
          </cell>
          <cell r="J1078">
            <v>0</v>
          </cell>
          <cell r="K1078">
            <v>0</v>
          </cell>
          <cell r="L1078">
            <v>0</v>
          </cell>
          <cell r="M1078">
            <v>0</v>
          </cell>
          <cell r="N1078">
            <v>0</v>
          </cell>
          <cell r="O1078">
            <v>6</v>
          </cell>
          <cell r="P1078">
            <v>0</v>
          </cell>
          <cell r="Q1078">
            <v>7</v>
          </cell>
          <cell r="R1078">
            <v>8</v>
          </cell>
          <cell r="S1078">
            <v>0</v>
          </cell>
          <cell r="T1078">
            <v>0</v>
          </cell>
          <cell r="U1078">
            <v>0</v>
          </cell>
          <cell r="V1078">
            <v>0</v>
          </cell>
          <cell r="W1078">
            <v>0</v>
          </cell>
          <cell r="X1078">
            <v>41.25</v>
          </cell>
          <cell r="Y1078">
            <v>0</v>
          </cell>
          <cell r="Z1078">
            <v>41.25</v>
          </cell>
          <cell r="AA1078">
            <v>39.39</v>
          </cell>
          <cell r="AB1078">
            <v>38.840000000000003</v>
          </cell>
          <cell r="AC1078">
            <v>38.14</v>
          </cell>
          <cell r="AD1078">
            <v>0</v>
          </cell>
          <cell r="AE1078">
            <v>0.06</v>
          </cell>
          <cell r="AF1078">
            <v>0</v>
          </cell>
          <cell r="AG1078">
            <v>0</v>
          </cell>
          <cell r="AH1078">
            <v>0</v>
          </cell>
          <cell r="AI1078">
            <v>0</v>
          </cell>
          <cell r="AJ1078">
            <v>0</v>
          </cell>
          <cell r="AK1078">
            <v>0</v>
          </cell>
          <cell r="AL1078">
            <v>0</v>
          </cell>
          <cell r="AM1078">
            <v>0</v>
          </cell>
          <cell r="AN1078">
            <v>0.91</v>
          </cell>
          <cell r="AO1078">
            <v>34.71</v>
          </cell>
          <cell r="AP1078">
            <v>0</v>
          </cell>
          <cell r="AQ1078">
            <v>0</v>
          </cell>
          <cell r="AR1078">
            <v>0</v>
          </cell>
          <cell r="AS1078">
            <v>0</v>
          </cell>
          <cell r="AT1078">
            <v>42.24</v>
          </cell>
          <cell r="AU1078">
            <v>41.24</v>
          </cell>
          <cell r="AV1078">
            <v>40.54</v>
          </cell>
          <cell r="AW1078">
            <v>40.04</v>
          </cell>
          <cell r="AX1078">
            <v>0</v>
          </cell>
        </row>
        <row r="1079">
          <cell r="A1079">
            <v>473100</v>
          </cell>
          <cell r="B1079">
            <v>0</v>
          </cell>
          <cell r="C1079" t="str">
            <v>Quarter Mix</v>
          </cell>
          <cell r="D1079" t="str">
            <v>Quarter Mix</v>
          </cell>
          <cell r="E1079" t="str">
            <v>Quarter Mix</v>
          </cell>
          <cell r="F1079" t="str">
            <v>Quarter Mix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  <cell r="K1079">
            <v>0</v>
          </cell>
          <cell r="L1079">
            <v>0</v>
          </cell>
          <cell r="M1079">
            <v>0</v>
          </cell>
          <cell r="N1079">
            <v>0</v>
          </cell>
          <cell r="O1079">
            <v>6</v>
          </cell>
          <cell r="P1079">
            <v>0</v>
          </cell>
          <cell r="Q1079">
            <v>7</v>
          </cell>
          <cell r="R1079">
            <v>8</v>
          </cell>
          <cell r="S1079">
            <v>0</v>
          </cell>
          <cell r="T1079">
            <v>0</v>
          </cell>
          <cell r="U1079">
            <v>0</v>
          </cell>
          <cell r="V1079">
            <v>0</v>
          </cell>
          <cell r="W1079">
            <v>0</v>
          </cell>
          <cell r="X1079">
            <v>41.1</v>
          </cell>
          <cell r="Y1079">
            <v>0</v>
          </cell>
          <cell r="Z1079">
            <v>41.1</v>
          </cell>
          <cell r="AA1079">
            <v>39.24</v>
          </cell>
          <cell r="AB1079">
            <v>38.69</v>
          </cell>
          <cell r="AC1079">
            <v>37.99</v>
          </cell>
          <cell r="AD1079">
            <v>0</v>
          </cell>
          <cell r="AE1079">
            <v>0.06</v>
          </cell>
          <cell r="AF1079">
            <v>0</v>
          </cell>
          <cell r="AG1079">
            <v>0</v>
          </cell>
          <cell r="AH1079">
            <v>0</v>
          </cell>
          <cell r="AI1079">
            <v>0</v>
          </cell>
          <cell r="AJ1079">
            <v>0</v>
          </cell>
          <cell r="AK1079">
            <v>0</v>
          </cell>
          <cell r="AL1079">
            <v>0</v>
          </cell>
          <cell r="AM1079">
            <v>0</v>
          </cell>
          <cell r="AN1079">
            <v>0.91</v>
          </cell>
          <cell r="AO1079">
            <v>34.57</v>
          </cell>
          <cell r="AP1079">
            <v>0</v>
          </cell>
          <cell r="AQ1079">
            <v>0</v>
          </cell>
          <cell r="AR1079">
            <v>0</v>
          </cell>
          <cell r="AS1079">
            <v>0</v>
          </cell>
          <cell r="AT1079">
            <v>42.09</v>
          </cell>
          <cell r="AU1079">
            <v>41.09</v>
          </cell>
          <cell r="AV1079">
            <v>40.39</v>
          </cell>
          <cell r="AW1079">
            <v>39.89</v>
          </cell>
          <cell r="AX1079">
            <v>0</v>
          </cell>
        </row>
        <row r="1080">
          <cell r="A1080">
            <v>473069</v>
          </cell>
          <cell r="B1080">
            <v>0</v>
          </cell>
          <cell r="C1080" t="str">
            <v>Coolmix</v>
          </cell>
          <cell r="D1080" t="str">
            <v>Coolmix</v>
          </cell>
          <cell r="E1080" t="str">
            <v>Coolmix</v>
          </cell>
          <cell r="F1080" t="str">
            <v>Coolmix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  <cell r="L1080">
            <v>0</v>
          </cell>
          <cell r="M1080">
            <v>0</v>
          </cell>
          <cell r="N1080">
            <v>0</v>
          </cell>
          <cell r="O1080">
            <v>6</v>
          </cell>
          <cell r="P1080">
            <v>0</v>
          </cell>
          <cell r="Q1080">
            <v>7</v>
          </cell>
          <cell r="R1080">
            <v>8</v>
          </cell>
          <cell r="S1080">
            <v>0</v>
          </cell>
          <cell r="T1080">
            <v>0</v>
          </cell>
          <cell r="U1080">
            <v>0</v>
          </cell>
          <cell r="V1080">
            <v>0</v>
          </cell>
          <cell r="W1080">
            <v>0</v>
          </cell>
          <cell r="X1080">
            <v>39.1</v>
          </cell>
          <cell r="Y1080">
            <v>0</v>
          </cell>
          <cell r="Z1080">
            <v>39.1</v>
          </cell>
          <cell r="AA1080">
            <v>37.24</v>
          </cell>
          <cell r="AB1080">
            <v>36.69</v>
          </cell>
          <cell r="AC1080">
            <v>35.99</v>
          </cell>
          <cell r="AD1080">
            <v>0</v>
          </cell>
          <cell r="AE1080">
            <v>0.06</v>
          </cell>
          <cell r="AF1080">
            <v>0</v>
          </cell>
          <cell r="AG1080">
            <v>0</v>
          </cell>
          <cell r="AH1080">
            <v>0</v>
          </cell>
          <cell r="AI1080">
            <v>0</v>
          </cell>
          <cell r="AJ1080">
            <v>0</v>
          </cell>
          <cell r="AK1080">
            <v>0</v>
          </cell>
          <cell r="AL1080">
            <v>0</v>
          </cell>
          <cell r="AM1080">
            <v>0</v>
          </cell>
          <cell r="AN1080">
            <v>0.91</v>
          </cell>
          <cell r="AO1080">
            <v>32.75</v>
          </cell>
          <cell r="AP1080">
            <v>0</v>
          </cell>
          <cell r="AQ1080">
            <v>0</v>
          </cell>
          <cell r="AR1080">
            <v>0</v>
          </cell>
          <cell r="AS1080">
            <v>0</v>
          </cell>
          <cell r="AT1080">
            <v>40.090000000000003</v>
          </cell>
          <cell r="AU1080">
            <v>39.090000000000003</v>
          </cell>
          <cell r="AV1080">
            <v>38.39</v>
          </cell>
          <cell r="AW1080">
            <v>37.89</v>
          </cell>
          <cell r="AX1080">
            <v>0</v>
          </cell>
        </row>
        <row r="1081">
          <cell r="A1081">
            <v>473068</v>
          </cell>
          <cell r="B1081">
            <v>0</v>
          </cell>
          <cell r="C1081" t="str">
            <v>Club Cubes</v>
          </cell>
          <cell r="D1081" t="str">
            <v>Club Cubes</v>
          </cell>
          <cell r="E1081" t="str">
            <v>Club Cubes</v>
          </cell>
          <cell r="F1081" t="str">
            <v>Club Cubes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  <cell r="L1081">
            <v>0</v>
          </cell>
          <cell r="M1081">
            <v>0</v>
          </cell>
          <cell r="N1081">
            <v>0</v>
          </cell>
          <cell r="O1081">
            <v>6</v>
          </cell>
          <cell r="P1081">
            <v>0</v>
          </cell>
          <cell r="Q1081">
            <v>7</v>
          </cell>
          <cell r="R1081">
            <v>8</v>
          </cell>
          <cell r="S1081">
            <v>0</v>
          </cell>
          <cell r="T1081">
            <v>0</v>
          </cell>
          <cell r="U1081">
            <v>0</v>
          </cell>
          <cell r="V1081">
            <v>0</v>
          </cell>
          <cell r="W1081">
            <v>0</v>
          </cell>
          <cell r="X1081">
            <v>34.25</v>
          </cell>
          <cell r="Y1081">
            <v>0</v>
          </cell>
          <cell r="Z1081">
            <v>34.25</v>
          </cell>
          <cell r="AA1081">
            <v>32.39</v>
          </cell>
          <cell r="AB1081">
            <v>31.84</v>
          </cell>
          <cell r="AC1081">
            <v>31.14</v>
          </cell>
          <cell r="AD1081">
            <v>0</v>
          </cell>
          <cell r="AE1081">
            <v>0.06</v>
          </cell>
          <cell r="AF1081">
            <v>0</v>
          </cell>
          <cell r="AG1081">
            <v>0</v>
          </cell>
          <cell r="AH1081">
            <v>0</v>
          </cell>
          <cell r="AI1081">
            <v>0</v>
          </cell>
          <cell r="AJ1081">
            <v>0</v>
          </cell>
          <cell r="AK1081">
            <v>0</v>
          </cell>
          <cell r="AL1081">
            <v>0</v>
          </cell>
          <cell r="AM1081">
            <v>0</v>
          </cell>
          <cell r="AN1081">
            <v>0.91</v>
          </cell>
          <cell r="AO1081">
            <v>28.34</v>
          </cell>
          <cell r="AP1081">
            <v>0</v>
          </cell>
          <cell r="AQ1081">
            <v>0</v>
          </cell>
          <cell r="AR1081">
            <v>0</v>
          </cell>
          <cell r="AS1081">
            <v>0</v>
          </cell>
          <cell r="AT1081">
            <v>35.24</v>
          </cell>
          <cell r="AU1081">
            <v>34.24</v>
          </cell>
          <cell r="AV1081">
            <v>33.54</v>
          </cell>
          <cell r="AW1081">
            <v>33.04</v>
          </cell>
          <cell r="AX1081">
            <v>0</v>
          </cell>
        </row>
        <row r="1082">
          <cell r="A1082">
            <v>0</v>
          </cell>
          <cell r="B1082">
            <v>0</v>
          </cell>
          <cell r="C1082" t="str">
            <v>CAVALOR - VOEDINGSSUPPLEMENTEN VOOR PAARDEN</v>
          </cell>
          <cell r="D1082" t="str">
            <v>CAVALOR - COMPLEMENTS ALIMENTAIRES POUR CHEVAUX</v>
          </cell>
          <cell r="E1082" t="str">
            <v>CAVALOR - FOOD-SUPPLEMENTS FOR HORSES</v>
          </cell>
          <cell r="F1082" t="str">
            <v>CAVALOR - NAHRUNGSSUPPLEMENTE</v>
          </cell>
          <cell r="G1082">
            <v>7</v>
          </cell>
          <cell r="H1082">
            <v>0</v>
          </cell>
          <cell r="I1082">
            <v>0</v>
          </cell>
          <cell r="J1082">
            <v>4</v>
          </cell>
          <cell r="K1082">
            <v>0</v>
          </cell>
          <cell r="L1082">
            <v>0</v>
          </cell>
          <cell r="M1082">
            <v>0</v>
          </cell>
          <cell r="N1082">
            <v>0</v>
          </cell>
          <cell r="O1082">
            <v>0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  <cell r="T1082">
            <v>0</v>
          </cell>
          <cell r="U1082">
            <v>0</v>
          </cell>
          <cell r="V1082">
            <v>0</v>
          </cell>
          <cell r="W1082">
            <v>0</v>
          </cell>
          <cell r="X1082">
            <v>0</v>
          </cell>
          <cell r="Y1082">
            <v>0</v>
          </cell>
          <cell r="Z1082">
            <v>0</v>
          </cell>
          <cell r="AA1082">
            <v>0</v>
          </cell>
          <cell r="AB1082">
            <v>0</v>
          </cell>
          <cell r="AC1082">
            <v>0</v>
          </cell>
          <cell r="AD1082">
            <v>0</v>
          </cell>
          <cell r="AE1082">
            <v>0</v>
          </cell>
          <cell r="AF1082">
            <v>0</v>
          </cell>
          <cell r="AG1082">
            <v>0</v>
          </cell>
          <cell r="AH1082">
            <v>0</v>
          </cell>
          <cell r="AI1082">
            <v>0</v>
          </cell>
          <cell r="AJ1082">
            <v>0</v>
          </cell>
          <cell r="AK1082">
            <v>0</v>
          </cell>
          <cell r="AL1082">
            <v>0</v>
          </cell>
          <cell r="AM1082">
            <v>0</v>
          </cell>
          <cell r="AN1082">
            <v>0</v>
          </cell>
          <cell r="AO1082">
            <v>0</v>
          </cell>
          <cell r="AP1082">
            <v>0</v>
          </cell>
          <cell r="AQ1082">
            <v>0</v>
          </cell>
          <cell r="AR1082">
            <v>0</v>
          </cell>
          <cell r="AS1082">
            <v>0</v>
          </cell>
          <cell r="AT1082">
            <v>0</v>
          </cell>
          <cell r="AU1082">
            <v>0</v>
          </cell>
          <cell r="AV1082">
            <v>0</v>
          </cell>
          <cell r="AW1082">
            <v>0</v>
          </cell>
          <cell r="AX1082">
            <v>0</v>
          </cell>
        </row>
        <row r="1083">
          <cell r="A1083">
            <v>0</v>
          </cell>
          <cell r="B1083">
            <v>0</v>
          </cell>
          <cell r="C1083" t="str">
            <v>Nervositeit &amp; gedrag</v>
          </cell>
          <cell r="D1083" t="str">
            <v>Nervosité &amp; comportement</v>
          </cell>
          <cell r="E1083" t="str">
            <v>NERVOSITY &amp; BEHAVIOR</v>
          </cell>
          <cell r="F1083" t="str">
            <v>NERVOSITÄT &amp; VERHALTEN</v>
          </cell>
          <cell r="G1083">
            <v>7</v>
          </cell>
          <cell r="H1083">
            <v>0</v>
          </cell>
          <cell r="I1083">
            <v>0</v>
          </cell>
          <cell r="J1083">
            <v>4</v>
          </cell>
          <cell r="K1083">
            <v>0</v>
          </cell>
          <cell r="L1083">
            <v>1</v>
          </cell>
          <cell r="M1083">
            <v>0</v>
          </cell>
          <cell r="N1083">
            <v>0</v>
          </cell>
          <cell r="O1083">
            <v>0</v>
          </cell>
          <cell r="P1083">
            <v>0</v>
          </cell>
          <cell r="Q1083">
            <v>0</v>
          </cell>
          <cell r="R1083">
            <v>0</v>
          </cell>
          <cell r="S1083">
            <v>0</v>
          </cell>
          <cell r="T1083">
            <v>0</v>
          </cell>
          <cell r="U1083">
            <v>0</v>
          </cell>
          <cell r="V1083">
            <v>0</v>
          </cell>
          <cell r="W1083">
            <v>0</v>
          </cell>
          <cell r="X1083">
            <v>0</v>
          </cell>
          <cell r="Y1083">
            <v>0</v>
          </cell>
          <cell r="Z1083">
            <v>0</v>
          </cell>
          <cell r="AA1083">
            <v>0</v>
          </cell>
          <cell r="AB1083">
            <v>0</v>
          </cell>
          <cell r="AC1083">
            <v>0</v>
          </cell>
          <cell r="AD1083">
            <v>0</v>
          </cell>
          <cell r="AE1083">
            <v>0</v>
          </cell>
          <cell r="AF1083">
            <v>0</v>
          </cell>
          <cell r="AG1083">
            <v>0</v>
          </cell>
          <cell r="AH1083">
            <v>0</v>
          </cell>
          <cell r="AI1083">
            <v>0</v>
          </cell>
          <cell r="AJ1083">
            <v>0</v>
          </cell>
          <cell r="AK1083">
            <v>0</v>
          </cell>
          <cell r="AL1083">
            <v>0</v>
          </cell>
          <cell r="AM1083">
            <v>0</v>
          </cell>
          <cell r="AN1083">
            <v>0</v>
          </cell>
          <cell r="AO1083">
            <v>0</v>
          </cell>
          <cell r="AP1083">
            <v>0</v>
          </cell>
          <cell r="AQ1083">
            <v>0</v>
          </cell>
          <cell r="AR1083">
            <v>0</v>
          </cell>
          <cell r="AS1083">
            <v>0</v>
          </cell>
          <cell r="AT1083">
            <v>0</v>
          </cell>
          <cell r="AU1083">
            <v>0</v>
          </cell>
          <cell r="AV1083">
            <v>0</v>
          </cell>
          <cell r="AW1083">
            <v>0</v>
          </cell>
          <cell r="AX1083">
            <v>0</v>
          </cell>
        </row>
        <row r="1084">
          <cell r="A1084">
            <v>472622</v>
          </cell>
          <cell r="B1084">
            <v>5425016900253</v>
          </cell>
          <cell r="C1084" t="str">
            <v>Calm</v>
          </cell>
          <cell r="D1084" t="str">
            <v>Calm</v>
          </cell>
          <cell r="E1084" t="str">
            <v>Calm</v>
          </cell>
          <cell r="F1084" t="str">
            <v>Calm</v>
          </cell>
          <cell r="G1084">
            <v>800</v>
          </cell>
          <cell r="H1084" t="str">
            <v>g</v>
          </cell>
          <cell r="I1084">
            <v>0</v>
          </cell>
          <cell r="J1084">
            <v>0</v>
          </cell>
          <cell r="K1084" t="str">
            <v>L</v>
          </cell>
          <cell r="L1084">
            <v>6</v>
          </cell>
          <cell r="M1084">
            <v>0</v>
          </cell>
          <cell r="N1084">
            <v>0</v>
          </cell>
          <cell r="O1084">
            <v>6</v>
          </cell>
          <cell r="P1084">
            <v>0.8</v>
          </cell>
          <cell r="Q1084">
            <v>7</v>
          </cell>
          <cell r="R1084">
            <v>2</v>
          </cell>
          <cell r="S1084" t="str">
            <v>K</v>
          </cell>
          <cell r="T1084">
            <v>1</v>
          </cell>
          <cell r="U1084">
            <v>0</v>
          </cell>
          <cell r="V1084" t="str">
            <v>↑</v>
          </cell>
          <cell r="W1084">
            <v>0</v>
          </cell>
          <cell r="X1084">
            <v>25.5</v>
          </cell>
          <cell r="Y1084">
            <v>0</v>
          </cell>
          <cell r="Z1084">
            <v>25.5</v>
          </cell>
          <cell r="AA1084">
            <v>25.5</v>
          </cell>
          <cell r="AB1084">
            <v>25.5</v>
          </cell>
          <cell r="AC1084">
            <v>25.5</v>
          </cell>
          <cell r="AD1084">
            <v>0</v>
          </cell>
          <cell r="AE1084">
            <v>0.06</v>
          </cell>
          <cell r="AF1084">
            <v>40.6</v>
          </cell>
          <cell r="AG1084">
            <v>0</v>
          </cell>
          <cell r="AH1084">
            <v>0</v>
          </cell>
          <cell r="AI1084">
            <v>0</v>
          </cell>
          <cell r="AJ1084">
            <v>0</v>
          </cell>
          <cell r="AK1084">
            <v>25.5</v>
          </cell>
          <cell r="AL1084">
            <v>0</v>
          </cell>
          <cell r="AM1084">
            <v>0</v>
          </cell>
          <cell r="AN1084">
            <v>0.94</v>
          </cell>
          <cell r="AO1084">
            <v>23.97</v>
          </cell>
          <cell r="AP1084">
            <v>0</v>
          </cell>
          <cell r="AQ1084">
            <v>0</v>
          </cell>
          <cell r="AR1084">
            <v>25.5</v>
          </cell>
          <cell r="AS1084">
            <v>0</v>
          </cell>
          <cell r="AT1084">
            <v>0</v>
          </cell>
          <cell r="AU1084">
            <v>0</v>
          </cell>
          <cell r="AV1084">
            <v>0</v>
          </cell>
          <cell r="AW1084">
            <v>0</v>
          </cell>
          <cell r="AX1084">
            <v>0</v>
          </cell>
        </row>
        <row r="1085">
          <cell r="A1085">
            <v>472644</v>
          </cell>
          <cell r="B1085">
            <v>5425016900260</v>
          </cell>
          <cell r="C1085" t="str">
            <v>Calm</v>
          </cell>
          <cell r="D1085" t="str">
            <v>Calm</v>
          </cell>
          <cell r="E1085" t="str">
            <v>Calm</v>
          </cell>
          <cell r="F1085" t="str">
            <v>Calm</v>
          </cell>
          <cell r="G1085">
            <v>5</v>
          </cell>
          <cell r="H1085" t="str">
            <v>kg</v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  <cell r="N1085">
            <v>0</v>
          </cell>
          <cell r="O1085">
            <v>6</v>
          </cell>
          <cell r="P1085">
            <v>5</v>
          </cell>
          <cell r="Q1085">
            <v>7</v>
          </cell>
          <cell r="R1085">
            <v>2</v>
          </cell>
          <cell r="S1085" t="str">
            <v>K</v>
          </cell>
          <cell r="T1085">
            <v>1</v>
          </cell>
          <cell r="U1085">
            <v>0</v>
          </cell>
          <cell r="V1085" t="str">
            <v>↑</v>
          </cell>
          <cell r="W1085">
            <v>0</v>
          </cell>
          <cell r="X1085">
            <v>124.5</v>
          </cell>
          <cell r="Y1085">
            <v>0</v>
          </cell>
          <cell r="Z1085">
            <v>124.5</v>
          </cell>
          <cell r="AA1085">
            <v>124.5</v>
          </cell>
          <cell r="AB1085">
            <v>124.5</v>
          </cell>
          <cell r="AC1085">
            <v>124.5</v>
          </cell>
          <cell r="AD1085">
            <v>0</v>
          </cell>
          <cell r="AE1085">
            <v>0.06</v>
          </cell>
          <cell r="AF1085">
            <v>201.4</v>
          </cell>
          <cell r="AG1085">
            <v>0</v>
          </cell>
          <cell r="AH1085">
            <v>0</v>
          </cell>
          <cell r="AI1085">
            <v>0</v>
          </cell>
          <cell r="AJ1085">
            <v>0</v>
          </cell>
          <cell r="AK1085">
            <v>124.5</v>
          </cell>
          <cell r="AL1085">
            <v>0</v>
          </cell>
          <cell r="AM1085">
            <v>0</v>
          </cell>
          <cell r="AN1085">
            <v>0.94</v>
          </cell>
          <cell r="AO1085">
            <v>117.03</v>
          </cell>
          <cell r="AP1085">
            <v>0</v>
          </cell>
          <cell r="AQ1085">
            <v>0</v>
          </cell>
          <cell r="AR1085">
            <v>124.5</v>
          </cell>
          <cell r="AS1085">
            <v>0</v>
          </cell>
          <cell r="AT1085">
            <v>0</v>
          </cell>
          <cell r="AU1085">
            <v>0</v>
          </cell>
          <cell r="AV1085">
            <v>0</v>
          </cell>
          <cell r="AW1085">
            <v>0</v>
          </cell>
          <cell r="AX1085">
            <v>0</v>
          </cell>
        </row>
        <row r="1086">
          <cell r="A1086">
            <v>472567</v>
          </cell>
          <cell r="B1086">
            <v>5425016901359</v>
          </cell>
          <cell r="C1086" t="str">
            <v>SoZen</v>
          </cell>
          <cell r="D1086" t="str">
            <v>Sozen</v>
          </cell>
          <cell r="E1086" t="str">
            <v>SoZen</v>
          </cell>
          <cell r="F1086" t="str">
            <v>SoZen</v>
          </cell>
          <cell r="G1086">
            <v>400</v>
          </cell>
          <cell r="H1086" t="str">
            <v>g</v>
          </cell>
          <cell r="I1086">
            <v>0</v>
          </cell>
          <cell r="J1086">
            <v>0</v>
          </cell>
          <cell r="K1086" t="str">
            <v>L</v>
          </cell>
          <cell r="L1086">
            <v>6</v>
          </cell>
          <cell r="M1086">
            <v>0</v>
          </cell>
          <cell r="N1086">
            <v>0</v>
          </cell>
          <cell r="O1086">
            <v>6</v>
          </cell>
          <cell r="P1086">
            <v>0.4</v>
          </cell>
          <cell r="Q1086">
            <v>7</v>
          </cell>
          <cell r="R1086">
            <v>2</v>
          </cell>
          <cell r="S1086" t="str">
            <v>K</v>
          </cell>
          <cell r="T1086">
            <v>1</v>
          </cell>
          <cell r="U1086">
            <v>0</v>
          </cell>
          <cell r="V1086" t="str">
            <v>↑</v>
          </cell>
          <cell r="W1086">
            <v>0</v>
          </cell>
          <cell r="X1086">
            <v>35.700000000000003</v>
          </cell>
          <cell r="Y1086">
            <v>0</v>
          </cell>
          <cell r="Z1086">
            <v>35.700000000000003</v>
          </cell>
          <cell r="AA1086">
            <v>35.700000000000003</v>
          </cell>
          <cell r="AB1086">
            <v>35.700000000000003</v>
          </cell>
          <cell r="AC1086">
            <v>35.700000000000003</v>
          </cell>
          <cell r="AD1086">
            <v>0</v>
          </cell>
          <cell r="AE1086">
            <v>0.06</v>
          </cell>
          <cell r="AF1086">
            <v>56.2</v>
          </cell>
          <cell r="AG1086">
            <v>0</v>
          </cell>
          <cell r="AH1086">
            <v>0</v>
          </cell>
          <cell r="AI1086">
            <v>0</v>
          </cell>
          <cell r="AJ1086">
            <v>0</v>
          </cell>
          <cell r="AK1086">
            <v>35.700000000000003</v>
          </cell>
          <cell r="AL1086">
            <v>0</v>
          </cell>
          <cell r="AM1086">
            <v>0</v>
          </cell>
          <cell r="AN1086">
            <v>0.94</v>
          </cell>
          <cell r="AO1086">
            <v>33.56</v>
          </cell>
          <cell r="AP1086">
            <v>0</v>
          </cell>
          <cell r="AQ1086">
            <v>0</v>
          </cell>
          <cell r="AR1086">
            <v>35.700000000000003</v>
          </cell>
          <cell r="AS1086">
            <v>0</v>
          </cell>
          <cell r="AT1086">
            <v>0</v>
          </cell>
          <cell r="AU1086">
            <v>0</v>
          </cell>
          <cell r="AV1086">
            <v>0</v>
          </cell>
          <cell r="AW1086">
            <v>0</v>
          </cell>
          <cell r="AX1086">
            <v>0</v>
          </cell>
        </row>
        <row r="1087">
          <cell r="A1087">
            <v>472526</v>
          </cell>
          <cell r="B1087">
            <v>5425016901366</v>
          </cell>
          <cell r="C1087" t="str">
            <v>SoZen</v>
          </cell>
          <cell r="D1087" t="str">
            <v>Sozen</v>
          </cell>
          <cell r="E1087" t="str">
            <v>SoZen</v>
          </cell>
          <cell r="F1087" t="str">
            <v>SoZen</v>
          </cell>
          <cell r="G1087">
            <v>1.5</v>
          </cell>
          <cell r="H1087" t="str">
            <v>kg</v>
          </cell>
          <cell r="I1087">
            <v>0</v>
          </cell>
          <cell r="J1087">
            <v>0</v>
          </cell>
          <cell r="K1087" t="str">
            <v>L</v>
          </cell>
          <cell r="L1087">
            <v>4</v>
          </cell>
          <cell r="M1087">
            <v>0</v>
          </cell>
          <cell r="N1087">
            <v>0</v>
          </cell>
          <cell r="O1087">
            <v>6</v>
          </cell>
          <cell r="P1087">
            <v>1.5</v>
          </cell>
          <cell r="Q1087">
            <v>7</v>
          </cell>
          <cell r="R1087">
            <v>2</v>
          </cell>
          <cell r="S1087" t="str">
            <v>K</v>
          </cell>
          <cell r="T1087">
            <v>1</v>
          </cell>
          <cell r="U1087">
            <v>0</v>
          </cell>
          <cell r="V1087" t="str">
            <v>↑</v>
          </cell>
          <cell r="W1087">
            <v>0</v>
          </cell>
          <cell r="X1087">
            <v>93.6</v>
          </cell>
          <cell r="Y1087">
            <v>0</v>
          </cell>
          <cell r="Z1087">
            <v>93.6</v>
          </cell>
          <cell r="AA1087">
            <v>93.6</v>
          </cell>
          <cell r="AB1087">
            <v>93.6</v>
          </cell>
          <cell r="AC1087">
            <v>93.6</v>
          </cell>
          <cell r="AD1087">
            <v>0</v>
          </cell>
          <cell r="AE1087">
            <v>0.06</v>
          </cell>
          <cell r="AF1087">
            <v>147.35</v>
          </cell>
          <cell r="AG1087">
            <v>0</v>
          </cell>
          <cell r="AH1087">
            <v>0</v>
          </cell>
          <cell r="AI1087">
            <v>0</v>
          </cell>
          <cell r="AJ1087">
            <v>0</v>
          </cell>
          <cell r="AK1087">
            <v>93.6</v>
          </cell>
          <cell r="AL1087">
            <v>0</v>
          </cell>
          <cell r="AM1087">
            <v>0</v>
          </cell>
          <cell r="AN1087">
            <v>0.94</v>
          </cell>
          <cell r="AO1087">
            <v>87.98</v>
          </cell>
          <cell r="AP1087">
            <v>0</v>
          </cell>
          <cell r="AQ1087">
            <v>0</v>
          </cell>
          <cell r="AR1087">
            <v>93.6</v>
          </cell>
          <cell r="AS1087">
            <v>0</v>
          </cell>
          <cell r="AT1087">
            <v>0</v>
          </cell>
          <cell r="AU1087">
            <v>0</v>
          </cell>
          <cell r="AV1087">
            <v>0</v>
          </cell>
          <cell r="AW1087">
            <v>0</v>
          </cell>
          <cell r="AX1087">
            <v>0</v>
          </cell>
        </row>
        <row r="1088">
          <cell r="A1088">
            <v>472632</v>
          </cell>
          <cell r="B1088">
            <v>5425016901649</v>
          </cell>
          <cell r="C1088" t="str">
            <v>Take It Easy</v>
          </cell>
          <cell r="D1088" t="str">
            <v>Take It Easy</v>
          </cell>
          <cell r="E1088" t="str">
            <v>Take It Easy</v>
          </cell>
          <cell r="F1088" t="str">
            <v>Take It Easy</v>
          </cell>
          <cell r="G1088">
            <v>60</v>
          </cell>
          <cell r="H1088" t="str">
            <v>ml</v>
          </cell>
          <cell r="I1088" t="str">
            <v>V</v>
          </cell>
          <cell r="J1088">
            <v>5</v>
          </cell>
          <cell r="K1088">
            <v>0</v>
          </cell>
          <cell r="L1088">
            <v>50</v>
          </cell>
          <cell r="M1088">
            <v>0</v>
          </cell>
          <cell r="N1088">
            <v>0</v>
          </cell>
          <cell r="O1088">
            <v>6</v>
          </cell>
          <cell r="P1088">
            <v>0.06</v>
          </cell>
          <cell r="Q1088">
            <v>7</v>
          </cell>
          <cell r="R1088">
            <v>2</v>
          </cell>
          <cell r="S1088" t="str">
            <v>K</v>
          </cell>
          <cell r="T1088">
            <v>5</v>
          </cell>
          <cell r="U1088">
            <v>0</v>
          </cell>
          <cell r="V1088" t="str">
            <v>↑</v>
          </cell>
          <cell r="W1088">
            <v>0</v>
          </cell>
          <cell r="X1088">
            <v>11.1</v>
          </cell>
          <cell r="Y1088">
            <v>0</v>
          </cell>
          <cell r="Z1088">
            <v>11.1</v>
          </cell>
          <cell r="AA1088">
            <v>11.1</v>
          </cell>
          <cell r="AB1088">
            <v>11.1</v>
          </cell>
          <cell r="AC1088">
            <v>11.1</v>
          </cell>
          <cell r="AD1088">
            <v>0</v>
          </cell>
          <cell r="AE1088">
            <v>0.06</v>
          </cell>
          <cell r="AF1088">
            <v>17.399999999999999</v>
          </cell>
          <cell r="AG1088">
            <v>0</v>
          </cell>
          <cell r="AH1088">
            <v>0</v>
          </cell>
          <cell r="AI1088">
            <v>0</v>
          </cell>
          <cell r="AJ1088">
            <v>0</v>
          </cell>
          <cell r="AK1088">
            <v>11.1</v>
          </cell>
          <cell r="AL1088">
            <v>0</v>
          </cell>
          <cell r="AM1088">
            <v>0</v>
          </cell>
          <cell r="AN1088">
            <v>0.94</v>
          </cell>
          <cell r="AO1088">
            <v>10.43</v>
          </cell>
          <cell r="AP1088">
            <v>0</v>
          </cell>
          <cell r="AQ1088">
            <v>0</v>
          </cell>
          <cell r="AR1088">
            <v>11.1</v>
          </cell>
          <cell r="AS1088">
            <v>0</v>
          </cell>
          <cell r="AT1088">
            <v>0</v>
          </cell>
          <cell r="AU1088">
            <v>0</v>
          </cell>
          <cell r="AV1088">
            <v>0</v>
          </cell>
          <cell r="AW1088">
            <v>0</v>
          </cell>
          <cell r="AX1088">
            <v>0</v>
          </cell>
        </row>
        <row r="1089">
          <cell r="A1089">
            <v>0</v>
          </cell>
          <cell r="B1089">
            <v>0</v>
          </cell>
          <cell r="C1089" t="str">
            <v>Prestaties, conditie, energie</v>
          </cell>
          <cell r="D1089" t="str">
            <v>Performances, condition, énergie</v>
          </cell>
          <cell r="E1089" t="str">
            <v>PRESTATION, CONDITION, ENERGY</v>
          </cell>
          <cell r="F1089" t="str">
            <v>LEISTUNG, KONDITION, ENERGIE</v>
          </cell>
          <cell r="G1089">
            <v>7</v>
          </cell>
          <cell r="H1089">
            <v>0</v>
          </cell>
          <cell r="I1089">
            <v>0</v>
          </cell>
          <cell r="J1089">
            <v>4</v>
          </cell>
          <cell r="K1089">
            <v>0</v>
          </cell>
          <cell r="L1089">
            <v>2</v>
          </cell>
          <cell r="M1089">
            <v>0</v>
          </cell>
          <cell r="N1089">
            <v>0</v>
          </cell>
          <cell r="O1089">
            <v>0</v>
          </cell>
          <cell r="P1089">
            <v>0</v>
          </cell>
          <cell r="Q1089">
            <v>0</v>
          </cell>
          <cell r="R1089">
            <v>0</v>
          </cell>
          <cell r="S1089">
            <v>0</v>
          </cell>
          <cell r="T1089">
            <v>0</v>
          </cell>
          <cell r="U1089">
            <v>0</v>
          </cell>
          <cell r="V1089">
            <v>0</v>
          </cell>
          <cell r="W1089">
            <v>0</v>
          </cell>
          <cell r="X1089">
            <v>0</v>
          </cell>
          <cell r="Y1089">
            <v>0</v>
          </cell>
          <cell r="Z1089">
            <v>0</v>
          </cell>
          <cell r="AA1089">
            <v>0</v>
          </cell>
          <cell r="AB1089">
            <v>0</v>
          </cell>
          <cell r="AC1089">
            <v>0</v>
          </cell>
          <cell r="AD1089">
            <v>0</v>
          </cell>
          <cell r="AE1089">
            <v>0</v>
          </cell>
          <cell r="AF1089">
            <v>0</v>
          </cell>
          <cell r="AG1089">
            <v>0</v>
          </cell>
          <cell r="AH1089">
            <v>0</v>
          </cell>
          <cell r="AI1089">
            <v>0</v>
          </cell>
          <cell r="AJ1089">
            <v>0</v>
          </cell>
          <cell r="AK1089">
            <v>0</v>
          </cell>
          <cell r="AL1089">
            <v>0</v>
          </cell>
          <cell r="AM1089">
            <v>0</v>
          </cell>
          <cell r="AN1089">
            <v>0</v>
          </cell>
          <cell r="AO1089">
            <v>0</v>
          </cell>
          <cell r="AP1089">
            <v>0</v>
          </cell>
          <cell r="AQ1089">
            <v>0</v>
          </cell>
          <cell r="AR1089">
            <v>0</v>
          </cell>
          <cell r="AS1089">
            <v>0</v>
          </cell>
          <cell r="AT1089">
            <v>0</v>
          </cell>
          <cell r="AU1089">
            <v>0</v>
          </cell>
          <cell r="AV1089">
            <v>0</v>
          </cell>
          <cell r="AW1089">
            <v>0</v>
          </cell>
          <cell r="AX1089">
            <v>0</v>
          </cell>
        </row>
        <row r="1090">
          <cell r="A1090">
            <v>472629</v>
          </cell>
          <cell r="B1090">
            <v>5425016901533</v>
          </cell>
          <cell r="C1090" t="str">
            <v>Wholegain</v>
          </cell>
          <cell r="D1090" t="str">
            <v>Wholegain</v>
          </cell>
          <cell r="E1090" t="str">
            <v>Wholegain</v>
          </cell>
          <cell r="F1090" t="str">
            <v>Wholegain</v>
          </cell>
          <cell r="G1090">
            <v>20</v>
          </cell>
          <cell r="H1090" t="str">
            <v>kg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 t="str">
            <v>euro</v>
          </cell>
          <cell r="N1090">
            <v>30</v>
          </cell>
          <cell r="O1090">
            <v>6</v>
          </cell>
          <cell r="P1090">
            <v>20</v>
          </cell>
          <cell r="Q1090">
            <v>7</v>
          </cell>
          <cell r="R1090">
            <v>2</v>
          </cell>
          <cell r="S1090" t="str">
            <v>G</v>
          </cell>
          <cell r="T1090">
            <v>1</v>
          </cell>
          <cell r="U1090">
            <v>0</v>
          </cell>
          <cell r="V1090" t="str">
            <v>↓</v>
          </cell>
          <cell r="W1090">
            <v>0</v>
          </cell>
          <cell r="X1090">
            <v>38</v>
          </cell>
          <cell r="Y1090">
            <v>0</v>
          </cell>
          <cell r="Z1090">
            <v>38</v>
          </cell>
          <cell r="AA1090">
            <v>38</v>
          </cell>
          <cell r="AB1090">
            <v>38</v>
          </cell>
          <cell r="AC1090">
            <v>38</v>
          </cell>
          <cell r="AD1090">
            <v>0</v>
          </cell>
          <cell r="AE1090">
            <v>0.06</v>
          </cell>
          <cell r="AF1090">
            <v>78.45</v>
          </cell>
          <cell r="AG1090">
            <v>0</v>
          </cell>
          <cell r="AH1090">
            <v>0</v>
          </cell>
          <cell r="AI1090">
            <v>0</v>
          </cell>
          <cell r="AJ1090">
            <v>0</v>
          </cell>
          <cell r="AK1090">
            <v>38</v>
          </cell>
          <cell r="AL1090">
            <v>0</v>
          </cell>
          <cell r="AM1090">
            <v>0</v>
          </cell>
          <cell r="AN1090">
            <v>0.94</v>
          </cell>
          <cell r="AO1090">
            <v>35.72</v>
          </cell>
          <cell r="AP1090">
            <v>0</v>
          </cell>
          <cell r="AQ1090">
            <v>0</v>
          </cell>
          <cell r="AR1090">
            <v>38</v>
          </cell>
          <cell r="AS1090">
            <v>0</v>
          </cell>
          <cell r="AT1090">
            <v>0</v>
          </cell>
          <cell r="AU1090">
            <v>0</v>
          </cell>
          <cell r="AV1090">
            <v>0</v>
          </cell>
          <cell r="AW1090">
            <v>0</v>
          </cell>
          <cell r="AX1090">
            <v>0</v>
          </cell>
        </row>
        <row r="1091">
          <cell r="A1091">
            <v>472590</v>
          </cell>
          <cell r="B1091">
            <v>5425016900437</v>
          </cell>
          <cell r="C1091" t="str">
            <v>Kick Up</v>
          </cell>
          <cell r="D1091" t="str">
            <v>Kick Up</v>
          </cell>
          <cell r="E1091" t="str">
            <v>Kick Up</v>
          </cell>
          <cell r="F1091" t="str">
            <v>Kick Up</v>
          </cell>
          <cell r="G1091">
            <v>1</v>
          </cell>
          <cell r="H1091" t="str">
            <v>l</v>
          </cell>
          <cell r="I1091">
            <v>0</v>
          </cell>
          <cell r="J1091">
            <v>0</v>
          </cell>
          <cell r="K1091" t="str">
            <v>L</v>
          </cell>
          <cell r="L1091">
            <v>12</v>
          </cell>
          <cell r="M1091">
            <v>0</v>
          </cell>
          <cell r="N1091">
            <v>0</v>
          </cell>
          <cell r="O1091">
            <v>6</v>
          </cell>
          <cell r="P1091">
            <v>1</v>
          </cell>
          <cell r="Q1091">
            <v>7</v>
          </cell>
          <cell r="R1091">
            <v>2</v>
          </cell>
          <cell r="S1091" t="str">
            <v>K</v>
          </cell>
          <cell r="T1091">
            <v>1</v>
          </cell>
          <cell r="U1091">
            <v>0</v>
          </cell>
          <cell r="V1091" t="str">
            <v>↓</v>
          </cell>
          <cell r="W1091">
            <v>0</v>
          </cell>
          <cell r="X1091">
            <v>39</v>
          </cell>
          <cell r="Y1091">
            <v>0</v>
          </cell>
          <cell r="Z1091">
            <v>39</v>
          </cell>
          <cell r="AA1091">
            <v>39</v>
          </cell>
          <cell r="AB1091">
            <v>39</v>
          </cell>
          <cell r="AC1091">
            <v>39</v>
          </cell>
          <cell r="AD1091">
            <v>0</v>
          </cell>
          <cell r="AE1091">
            <v>0.06</v>
          </cell>
          <cell r="AF1091">
            <v>63.1</v>
          </cell>
          <cell r="AG1091">
            <v>0</v>
          </cell>
          <cell r="AH1091">
            <v>0</v>
          </cell>
          <cell r="AI1091">
            <v>0</v>
          </cell>
          <cell r="AJ1091">
            <v>0</v>
          </cell>
          <cell r="AK1091">
            <v>39</v>
          </cell>
          <cell r="AL1091">
            <v>0</v>
          </cell>
          <cell r="AM1091">
            <v>0</v>
          </cell>
          <cell r="AN1091">
            <v>0.94</v>
          </cell>
          <cell r="AO1091">
            <v>36.659999999999997</v>
          </cell>
          <cell r="AP1091">
            <v>0</v>
          </cell>
          <cell r="AQ1091">
            <v>0</v>
          </cell>
          <cell r="AR1091">
            <v>39</v>
          </cell>
          <cell r="AS1091">
            <v>0</v>
          </cell>
          <cell r="AT1091">
            <v>0</v>
          </cell>
          <cell r="AU1091">
            <v>0</v>
          </cell>
          <cell r="AV1091">
            <v>0</v>
          </cell>
          <cell r="AW1091">
            <v>0</v>
          </cell>
          <cell r="AX1091">
            <v>0</v>
          </cell>
        </row>
        <row r="1092">
          <cell r="A1092">
            <v>472594</v>
          </cell>
          <cell r="B1092">
            <v>5425016900505</v>
          </cell>
          <cell r="C1092" t="str">
            <v>Nutri Plus</v>
          </cell>
          <cell r="D1092" t="str">
            <v>Nutri Plus</v>
          </cell>
          <cell r="E1092" t="str">
            <v>Nutri Plus</v>
          </cell>
          <cell r="F1092" t="str">
            <v>Nutri Plus</v>
          </cell>
          <cell r="G1092">
            <v>5</v>
          </cell>
          <cell r="H1092" t="str">
            <v>kg</v>
          </cell>
          <cell r="I1092">
            <v>0</v>
          </cell>
          <cell r="J1092">
            <v>0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  <cell r="O1092">
            <v>6</v>
          </cell>
          <cell r="P1092">
            <v>5</v>
          </cell>
          <cell r="Q1092">
            <v>7</v>
          </cell>
          <cell r="R1092">
            <v>2</v>
          </cell>
          <cell r="S1092" t="str">
            <v>K</v>
          </cell>
          <cell r="T1092">
            <v>1</v>
          </cell>
          <cell r="U1092">
            <v>0</v>
          </cell>
          <cell r="V1092" t="str">
            <v>↓</v>
          </cell>
          <cell r="W1092">
            <v>0</v>
          </cell>
          <cell r="X1092">
            <v>29.9</v>
          </cell>
          <cell r="Y1092">
            <v>0</v>
          </cell>
          <cell r="Z1092">
            <v>29.9</v>
          </cell>
          <cell r="AA1092">
            <v>29.9</v>
          </cell>
          <cell r="AB1092">
            <v>29.9</v>
          </cell>
          <cell r="AC1092">
            <v>29.9</v>
          </cell>
          <cell r="AD1092">
            <v>0</v>
          </cell>
          <cell r="AE1092">
            <v>0.06</v>
          </cell>
          <cell r="AF1092">
            <v>49.9</v>
          </cell>
          <cell r="AG1092">
            <v>0</v>
          </cell>
          <cell r="AH1092">
            <v>0</v>
          </cell>
          <cell r="AI1092">
            <v>0</v>
          </cell>
          <cell r="AJ1092">
            <v>0</v>
          </cell>
          <cell r="AK1092">
            <v>29.9</v>
          </cell>
          <cell r="AL1092">
            <v>0</v>
          </cell>
          <cell r="AM1092">
            <v>0</v>
          </cell>
          <cell r="AN1092">
            <v>0.94</v>
          </cell>
          <cell r="AO1092">
            <v>28.11</v>
          </cell>
          <cell r="AP1092">
            <v>0</v>
          </cell>
          <cell r="AQ1092">
            <v>0</v>
          </cell>
          <cell r="AR1092">
            <v>29.9</v>
          </cell>
          <cell r="AS1092">
            <v>0</v>
          </cell>
          <cell r="AT1092">
            <v>0</v>
          </cell>
          <cell r="AU1092">
            <v>0</v>
          </cell>
          <cell r="AV1092">
            <v>0</v>
          </cell>
          <cell r="AW1092">
            <v>0</v>
          </cell>
          <cell r="AX1092">
            <v>0</v>
          </cell>
        </row>
        <row r="1093">
          <cell r="A1093">
            <v>472631</v>
          </cell>
          <cell r="B1093">
            <v>5425016900512</v>
          </cell>
          <cell r="C1093" t="str">
            <v>Nutri Plus</v>
          </cell>
          <cell r="D1093" t="str">
            <v>Nutri Plus</v>
          </cell>
          <cell r="E1093" t="str">
            <v>Nutri Plus</v>
          </cell>
          <cell r="F1093" t="str">
            <v>Nutri Plus</v>
          </cell>
          <cell r="G1093">
            <v>25</v>
          </cell>
          <cell r="H1093" t="str">
            <v>kg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  <cell r="O1093">
            <v>6</v>
          </cell>
          <cell r="P1093">
            <v>25</v>
          </cell>
          <cell r="Q1093">
            <v>7</v>
          </cell>
          <cell r="R1093">
            <v>2</v>
          </cell>
          <cell r="S1093" t="str">
            <v>G</v>
          </cell>
          <cell r="T1093">
            <v>1</v>
          </cell>
          <cell r="U1093">
            <v>0</v>
          </cell>
          <cell r="V1093" t="str">
            <v>↓</v>
          </cell>
          <cell r="W1093">
            <v>0</v>
          </cell>
          <cell r="X1093">
            <v>97.5</v>
          </cell>
          <cell r="Y1093">
            <v>0</v>
          </cell>
          <cell r="Z1093">
            <v>97.5</v>
          </cell>
          <cell r="AA1093">
            <v>97.5</v>
          </cell>
          <cell r="AB1093">
            <v>97.5</v>
          </cell>
          <cell r="AC1093">
            <v>97.5</v>
          </cell>
          <cell r="AD1093">
            <v>0</v>
          </cell>
          <cell r="AE1093">
            <v>0.06</v>
          </cell>
          <cell r="AF1093">
            <v>165.6</v>
          </cell>
          <cell r="AG1093">
            <v>0</v>
          </cell>
          <cell r="AH1093">
            <v>0</v>
          </cell>
          <cell r="AI1093">
            <v>0</v>
          </cell>
          <cell r="AJ1093">
            <v>0</v>
          </cell>
          <cell r="AK1093">
            <v>97.5</v>
          </cell>
          <cell r="AL1093">
            <v>0</v>
          </cell>
          <cell r="AM1093">
            <v>0</v>
          </cell>
          <cell r="AN1093">
            <v>0.94</v>
          </cell>
          <cell r="AO1093">
            <v>91.65</v>
          </cell>
          <cell r="AP1093">
            <v>0</v>
          </cell>
          <cell r="AQ1093">
            <v>0</v>
          </cell>
          <cell r="AR1093">
            <v>97.5</v>
          </cell>
          <cell r="AS1093">
            <v>0</v>
          </cell>
          <cell r="AT1093">
            <v>0</v>
          </cell>
          <cell r="AU1093">
            <v>0</v>
          </cell>
          <cell r="AV1093">
            <v>0</v>
          </cell>
          <cell r="AW1093">
            <v>0</v>
          </cell>
          <cell r="AX1093">
            <v>0</v>
          </cell>
        </row>
        <row r="1094">
          <cell r="A1094">
            <v>472616</v>
          </cell>
          <cell r="B1094">
            <v>5425016901304</v>
          </cell>
          <cell r="C1094" t="str">
            <v>Oilmega</v>
          </cell>
          <cell r="D1094" t="str">
            <v>Oilmega</v>
          </cell>
          <cell r="E1094" t="str">
            <v>Oilmega</v>
          </cell>
          <cell r="F1094" t="str">
            <v>Oilmega</v>
          </cell>
          <cell r="G1094">
            <v>2</v>
          </cell>
          <cell r="H1094" t="str">
            <v>l</v>
          </cell>
          <cell r="I1094">
            <v>0</v>
          </cell>
          <cell r="J1094">
            <v>0</v>
          </cell>
          <cell r="K1094" t="str">
            <v>L</v>
          </cell>
          <cell r="L1094">
            <v>7</v>
          </cell>
          <cell r="M1094" t="str">
            <v>euro</v>
          </cell>
          <cell r="N1094">
            <v>1750</v>
          </cell>
          <cell r="O1094">
            <v>6</v>
          </cell>
          <cell r="P1094">
            <v>2</v>
          </cell>
          <cell r="Q1094">
            <v>7</v>
          </cell>
          <cell r="R1094">
            <v>2</v>
          </cell>
          <cell r="S1094" t="str">
            <v>K</v>
          </cell>
          <cell r="T1094">
            <v>1</v>
          </cell>
          <cell r="U1094">
            <v>0</v>
          </cell>
          <cell r="V1094" t="str">
            <v>↓</v>
          </cell>
          <cell r="W1094">
            <v>0</v>
          </cell>
          <cell r="X1094">
            <v>24.4</v>
          </cell>
          <cell r="Y1094">
            <v>0</v>
          </cell>
          <cell r="Z1094">
            <v>24.4</v>
          </cell>
          <cell r="AA1094">
            <v>24.4</v>
          </cell>
          <cell r="AB1094">
            <v>24.4</v>
          </cell>
          <cell r="AC1094">
            <v>24.4</v>
          </cell>
          <cell r="AD1094">
            <v>0</v>
          </cell>
          <cell r="AE1094">
            <v>0.06</v>
          </cell>
          <cell r="AF1094">
            <v>39.75</v>
          </cell>
          <cell r="AG1094">
            <v>0</v>
          </cell>
          <cell r="AH1094">
            <v>0</v>
          </cell>
          <cell r="AI1094">
            <v>0</v>
          </cell>
          <cell r="AJ1094">
            <v>0</v>
          </cell>
          <cell r="AK1094">
            <v>24.4</v>
          </cell>
          <cell r="AL1094">
            <v>0</v>
          </cell>
          <cell r="AM1094">
            <v>0</v>
          </cell>
          <cell r="AN1094">
            <v>0.94</v>
          </cell>
          <cell r="AO1094">
            <v>22.94</v>
          </cell>
          <cell r="AP1094">
            <v>0</v>
          </cell>
          <cell r="AQ1094">
            <v>0</v>
          </cell>
          <cell r="AR1094">
            <v>24.4</v>
          </cell>
          <cell r="AS1094">
            <v>0</v>
          </cell>
          <cell r="AT1094">
            <v>0</v>
          </cell>
          <cell r="AU1094">
            <v>0</v>
          </cell>
          <cell r="AV1094">
            <v>0</v>
          </cell>
          <cell r="AW1094">
            <v>0</v>
          </cell>
          <cell r="AX1094">
            <v>0</v>
          </cell>
        </row>
        <row r="1095">
          <cell r="A1095">
            <v>472617</v>
          </cell>
          <cell r="B1095">
            <v>5425016901311</v>
          </cell>
          <cell r="C1095" t="str">
            <v>Oilmega</v>
          </cell>
          <cell r="D1095" t="str">
            <v>Oilmega</v>
          </cell>
          <cell r="E1095" t="str">
            <v>Oilmega</v>
          </cell>
          <cell r="F1095" t="str">
            <v>Oilmega</v>
          </cell>
          <cell r="G1095">
            <v>10</v>
          </cell>
          <cell r="H1095" t="str">
            <v>l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 t="str">
            <v>euro</v>
          </cell>
          <cell r="N1095">
            <v>100</v>
          </cell>
          <cell r="O1095">
            <v>6</v>
          </cell>
          <cell r="P1095">
            <v>10</v>
          </cell>
          <cell r="Q1095">
            <v>7</v>
          </cell>
          <cell r="R1095">
            <v>2</v>
          </cell>
          <cell r="S1095" t="str">
            <v>G</v>
          </cell>
          <cell r="T1095">
            <v>1</v>
          </cell>
          <cell r="U1095">
            <v>0</v>
          </cell>
          <cell r="V1095" t="str">
            <v>↓</v>
          </cell>
          <cell r="W1095">
            <v>0</v>
          </cell>
          <cell r="X1095">
            <v>78</v>
          </cell>
          <cell r="Y1095">
            <v>0</v>
          </cell>
          <cell r="Z1095">
            <v>78</v>
          </cell>
          <cell r="AA1095">
            <v>78</v>
          </cell>
          <cell r="AB1095">
            <v>78</v>
          </cell>
          <cell r="AC1095">
            <v>78</v>
          </cell>
          <cell r="AD1095">
            <v>0</v>
          </cell>
          <cell r="AE1095">
            <v>0.06</v>
          </cell>
          <cell r="AF1095">
            <v>124</v>
          </cell>
          <cell r="AG1095">
            <v>0</v>
          </cell>
          <cell r="AH1095">
            <v>0</v>
          </cell>
          <cell r="AI1095">
            <v>0</v>
          </cell>
          <cell r="AJ1095">
            <v>0</v>
          </cell>
          <cell r="AK1095">
            <v>78</v>
          </cell>
          <cell r="AL1095">
            <v>0</v>
          </cell>
          <cell r="AM1095">
            <v>0</v>
          </cell>
          <cell r="AN1095">
            <v>0.94</v>
          </cell>
          <cell r="AO1095">
            <v>73.319999999999993</v>
          </cell>
          <cell r="AP1095">
            <v>0</v>
          </cell>
          <cell r="AQ1095">
            <v>0</v>
          </cell>
          <cell r="AR1095">
            <v>78</v>
          </cell>
          <cell r="AS1095">
            <v>0</v>
          </cell>
          <cell r="AT1095">
            <v>0</v>
          </cell>
          <cell r="AU1095">
            <v>0</v>
          </cell>
          <cell r="AV1095">
            <v>0</v>
          </cell>
          <cell r="AW1095">
            <v>0</v>
          </cell>
          <cell r="AX1095">
            <v>0</v>
          </cell>
        </row>
        <row r="1096">
          <cell r="A1096">
            <v>472623</v>
          </cell>
          <cell r="B1096">
            <v>5425016900529</v>
          </cell>
          <cell r="C1096" t="str">
            <v>Pow'red Performance</v>
          </cell>
          <cell r="D1096" t="str">
            <v>Pow'red Performance</v>
          </cell>
          <cell r="E1096" t="str">
            <v>Pow'red Performance</v>
          </cell>
          <cell r="F1096" t="str">
            <v>Pow'red Performance</v>
          </cell>
          <cell r="G1096">
            <v>2</v>
          </cell>
          <cell r="H1096" t="str">
            <v>l</v>
          </cell>
          <cell r="I1096">
            <v>0</v>
          </cell>
          <cell r="J1096">
            <v>0</v>
          </cell>
          <cell r="K1096" t="str">
            <v>L</v>
          </cell>
          <cell r="L1096">
            <v>9</v>
          </cell>
          <cell r="M1096">
            <v>0</v>
          </cell>
          <cell r="N1096">
            <v>0</v>
          </cell>
          <cell r="O1096">
            <v>6</v>
          </cell>
          <cell r="P1096">
            <v>2</v>
          </cell>
          <cell r="Q1096">
            <v>7</v>
          </cell>
          <cell r="R1096">
            <v>2</v>
          </cell>
          <cell r="S1096" t="str">
            <v>K</v>
          </cell>
          <cell r="T1096">
            <v>1</v>
          </cell>
          <cell r="U1096">
            <v>0</v>
          </cell>
          <cell r="V1096" t="str">
            <v>↓</v>
          </cell>
          <cell r="W1096">
            <v>0</v>
          </cell>
          <cell r="X1096">
            <v>31</v>
          </cell>
          <cell r="Y1096">
            <v>0</v>
          </cell>
          <cell r="Z1096">
            <v>31</v>
          </cell>
          <cell r="AA1096">
            <v>31</v>
          </cell>
          <cell r="AB1096">
            <v>31</v>
          </cell>
          <cell r="AC1096">
            <v>31</v>
          </cell>
          <cell r="AD1096">
            <v>0</v>
          </cell>
          <cell r="AE1096">
            <v>0.06</v>
          </cell>
          <cell r="AF1096">
            <v>49.8</v>
          </cell>
          <cell r="AG1096">
            <v>0</v>
          </cell>
          <cell r="AH1096">
            <v>0</v>
          </cell>
          <cell r="AI1096">
            <v>0</v>
          </cell>
          <cell r="AJ1096">
            <v>0</v>
          </cell>
          <cell r="AK1096">
            <v>31</v>
          </cell>
          <cell r="AL1096">
            <v>0</v>
          </cell>
          <cell r="AM1096">
            <v>0</v>
          </cell>
          <cell r="AN1096">
            <v>0.94</v>
          </cell>
          <cell r="AO1096">
            <v>29.14</v>
          </cell>
          <cell r="AP1096">
            <v>0</v>
          </cell>
          <cell r="AQ1096">
            <v>0</v>
          </cell>
          <cell r="AR1096">
            <v>31</v>
          </cell>
          <cell r="AS1096">
            <v>0</v>
          </cell>
          <cell r="AT1096">
            <v>0</v>
          </cell>
          <cell r="AU1096">
            <v>0</v>
          </cell>
          <cell r="AV1096">
            <v>0</v>
          </cell>
          <cell r="AW1096">
            <v>0</v>
          </cell>
          <cell r="AX1096">
            <v>0</v>
          </cell>
        </row>
        <row r="1097">
          <cell r="A1097">
            <v>472562</v>
          </cell>
          <cell r="B1097">
            <v>5425016900918</v>
          </cell>
          <cell r="C1097" t="str">
            <v>Pow'red Performance</v>
          </cell>
          <cell r="D1097" t="str">
            <v>Pow'red Performance</v>
          </cell>
          <cell r="E1097" t="str">
            <v>Pow'red Performance</v>
          </cell>
          <cell r="F1097" t="str">
            <v>Pow'red Performance</v>
          </cell>
          <cell r="G1097">
            <v>5</v>
          </cell>
          <cell r="H1097" t="str">
            <v>l</v>
          </cell>
          <cell r="I1097">
            <v>0</v>
          </cell>
          <cell r="J1097">
            <v>0</v>
          </cell>
          <cell r="K1097" t="str">
            <v>L</v>
          </cell>
          <cell r="L1097">
            <v>4</v>
          </cell>
          <cell r="M1097">
            <v>0</v>
          </cell>
          <cell r="N1097">
            <v>0</v>
          </cell>
          <cell r="O1097">
            <v>6</v>
          </cell>
          <cell r="P1097">
            <v>5</v>
          </cell>
          <cell r="Q1097">
            <v>7</v>
          </cell>
          <cell r="R1097">
            <v>2</v>
          </cell>
          <cell r="S1097" t="str">
            <v>K</v>
          </cell>
          <cell r="T1097">
            <v>1</v>
          </cell>
          <cell r="U1097">
            <v>0</v>
          </cell>
          <cell r="V1097" t="str">
            <v>↓</v>
          </cell>
          <cell r="W1097">
            <v>0</v>
          </cell>
          <cell r="X1097">
            <v>60.5</v>
          </cell>
          <cell r="Y1097">
            <v>0</v>
          </cell>
          <cell r="Z1097">
            <v>60.5</v>
          </cell>
          <cell r="AA1097">
            <v>60.5</v>
          </cell>
          <cell r="AB1097">
            <v>60.5</v>
          </cell>
          <cell r="AC1097">
            <v>60.5</v>
          </cell>
          <cell r="AD1097">
            <v>0</v>
          </cell>
          <cell r="AE1097">
            <v>0.06</v>
          </cell>
          <cell r="AF1097">
            <v>96.45</v>
          </cell>
          <cell r="AG1097">
            <v>0</v>
          </cell>
          <cell r="AH1097">
            <v>0</v>
          </cell>
          <cell r="AI1097">
            <v>0</v>
          </cell>
          <cell r="AJ1097">
            <v>0</v>
          </cell>
          <cell r="AK1097">
            <v>60.5</v>
          </cell>
          <cell r="AL1097">
            <v>0</v>
          </cell>
          <cell r="AM1097">
            <v>0</v>
          </cell>
          <cell r="AN1097">
            <v>0.94</v>
          </cell>
          <cell r="AO1097">
            <v>56.87</v>
          </cell>
          <cell r="AP1097">
            <v>0</v>
          </cell>
          <cell r="AQ1097">
            <v>0</v>
          </cell>
          <cell r="AR1097">
            <v>60.5</v>
          </cell>
          <cell r="AS1097">
            <v>0</v>
          </cell>
          <cell r="AT1097">
            <v>0</v>
          </cell>
          <cell r="AU1097">
            <v>0</v>
          </cell>
          <cell r="AV1097">
            <v>0</v>
          </cell>
          <cell r="AW1097">
            <v>0</v>
          </cell>
          <cell r="AX1097">
            <v>0</v>
          </cell>
        </row>
        <row r="1098">
          <cell r="A1098">
            <v>472636</v>
          </cell>
          <cell r="B1098">
            <v>5425016901243</v>
          </cell>
          <cell r="C1098" t="str">
            <v>Resist Vit.C</v>
          </cell>
          <cell r="D1098" t="str">
            <v>Resist Vit.C</v>
          </cell>
          <cell r="E1098" t="str">
            <v>Resist</v>
          </cell>
          <cell r="F1098" t="str">
            <v>Resist</v>
          </cell>
          <cell r="G1098">
            <v>2</v>
          </cell>
          <cell r="H1098" t="str">
            <v>kg</v>
          </cell>
          <cell r="I1098">
            <v>0</v>
          </cell>
          <cell r="J1098">
            <v>0</v>
          </cell>
          <cell r="K1098" t="str">
            <v>L</v>
          </cell>
          <cell r="L1098">
            <v>4</v>
          </cell>
          <cell r="M1098">
            <v>0</v>
          </cell>
          <cell r="N1098">
            <v>0</v>
          </cell>
          <cell r="O1098">
            <v>6</v>
          </cell>
          <cell r="P1098">
            <v>2</v>
          </cell>
          <cell r="Q1098">
            <v>7</v>
          </cell>
          <cell r="R1098">
            <v>2</v>
          </cell>
          <cell r="S1098" t="str">
            <v>K</v>
          </cell>
          <cell r="T1098">
            <v>1</v>
          </cell>
          <cell r="U1098">
            <v>0</v>
          </cell>
          <cell r="V1098">
            <v>0</v>
          </cell>
          <cell r="W1098">
            <v>0</v>
          </cell>
          <cell r="X1098">
            <v>86</v>
          </cell>
          <cell r="Y1098">
            <v>0</v>
          </cell>
          <cell r="Z1098">
            <v>86</v>
          </cell>
          <cell r="AA1098">
            <v>86</v>
          </cell>
          <cell r="AB1098">
            <v>86</v>
          </cell>
          <cell r="AC1098">
            <v>86</v>
          </cell>
          <cell r="AD1098">
            <v>0</v>
          </cell>
          <cell r="AE1098">
            <v>0.06</v>
          </cell>
          <cell r="AF1098">
            <v>137.80000000000001</v>
          </cell>
          <cell r="AG1098">
            <v>0</v>
          </cell>
          <cell r="AH1098">
            <v>0</v>
          </cell>
          <cell r="AI1098">
            <v>0</v>
          </cell>
          <cell r="AJ1098">
            <v>0</v>
          </cell>
          <cell r="AK1098">
            <v>86</v>
          </cell>
          <cell r="AL1098">
            <v>0</v>
          </cell>
          <cell r="AM1098">
            <v>0</v>
          </cell>
          <cell r="AN1098">
            <v>0.94</v>
          </cell>
          <cell r="AO1098">
            <v>80.84</v>
          </cell>
          <cell r="AP1098">
            <v>0</v>
          </cell>
          <cell r="AQ1098">
            <v>0</v>
          </cell>
          <cell r="AR1098">
            <v>86</v>
          </cell>
          <cell r="AS1098">
            <v>0</v>
          </cell>
          <cell r="AT1098">
            <v>0</v>
          </cell>
          <cell r="AU1098">
            <v>0</v>
          </cell>
          <cell r="AV1098">
            <v>0</v>
          </cell>
          <cell r="AW1098">
            <v>0</v>
          </cell>
          <cell r="AX1098">
            <v>0</v>
          </cell>
        </row>
        <row r="1099">
          <cell r="A1099">
            <v>472529</v>
          </cell>
          <cell r="B1099">
            <v>5425016901281</v>
          </cell>
          <cell r="C1099" t="str">
            <v>Resist Vit.C</v>
          </cell>
          <cell r="D1099" t="str">
            <v>Resist Vit.C</v>
          </cell>
          <cell r="E1099" t="str">
            <v>Resist</v>
          </cell>
          <cell r="F1099" t="str">
            <v>Resist</v>
          </cell>
          <cell r="G1099">
            <v>5</v>
          </cell>
          <cell r="H1099" t="str">
            <v>kg</v>
          </cell>
          <cell r="I1099">
            <v>0</v>
          </cell>
          <cell r="J1099">
            <v>0</v>
          </cell>
          <cell r="K1099">
            <v>0</v>
          </cell>
          <cell r="L1099">
            <v>0</v>
          </cell>
          <cell r="M1099" t="str">
            <v>euro</v>
          </cell>
          <cell r="N1099">
            <v>100</v>
          </cell>
          <cell r="O1099">
            <v>6</v>
          </cell>
          <cell r="P1099">
            <v>5</v>
          </cell>
          <cell r="Q1099">
            <v>7</v>
          </cell>
          <cell r="R1099">
            <v>2</v>
          </cell>
          <cell r="S1099" t="str">
            <v>K</v>
          </cell>
          <cell r="T1099">
            <v>1</v>
          </cell>
          <cell r="U1099">
            <v>0</v>
          </cell>
          <cell r="V1099" t="str">
            <v>↓</v>
          </cell>
          <cell r="W1099">
            <v>0</v>
          </cell>
          <cell r="X1099">
            <v>195</v>
          </cell>
          <cell r="Y1099">
            <v>0</v>
          </cell>
          <cell r="Z1099">
            <v>195</v>
          </cell>
          <cell r="AA1099">
            <v>195</v>
          </cell>
          <cell r="AB1099">
            <v>195</v>
          </cell>
          <cell r="AC1099">
            <v>195</v>
          </cell>
          <cell r="AD1099">
            <v>0</v>
          </cell>
          <cell r="AE1099">
            <v>0.06</v>
          </cell>
          <cell r="AF1099">
            <v>316.95</v>
          </cell>
          <cell r="AG1099">
            <v>0</v>
          </cell>
          <cell r="AH1099">
            <v>0</v>
          </cell>
          <cell r="AI1099">
            <v>0</v>
          </cell>
          <cell r="AJ1099">
            <v>0</v>
          </cell>
          <cell r="AK1099">
            <v>195</v>
          </cell>
          <cell r="AL1099">
            <v>0</v>
          </cell>
          <cell r="AM1099">
            <v>0</v>
          </cell>
          <cell r="AN1099">
            <v>0.94</v>
          </cell>
          <cell r="AO1099">
            <v>183.3</v>
          </cell>
          <cell r="AP1099">
            <v>0</v>
          </cell>
          <cell r="AQ1099">
            <v>0</v>
          </cell>
          <cell r="AR1099">
            <v>195</v>
          </cell>
          <cell r="AS1099">
            <v>0</v>
          </cell>
          <cell r="AT1099">
            <v>0</v>
          </cell>
          <cell r="AU1099">
            <v>0</v>
          </cell>
          <cell r="AV1099">
            <v>0</v>
          </cell>
          <cell r="AW1099">
            <v>0</v>
          </cell>
          <cell r="AX1099">
            <v>0</v>
          </cell>
        </row>
        <row r="1100">
          <cell r="A1100">
            <v>472591</v>
          </cell>
          <cell r="B1100">
            <v>5425016900574</v>
          </cell>
          <cell r="C1100" t="str">
            <v>Support</v>
          </cell>
          <cell r="D1100" t="str">
            <v>Support</v>
          </cell>
          <cell r="E1100" t="str">
            <v>Support</v>
          </cell>
          <cell r="F1100" t="str">
            <v>Support</v>
          </cell>
          <cell r="G1100">
            <v>5</v>
          </cell>
          <cell r="H1100" t="str">
            <v>kg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  <cell r="O1100">
            <v>6</v>
          </cell>
          <cell r="P1100">
            <v>5</v>
          </cell>
          <cell r="Q1100">
            <v>7</v>
          </cell>
          <cell r="R1100">
            <v>2</v>
          </cell>
          <cell r="S1100" t="str">
            <v>K</v>
          </cell>
          <cell r="T1100">
            <v>1</v>
          </cell>
          <cell r="U1100">
            <v>0</v>
          </cell>
          <cell r="V1100" t="str">
            <v>↑</v>
          </cell>
          <cell r="W1100">
            <v>0</v>
          </cell>
          <cell r="X1100">
            <v>18.5</v>
          </cell>
          <cell r="Y1100">
            <v>0</v>
          </cell>
          <cell r="Z1100">
            <v>18.5</v>
          </cell>
          <cell r="AA1100">
            <v>18.5</v>
          </cell>
          <cell r="AB1100">
            <v>18.5</v>
          </cell>
          <cell r="AC1100">
            <v>18.5</v>
          </cell>
          <cell r="AD1100">
            <v>0</v>
          </cell>
          <cell r="AE1100">
            <v>0.06</v>
          </cell>
          <cell r="AF1100">
            <v>29.4</v>
          </cell>
          <cell r="AG1100">
            <v>0</v>
          </cell>
          <cell r="AH1100">
            <v>0</v>
          </cell>
          <cell r="AI1100">
            <v>0</v>
          </cell>
          <cell r="AJ1100">
            <v>0</v>
          </cell>
          <cell r="AK1100">
            <v>18.5</v>
          </cell>
          <cell r="AL1100">
            <v>0</v>
          </cell>
          <cell r="AM1100">
            <v>0</v>
          </cell>
          <cell r="AN1100">
            <v>0.94</v>
          </cell>
          <cell r="AO1100">
            <v>17.39</v>
          </cell>
          <cell r="AP1100">
            <v>0</v>
          </cell>
          <cell r="AQ1100">
            <v>0</v>
          </cell>
          <cell r="AR1100">
            <v>18.5</v>
          </cell>
          <cell r="AS1100">
            <v>0</v>
          </cell>
          <cell r="AT1100">
            <v>0</v>
          </cell>
          <cell r="AU1100">
            <v>0</v>
          </cell>
          <cell r="AV1100">
            <v>0</v>
          </cell>
          <cell r="AW1100">
            <v>0</v>
          </cell>
          <cell r="AX1100">
            <v>0</v>
          </cell>
        </row>
        <row r="1101">
          <cell r="A1101">
            <v>472630</v>
          </cell>
          <cell r="B1101">
            <v>5425016900567</v>
          </cell>
          <cell r="C1101" t="str">
            <v>Support</v>
          </cell>
          <cell r="D1101" t="str">
            <v>Support</v>
          </cell>
          <cell r="E1101" t="str">
            <v>Support</v>
          </cell>
          <cell r="F1101" t="str">
            <v>Support</v>
          </cell>
          <cell r="G1101">
            <v>25</v>
          </cell>
          <cell r="H1101" t="str">
            <v>kg</v>
          </cell>
          <cell r="I1101">
            <v>0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  <cell r="O1101">
            <v>6</v>
          </cell>
          <cell r="P1101">
            <v>25</v>
          </cell>
          <cell r="Q1101">
            <v>7</v>
          </cell>
          <cell r="R1101">
            <v>2</v>
          </cell>
          <cell r="S1101" t="str">
            <v>G</v>
          </cell>
          <cell r="T1101">
            <v>1</v>
          </cell>
          <cell r="U1101">
            <v>0</v>
          </cell>
          <cell r="V1101" t="str">
            <v>↓</v>
          </cell>
          <cell r="W1101">
            <v>0</v>
          </cell>
          <cell r="X1101">
            <v>37.5</v>
          </cell>
          <cell r="Y1101">
            <v>0</v>
          </cell>
          <cell r="Z1101">
            <v>37.5</v>
          </cell>
          <cell r="AA1101">
            <v>37.5</v>
          </cell>
          <cell r="AB1101">
            <v>37.5</v>
          </cell>
          <cell r="AC1101">
            <v>37.5</v>
          </cell>
          <cell r="AD1101">
            <v>0</v>
          </cell>
          <cell r="AE1101">
            <v>0.06</v>
          </cell>
          <cell r="AF1101">
            <v>60.95</v>
          </cell>
          <cell r="AG1101">
            <v>0</v>
          </cell>
          <cell r="AH1101">
            <v>0</v>
          </cell>
          <cell r="AI1101">
            <v>0</v>
          </cell>
          <cell r="AJ1101">
            <v>0</v>
          </cell>
          <cell r="AK1101">
            <v>37.5</v>
          </cell>
          <cell r="AL1101">
            <v>0</v>
          </cell>
          <cell r="AM1101">
            <v>0</v>
          </cell>
          <cell r="AN1101">
            <v>0.94</v>
          </cell>
          <cell r="AO1101">
            <v>35.25</v>
          </cell>
          <cell r="AP1101">
            <v>0</v>
          </cell>
          <cell r="AQ1101">
            <v>0</v>
          </cell>
          <cell r="AR1101">
            <v>37.5</v>
          </cell>
          <cell r="AS1101">
            <v>0</v>
          </cell>
          <cell r="AT1101">
            <v>0</v>
          </cell>
          <cell r="AU1101">
            <v>0</v>
          </cell>
          <cell r="AV1101">
            <v>0</v>
          </cell>
          <cell r="AW1101">
            <v>0</v>
          </cell>
          <cell r="AX1101">
            <v>0</v>
          </cell>
        </row>
        <row r="1102">
          <cell r="A1102">
            <v>0</v>
          </cell>
          <cell r="B1102">
            <v>0</v>
          </cell>
          <cell r="C1102" t="str">
            <v>Hoeven</v>
          </cell>
          <cell r="D1102" t="str">
            <v>Sabots</v>
          </cell>
          <cell r="E1102" t="str">
            <v>HOOFS</v>
          </cell>
          <cell r="F1102" t="str">
            <v>HUFE</v>
          </cell>
          <cell r="G1102">
            <v>7</v>
          </cell>
          <cell r="H1102">
            <v>0</v>
          </cell>
          <cell r="I1102">
            <v>0</v>
          </cell>
          <cell r="J1102">
            <v>4</v>
          </cell>
          <cell r="K1102">
            <v>0</v>
          </cell>
          <cell r="L1102">
            <v>3</v>
          </cell>
          <cell r="M1102">
            <v>0</v>
          </cell>
          <cell r="N1102">
            <v>0</v>
          </cell>
          <cell r="O1102">
            <v>0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  <cell r="T1102">
            <v>0</v>
          </cell>
          <cell r="U1102">
            <v>0</v>
          </cell>
          <cell r="V1102">
            <v>0</v>
          </cell>
          <cell r="W1102">
            <v>0</v>
          </cell>
          <cell r="X1102">
            <v>0</v>
          </cell>
          <cell r="Y1102">
            <v>0</v>
          </cell>
          <cell r="Z1102">
            <v>0</v>
          </cell>
          <cell r="AA1102">
            <v>0</v>
          </cell>
          <cell r="AB1102">
            <v>0</v>
          </cell>
          <cell r="AC1102">
            <v>0</v>
          </cell>
          <cell r="AD1102">
            <v>0</v>
          </cell>
          <cell r="AE1102">
            <v>0</v>
          </cell>
          <cell r="AF1102">
            <v>0</v>
          </cell>
          <cell r="AG1102">
            <v>0</v>
          </cell>
          <cell r="AH1102">
            <v>0</v>
          </cell>
          <cell r="AI1102">
            <v>0</v>
          </cell>
          <cell r="AJ1102">
            <v>0</v>
          </cell>
          <cell r="AK1102">
            <v>0</v>
          </cell>
          <cell r="AL1102">
            <v>0</v>
          </cell>
          <cell r="AM1102">
            <v>0</v>
          </cell>
          <cell r="AN1102">
            <v>0</v>
          </cell>
          <cell r="AO1102">
            <v>0</v>
          </cell>
          <cell r="AP1102">
            <v>0</v>
          </cell>
          <cell r="AQ1102">
            <v>0</v>
          </cell>
          <cell r="AR1102">
            <v>0</v>
          </cell>
          <cell r="AS1102">
            <v>0</v>
          </cell>
          <cell r="AT1102">
            <v>0</v>
          </cell>
          <cell r="AU1102">
            <v>0</v>
          </cell>
          <cell r="AV1102">
            <v>0</v>
          </cell>
          <cell r="AW1102">
            <v>0</v>
          </cell>
          <cell r="AX1102">
            <v>0</v>
          </cell>
        </row>
        <row r="1103">
          <cell r="A1103">
            <v>472625</v>
          </cell>
          <cell r="B1103">
            <v>5425016900413</v>
          </cell>
          <cell r="C1103" t="str">
            <v>Hoof Aid Basic</v>
          </cell>
          <cell r="D1103" t="str">
            <v>Hoof Aid Basic</v>
          </cell>
          <cell r="E1103" t="str">
            <v>Hoof Aid Basic</v>
          </cell>
          <cell r="F1103" t="str">
            <v>Hoof Aid Basic</v>
          </cell>
          <cell r="G1103">
            <v>800</v>
          </cell>
          <cell r="H1103" t="str">
            <v>g</v>
          </cell>
          <cell r="I1103">
            <v>0</v>
          </cell>
          <cell r="J1103">
            <v>0</v>
          </cell>
          <cell r="K1103" t="str">
            <v>L</v>
          </cell>
          <cell r="L1103">
            <v>6</v>
          </cell>
          <cell r="M1103">
            <v>0</v>
          </cell>
          <cell r="N1103">
            <v>0</v>
          </cell>
          <cell r="O1103">
            <v>6</v>
          </cell>
          <cell r="P1103">
            <v>0.8</v>
          </cell>
          <cell r="Q1103">
            <v>7</v>
          </cell>
          <cell r="R1103">
            <v>2</v>
          </cell>
          <cell r="S1103" t="str">
            <v>K</v>
          </cell>
          <cell r="T1103">
            <v>1</v>
          </cell>
          <cell r="U1103">
            <v>0</v>
          </cell>
          <cell r="V1103" t="str">
            <v>↓</v>
          </cell>
          <cell r="W1103">
            <v>0</v>
          </cell>
          <cell r="X1103">
            <v>16.3</v>
          </cell>
          <cell r="Y1103">
            <v>0</v>
          </cell>
          <cell r="Z1103">
            <v>16.3</v>
          </cell>
          <cell r="AA1103">
            <v>16.3</v>
          </cell>
          <cell r="AB1103">
            <v>16.3</v>
          </cell>
          <cell r="AC1103">
            <v>16.3</v>
          </cell>
          <cell r="AD1103">
            <v>0</v>
          </cell>
          <cell r="AE1103">
            <v>0.06</v>
          </cell>
          <cell r="AF1103">
            <v>28.6</v>
          </cell>
          <cell r="AG1103">
            <v>0</v>
          </cell>
          <cell r="AH1103">
            <v>0</v>
          </cell>
          <cell r="AI1103">
            <v>0</v>
          </cell>
          <cell r="AJ1103">
            <v>0</v>
          </cell>
          <cell r="AK1103">
            <v>16.3</v>
          </cell>
          <cell r="AL1103">
            <v>0</v>
          </cell>
          <cell r="AM1103">
            <v>0</v>
          </cell>
          <cell r="AN1103">
            <v>0.94</v>
          </cell>
          <cell r="AO1103">
            <v>15.32</v>
          </cell>
          <cell r="AP1103">
            <v>0</v>
          </cell>
          <cell r="AQ1103">
            <v>0</v>
          </cell>
          <cell r="AR1103">
            <v>16.3</v>
          </cell>
          <cell r="AS1103">
            <v>0</v>
          </cell>
          <cell r="AT1103">
            <v>0</v>
          </cell>
          <cell r="AU1103">
            <v>0</v>
          </cell>
          <cell r="AV1103">
            <v>0</v>
          </cell>
          <cell r="AW1103">
            <v>0</v>
          </cell>
          <cell r="AX1103">
            <v>0</v>
          </cell>
        </row>
        <row r="1104">
          <cell r="A1104">
            <v>472643</v>
          </cell>
          <cell r="B1104">
            <v>5425016900420</v>
          </cell>
          <cell r="C1104" t="str">
            <v>Hoof Aid Special</v>
          </cell>
          <cell r="D1104" t="str">
            <v>Hoof Aid Special</v>
          </cell>
          <cell r="E1104" t="str">
            <v>Hoof Aid Special</v>
          </cell>
          <cell r="F1104" t="str">
            <v>Hoof Aid Special</v>
          </cell>
          <cell r="G1104">
            <v>5</v>
          </cell>
          <cell r="H1104" t="str">
            <v>kg</v>
          </cell>
          <cell r="I1104">
            <v>0</v>
          </cell>
          <cell r="J1104">
            <v>0</v>
          </cell>
          <cell r="K1104">
            <v>0</v>
          </cell>
          <cell r="L1104">
            <v>0</v>
          </cell>
          <cell r="M1104">
            <v>0</v>
          </cell>
          <cell r="N1104">
            <v>0</v>
          </cell>
          <cell r="O1104">
            <v>6</v>
          </cell>
          <cell r="P1104">
            <v>5</v>
          </cell>
          <cell r="Q1104">
            <v>7</v>
          </cell>
          <cell r="R1104">
            <v>2</v>
          </cell>
          <cell r="S1104" t="str">
            <v>K</v>
          </cell>
          <cell r="T1104">
            <v>1</v>
          </cell>
          <cell r="U1104">
            <v>0</v>
          </cell>
          <cell r="V1104" t="str">
            <v>↓</v>
          </cell>
          <cell r="W1104">
            <v>0</v>
          </cell>
          <cell r="X1104">
            <v>42</v>
          </cell>
          <cell r="Y1104">
            <v>0</v>
          </cell>
          <cell r="Z1104">
            <v>42</v>
          </cell>
          <cell r="AA1104">
            <v>42</v>
          </cell>
          <cell r="AB1104">
            <v>42</v>
          </cell>
          <cell r="AC1104">
            <v>42</v>
          </cell>
          <cell r="AD1104">
            <v>0</v>
          </cell>
          <cell r="AE1104">
            <v>0.06</v>
          </cell>
          <cell r="AF1104">
            <v>68.900000000000006</v>
          </cell>
          <cell r="AG1104">
            <v>0</v>
          </cell>
          <cell r="AH1104">
            <v>0</v>
          </cell>
          <cell r="AI1104">
            <v>0</v>
          </cell>
          <cell r="AJ1104">
            <v>0</v>
          </cell>
          <cell r="AK1104">
            <v>42</v>
          </cell>
          <cell r="AL1104">
            <v>0</v>
          </cell>
          <cell r="AM1104">
            <v>0</v>
          </cell>
          <cell r="AN1104">
            <v>0.94</v>
          </cell>
          <cell r="AO1104">
            <v>39.479999999999997</v>
          </cell>
          <cell r="AP1104">
            <v>0</v>
          </cell>
          <cell r="AQ1104">
            <v>0</v>
          </cell>
          <cell r="AR1104">
            <v>42</v>
          </cell>
          <cell r="AS1104">
            <v>0</v>
          </cell>
          <cell r="AT1104">
            <v>0</v>
          </cell>
          <cell r="AU1104">
            <v>0</v>
          </cell>
          <cell r="AV1104">
            <v>0</v>
          </cell>
          <cell r="AW1104">
            <v>0</v>
          </cell>
          <cell r="AX1104">
            <v>0</v>
          </cell>
        </row>
        <row r="1105">
          <cell r="A1105">
            <v>472586</v>
          </cell>
          <cell r="B1105">
            <v>5425016901670</v>
          </cell>
          <cell r="C1105" t="str">
            <v>Hoof Aid Special</v>
          </cell>
          <cell r="D1105" t="str">
            <v>Hoof Aid Special</v>
          </cell>
          <cell r="E1105" t="str">
            <v>Hoof Aid Special</v>
          </cell>
          <cell r="F1105" t="str">
            <v>Hoof Aid Special</v>
          </cell>
          <cell r="G1105">
            <v>25</v>
          </cell>
          <cell r="H1105" t="str">
            <v>kg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  <cell r="O1105">
            <v>6</v>
          </cell>
          <cell r="P1105">
            <v>25</v>
          </cell>
          <cell r="Q1105">
            <v>7</v>
          </cell>
          <cell r="R1105">
            <v>2</v>
          </cell>
          <cell r="S1105" t="str">
            <v>G</v>
          </cell>
          <cell r="T1105">
            <v>1</v>
          </cell>
          <cell r="U1105">
            <v>0</v>
          </cell>
          <cell r="V1105">
            <v>0</v>
          </cell>
          <cell r="W1105">
            <v>0</v>
          </cell>
          <cell r="X1105">
            <v>125</v>
          </cell>
          <cell r="Y1105">
            <v>0</v>
          </cell>
          <cell r="Z1105">
            <v>125</v>
          </cell>
          <cell r="AA1105">
            <v>125</v>
          </cell>
          <cell r="AB1105">
            <v>125</v>
          </cell>
          <cell r="AC1105">
            <v>125</v>
          </cell>
          <cell r="AD1105">
            <v>0</v>
          </cell>
          <cell r="AE1105">
            <v>0.06</v>
          </cell>
          <cell r="AF1105">
            <v>206.7</v>
          </cell>
          <cell r="AG1105">
            <v>0</v>
          </cell>
          <cell r="AH1105">
            <v>0</v>
          </cell>
          <cell r="AI1105">
            <v>0</v>
          </cell>
          <cell r="AJ1105">
            <v>0</v>
          </cell>
          <cell r="AK1105">
            <v>125</v>
          </cell>
          <cell r="AL1105">
            <v>0</v>
          </cell>
          <cell r="AM1105">
            <v>0</v>
          </cell>
          <cell r="AN1105">
            <v>0.94</v>
          </cell>
          <cell r="AO1105">
            <v>117.5</v>
          </cell>
          <cell r="AP1105">
            <v>0</v>
          </cell>
          <cell r="AQ1105">
            <v>0</v>
          </cell>
          <cell r="AR1105">
            <v>125</v>
          </cell>
          <cell r="AS1105">
            <v>0</v>
          </cell>
          <cell r="AT1105">
            <v>0</v>
          </cell>
          <cell r="AU1105">
            <v>0</v>
          </cell>
          <cell r="AV1105">
            <v>0</v>
          </cell>
          <cell r="AW1105">
            <v>0</v>
          </cell>
          <cell r="AX1105">
            <v>0</v>
          </cell>
        </row>
        <row r="1106">
          <cell r="A1106">
            <v>0</v>
          </cell>
          <cell r="B1106">
            <v>0</v>
          </cell>
          <cell r="C1106" t="str">
            <v>Gewrichten &amp; pezen</v>
          </cell>
          <cell r="D1106" t="str">
            <v>Articulations &amp; tendons</v>
          </cell>
          <cell r="E1106" t="str">
            <v>JOINTS &amp; TENDONS</v>
          </cell>
          <cell r="F1106" t="str">
            <v>GELENKE &amp; SEHNEN</v>
          </cell>
          <cell r="G1106">
            <v>7</v>
          </cell>
          <cell r="H1106">
            <v>0</v>
          </cell>
          <cell r="I1106">
            <v>0</v>
          </cell>
          <cell r="J1106">
            <v>4</v>
          </cell>
          <cell r="K1106">
            <v>0</v>
          </cell>
          <cell r="L1106">
            <v>4</v>
          </cell>
          <cell r="M1106">
            <v>0</v>
          </cell>
          <cell r="N1106">
            <v>0</v>
          </cell>
          <cell r="O1106">
            <v>0</v>
          </cell>
          <cell r="P1106">
            <v>0</v>
          </cell>
          <cell r="Q1106">
            <v>0</v>
          </cell>
          <cell r="R1106">
            <v>0</v>
          </cell>
          <cell r="S1106">
            <v>0</v>
          </cell>
          <cell r="T1106">
            <v>0</v>
          </cell>
          <cell r="U1106">
            <v>0</v>
          </cell>
          <cell r="V1106">
            <v>0</v>
          </cell>
          <cell r="W1106">
            <v>0</v>
          </cell>
          <cell r="X1106">
            <v>0</v>
          </cell>
          <cell r="Y1106">
            <v>0</v>
          </cell>
          <cell r="Z1106">
            <v>0</v>
          </cell>
          <cell r="AA1106">
            <v>0</v>
          </cell>
          <cell r="AB1106">
            <v>0</v>
          </cell>
          <cell r="AC1106">
            <v>0</v>
          </cell>
          <cell r="AD1106">
            <v>0</v>
          </cell>
          <cell r="AE1106">
            <v>0</v>
          </cell>
          <cell r="AF1106">
            <v>0</v>
          </cell>
          <cell r="AG1106">
            <v>0</v>
          </cell>
          <cell r="AH1106">
            <v>0</v>
          </cell>
          <cell r="AI1106">
            <v>0</v>
          </cell>
          <cell r="AJ1106">
            <v>0</v>
          </cell>
          <cell r="AK1106">
            <v>0</v>
          </cell>
          <cell r="AL1106">
            <v>0</v>
          </cell>
          <cell r="AM1106">
            <v>0</v>
          </cell>
          <cell r="AN1106">
            <v>0</v>
          </cell>
          <cell r="AO1106">
            <v>0</v>
          </cell>
          <cell r="AP1106">
            <v>0</v>
          </cell>
          <cell r="AQ1106">
            <v>0</v>
          </cell>
          <cell r="AR1106">
            <v>0</v>
          </cell>
          <cell r="AS1106">
            <v>0</v>
          </cell>
          <cell r="AT1106">
            <v>0</v>
          </cell>
          <cell r="AU1106">
            <v>0</v>
          </cell>
          <cell r="AV1106">
            <v>0</v>
          </cell>
          <cell r="AW1106">
            <v>0</v>
          </cell>
          <cell r="AX1106">
            <v>0</v>
          </cell>
        </row>
        <row r="1107">
          <cell r="A1107">
            <v>472570</v>
          </cell>
          <cell r="B1107">
            <v>5425016900185</v>
          </cell>
          <cell r="C1107" t="str">
            <v>Arti Base</v>
          </cell>
          <cell r="D1107" t="str">
            <v>Arti Base</v>
          </cell>
          <cell r="E1107" t="str">
            <v>Arti Base</v>
          </cell>
          <cell r="F1107" t="str">
            <v>Arti Base</v>
          </cell>
          <cell r="G1107">
            <v>2</v>
          </cell>
          <cell r="H1107" t="str">
            <v>kg</v>
          </cell>
          <cell r="I1107">
            <v>0</v>
          </cell>
          <cell r="J1107">
            <v>0</v>
          </cell>
          <cell r="K1107" t="str">
            <v>L</v>
          </cell>
          <cell r="L1107">
            <v>4</v>
          </cell>
          <cell r="M1107">
            <v>0</v>
          </cell>
          <cell r="N1107">
            <v>0</v>
          </cell>
          <cell r="O1107">
            <v>6</v>
          </cell>
          <cell r="P1107">
            <v>2</v>
          </cell>
          <cell r="Q1107">
            <v>7</v>
          </cell>
          <cell r="R1107">
            <v>2</v>
          </cell>
          <cell r="S1107" t="str">
            <v>K</v>
          </cell>
          <cell r="T1107">
            <v>1</v>
          </cell>
          <cell r="U1107">
            <v>0</v>
          </cell>
          <cell r="V1107" t="str">
            <v>↑</v>
          </cell>
          <cell r="W1107">
            <v>0</v>
          </cell>
          <cell r="X1107">
            <v>52.8</v>
          </cell>
          <cell r="Y1107">
            <v>0</v>
          </cell>
          <cell r="Z1107">
            <v>52.8</v>
          </cell>
          <cell r="AA1107">
            <v>52.8</v>
          </cell>
          <cell r="AB1107">
            <v>52.8</v>
          </cell>
          <cell r="AC1107">
            <v>52.8</v>
          </cell>
          <cell r="AD1107">
            <v>0</v>
          </cell>
          <cell r="AE1107">
            <v>0.06</v>
          </cell>
          <cell r="AF1107">
            <v>86.9</v>
          </cell>
          <cell r="AG1107">
            <v>0</v>
          </cell>
          <cell r="AH1107">
            <v>0</v>
          </cell>
          <cell r="AI1107">
            <v>0</v>
          </cell>
          <cell r="AJ1107">
            <v>0</v>
          </cell>
          <cell r="AK1107">
            <v>52.8</v>
          </cell>
          <cell r="AL1107">
            <v>0</v>
          </cell>
          <cell r="AM1107">
            <v>0</v>
          </cell>
          <cell r="AN1107">
            <v>0.94</v>
          </cell>
          <cell r="AO1107">
            <v>49.63</v>
          </cell>
          <cell r="AP1107">
            <v>0</v>
          </cell>
          <cell r="AQ1107">
            <v>0</v>
          </cell>
          <cell r="AR1107">
            <v>52.8</v>
          </cell>
          <cell r="AS1107">
            <v>0</v>
          </cell>
          <cell r="AT1107">
            <v>0</v>
          </cell>
          <cell r="AU1107">
            <v>0</v>
          </cell>
          <cell r="AV1107">
            <v>0</v>
          </cell>
          <cell r="AW1107">
            <v>0</v>
          </cell>
          <cell r="AX1107">
            <v>0</v>
          </cell>
        </row>
        <row r="1108">
          <cell r="A1108">
            <v>472544</v>
          </cell>
          <cell r="B1108">
            <v>5425016901274</v>
          </cell>
          <cell r="C1108" t="str">
            <v>Arti Matrix</v>
          </cell>
          <cell r="D1108" t="str">
            <v>Arti Matrix</v>
          </cell>
          <cell r="E1108" t="str">
            <v>Arti Matrix</v>
          </cell>
          <cell r="F1108" t="str">
            <v>Arti Matrix</v>
          </cell>
          <cell r="G1108">
            <v>60</v>
          </cell>
          <cell r="H1108" t="str">
            <v>z/s</v>
          </cell>
          <cell r="I1108">
            <v>0</v>
          </cell>
          <cell r="J1108">
            <v>0</v>
          </cell>
          <cell r="K1108" t="str">
            <v>L</v>
          </cell>
          <cell r="L1108">
            <v>16</v>
          </cell>
          <cell r="M1108" t="str">
            <v>euro</v>
          </cell>
          <cell r="N1108">
            <v>320</v>
          </cell>
          <cell r="O1108">
            <v>6</v>
          </cell>
          <cell r="P1108">
            <v>0.9</v>
          </cell>
          <cell r="Q1108">
            <v>7</v>
          </cell>
          <cell r="R1108">
            <v>2</v>
          </cell>
          <cell r="S1108" t="str">
            <v>K</v>
          </cell>
          <cell r="T1108">
            <v>1</v>
          </cell>
          <cell r="U1108">
            <v>0</v>
          </cell>
          <cell r="V1108" t="str">
            <v>↑</v>
          </cell>
          <cell r="W1108">
            <v>0</v>
          </cell>
          <cell r="X1108">
            <v>70.400000000000006</v>
          </cell>
          <cell r="Y1108">
            <v>0</v>
          </cell>
          <cell r="Z1108">
            <v>70.400000000000006</v>
          </cell>
          <cell r="AA1108">
            <v>70.400000000000006</v>
          </cell>
          <cell r="AB1108">
            <v>70.400000000000006</v>
          </cell>
          <cell r="AC1108">
            <v>70.400000000000006</v>
          </cell>
          <cell r="AD1108">
            <v>0</v>
          </cell>
          <cell r="AE1108">
            <v>0.06</v>
          </cell>
          <cell r="AF1108">
            <v>107.6</v>
          </cell>
          <cell r="AG1108">
            <v>0</v>
          </cell>
          <cell r="AH1108">
            <v>0</v>
          </cell>
          <cell r="AI1108">
            <v>0</v>
          </cell>
          <cell r="AJ1108">
            <v>0</v>
          </cell>
          <cell r="AK1108">
            <v>70.400000000000006</v>
          </cell>
          <cell r="AL1108">
            <v>0</v>
          </cell>
          <cell r="AM1108">
            <v>0</v>
          </cell>
          <cell r="AN1108">
            <v>0.94</v>
          </cell>
          <cell r="AO1108">
            <v>66.180000000000007</v>
          </cell>
          <cell r="AP1108">
            <v>0</v>
          </cell>
          <cell r="AQ1108">
            <v>0</v>
          </cell>
          <cell r="AR1108">
            <v>70.400000000000006</v>
          </cell>
          <cell r="AS1108">
            <v>0</v>
          </cell>
          <cell r="AT1108">
            <v>0</v>
          </cell>
          <cell r="AU1108">
            <v>0</v>
          </cell>
          <cell r="AV1108">
            <v>0</v>
          </cell>
          <cell r="AW1108">
            <v>0</v>
          </cell>
          <cell r="AX1108">
            <v>0</v>
          </cell>
        </row>
        <row r="1109">
          <cell r="A1109">
            <v>472537</v>
          </cell>
          <cell r="B1109">
            <v>5425016901205</v>
          </cell>
          <cell r="C1109" t="str">
            <v>Arti Matrix</v>
          </cell>
          <cell r="D1109" t="str">
            <v>Arti Matrix</v>
          </cell>
          <cell r="E1109" t="str">
            <v>Arti Matrix</v>
          </cell>
          <cell r="F1109" t="str">
            <v>Arti Matrix</v>
          </cell>
          <cell r="G1109">
            <v>2</v>
          </cell>
          <cell r="H1109" t="str">
            <v>kg</v>
          </cell>
          <cell r="I1109">
            <v>0</v>
          </cell>
          <cell r="J1109">
            <v>0</v>
          </cell>
          <cell r="K1109" t="str">
            <v>L</v>
          </cell>
          <cell r="L1109">
            <v>4</v>
          </cell>
          <cell r="M1109" t="str">
            <v>euro</v>
          </cell>
          <cell r="N1109">
            <v>125</v>
          </cell>
          <cell r="O1109">
            <v>6</v>
          </cell>
          <cell r="P1109">
            <v>2</v>
          </cell>
          <cell r="Q1109">
            <v>7</v>
          </cell>
          <cell r="R1109">
            <v>2</v>
          </cell>
          <cell r="S1109" t="str">
            <v>K</v>
          </cell>
          <cell r="T1109">
            <v>1</v>
          </cell>
          <cell r="U1109">
            <v>0</v>
          </cell>
          <cell r="V1109" t="str">
            <v>↑</v>
          </cell>
          <cell r="W1109">
            <v>0</v>
          </cell>
          <cell r="X1109">
            <v>123.2</v>
          </cell>
          <cell r="Y1109">
            <v>0</v>
          </cell>
          <cell r="Z1109">
            <v>123.2</v>
          </cell>
          <cell r="AA1109">
            <v>123.2</v>
          </cell>
          <cell r="AB1109">
            <v>123.2</v>
          </cell>
          <cell r="AC1109">
            <v>123.2</v>
          </cell>
          <cell r="AD1109">
            <v>0</v>
          </cell>
          <cell r="AE1109">
            <v>0.06</v>
          </cell>
          <cell r="AF1109">
            <v>186.7</v>
          </cell>
          <cell r="AG1109">
            <v>0</v>
          </cell>
          <cell r="AH1109">
            <v>0</v>
          </cell>
          <cell r="AI1109">
            <v>0</v>
          </cell>
          <cell r="AJ1109">
            <v>0</v>
          </cell>
          <cell r="AK1109">
            <v>123.2</v>
          </cell>
          <cell r="AL1109">
            <v>0</v>
          </cell>
          <cell r="AM1109">
            <v>0</v>
          </cell>
          <cell r="AN1109">
            <v>0.94</v>
          </cell>
          <cell r="AO1109">
            <v>115.81</v>
          </cell>
          <cell r="AP1109">
            <v>0</v>
          </cell>
          <cell r="AQ1109">
            <v>0</v>
          </cell>
          <cell r="AR1109">
            <v>123.2</v>
          </cell>
          <cell r="AS1109">
            <v>0</v>
          </cell>
          <cell r="AT1109">
            <v>0</v>
          </cell>
          <cell r="AU1109">
            <v>0</v>
          </cell>
          <cell r="AV1109">
            <v>0</v>
          </cell>
          <cell r="AW1109">
            <v>0</v>
          </cell>
          <cell r="AX1109">
            <v>0</v>
          </cell>
        </row>
        <row r="1110">
          <cell r="A1110">
            <v>472578</v>
          </cell>
          <cell r="B1110">
            <v>5425016900208</v>
          </cell>
          <cell r="C1110" t="str">
            <v>Arti Matrix</v>
          </cell>
          <cell r="D1110" t="str">
            <v>Arti Matrix</v>
          </cell>
          <cell r="E1110" t="str">
            <v>Arti Matrix</v>
          </cell>
          <cell r="F1110" t="str">
            <v>Arti Matrix</v>
          </cell>
          <cell r="G1110">
            <v>5</v>
          </cell>
          <cell r="H1110" t="str">
            <v>kg</v>
          </cell>
          <cell r="I1110">
            <v>0</v>
          </cell>
          <cell r="J1110">
            <v>0</v>
          </cell>
          <cell r="K1110">
            <v>0</v>
          </cell>
          <cell r="L1110">
            <v>0</v>
          </cell>
          <cell r="M1110">
            <v>0</v>
          </cell>
          <cell r="N1110">
            <v>0</v>
          </cell>
          <cell r="O1110">
            <v>6</v>
          </cell>
          <cell r="P1110">
            <v>5</v>
          </cell>
          <cell r="Q1110">
            <v>7</v>
          </cell>
          <cell r="R1110">
            <v>2</v>
          </cell>
          <cell r="S1110" t="str">
            <v>K</v>
          </cell>
          <cell r="T1110">
            <v>1</v>
          </cell>
          <cell r="U1110">
            <v>0</v>
          </cell>
          <cell r="V1110" t="str">
            <v>↑</v>
          </cell>
          <cell r="W1110">
            <v>0</v>
          </cell>
          <cell r="X1110">
            <v>290</v>
          </cell>
          <cell r="Y1110">
            <v>0</v>
          </cell>
          <cell r="Z1110">
            <v>290</v>
          </cell>
          <cell r="AA1110">
            <v>290</v>
          </cell>
          <cell r="AB1110">
            <v>290</v>
          </cell>
          <cell r="AC1110">
            <v>290</v>
          </cell>
          <cell r="AD1110">
            <v>0</v>
          </cell>
          <cell r="AE1110">
            <v>0.06</v>
          </cell>
          <cell r="AF1110">
            <v>432.5</v>
          </cell>
          <cell r="AG1110">
            <v>0</v>
          </cell>
          <cell r="AH1110">
            <v>0</v>
          </cell>
          <cell r="AI1110">
            <v>0</v>
          </cell>
          <cell r="AJ1110">
            <v>0</v>
          </cell>
          <cell r="AK1110">
            <v>290</v>
          </cell>
          <cell r="AL1110">
            <v>0</v>
          </cell>
          <cell r="AM1110">
            <v>0</v>
          </cell>
          <cell r="AN1110">
            <v>0.94</v>
          </cell>
          <cell r="AO1110">
            <v>272.60000000000002</v>
          </cell>
          <cell r="AP1110">
            <v>0</v>
          </cell>
          <cell r="AQ1110">
            <v>0</v>
          </cell>
          <cell r="AR1110">
            <v>290</v>
          </cell>
          <cell r="AS1110">
            <v>0</v>
          </cell>
          <cell r="AT1110">
            <v>0</v>
          </cell>
          <cell r="AU1110">
            <v>0</v>
          </cell>
          <cell r="AV1110">
            <v>0</v>
          </cell>
          <cell r="AW1110">
            <v>0</v>
          </cell>
          <cell r="AX1110">
            <v>0</v>
          </cell>
        </row>
        <row r="1111">
          <cell r="A1111">
            <v>472599</v>
          </cell>
          <cell r="B1111">
            <v>5425016900376</v>
          </cell>
          <cell r="C1111" t="str">
            <v>Free Bute Natural Relief</v>
          </cell>
          <cell r="D1111" t="str">
            <v>Free Bute Natural Relief</v>
          </cell>
          <cell r="E1111" t="str">
            <v>Free Bute Natural Relief</v>
          </cell>
          <cell r="F1111" t="str">
            <v>Free Bute Natural Relief</v>
          </cell>
          <cell r="G1111">
            <v>90</v>
          </cell>
          <cell r="H1111" t="str">
            <v>tabl.</v>
          </cell>
          <cell r="I1111">
            <v>0</v>
          </cell>
          <cell r="J1111">
            <v>0</v>
          </cell>
          <cell r="K1111" t="str">
            <v>L</v>
          </cell>
          <cell r="L1111">
            <v>4</v>
          </cell>
          <cell r="M1111">
            <v>0</v>
          </cell>
          <cell r="N1111">
            <v>0</v>
          </cell>
          <cell r="O1111">
            <v>6</v>
          </cell>
          <cell r="P1111">
            <v>0.12</v>
          </cell>
          <cell r="Q1111">
            <v>7</v>
          </cell>
          <cell r="R1111">
            <v>2</v>
          </cell>
          <cell r="S1111" t="str">
            <v>K</v>
          </cell>
          <cell r="T1111">
            <v>1</v>
          </cell>
          <cell r="U1111">
            <v>0</v>
          </cell>
          <cell r="V1111" t="str">
            <v>↑</v>
          </cell>
          <cell r="W1111">
            <v>0</v>
          </cell>
          <cell r="X1111">
            <v>45</v>
          </cell>
          <cell r="Y1111">
            <v>0</v>
          </cell>
          <cell r="Z1111">
            <v>45</v>
          </cell>
          <cell r="AA1111">
            <v>45</v>
          </cell>
          <cell r="AB1111">
            <v>45</v>
          </cell>
          <cell r="AC1111">
            <v>45</v>
          </cell>
          <cell r="AD1111">
            <v>0</v>
          </cell>
          <cell r="AE1111">
            <v>0.06</v>
          </cell>
          <cell r="AF1111">
            <v>67.849999999999994</v>
          </cell>
          <cell r="AG1111">
            <v>0</v>
          </cell>
          <cell r="AH1111">
            <v>0</v>
          </cell>
          <cell r="AI1111">
            <v>0</v>
          </cell>
          <cell r="AJ1111">
            <v>0</v>
          </cell>
          <cell r="AK1111">
            <v>45</v>
          </cell>
          <cell r="AL1111">
            <v>0</v>
          </cell>
          <cell r="AM1111">
            <v>0</v>
          </cell>
          <cell r="AN1111">
            <v>0.94</v>
          </cell>
          <cell r="AO1111">
            <v>42.3</v>
          </cell>
          <cell r="AP1111">
            <v>0</v>
          </cell>
          <cell r="AQ1111">
            <v>0</v>
          </cell>
          <cell r="AR1111">
            <v>45</v>
          </cell>
          <cell r="AS1111">
            <v>0</v>
          </cell>
          <cell r="AT1111">
            <v>0</v>
          </cell>
          <cell r="AU1111">
            <v>0</v>
          </cell>
          <cell r="AV1111">
            <v>0</v>
          </cell>
          <cell r="AW1111">
            <v>0</v>
          </cell>
          <cell r="AX1111">
            <v>0</v>
          </cell>
        </row>
        <row r="1112">
          <cell r="A1112">
            <v>472527</v>
          </cell>
          <cell r="B1112">
            <v>5425016901328</v>
          </cell>
          <cell r="C1112" t="str">
            <v>Free Bute Pro</v>
          </cell>
          <cell r="D1112" t="str">
            <v>Free Bute Pro</v>
          </cell>
          <cell r="E1112" t="str">
            <v>Free Bute Pro</v>
          </cell>
          <cell r="F1112" t="str">
            <v>Free Bute Pro</v>
          </cell>
          <cell r="G1112">
            <v>60</v>
          </cell>
          <cell r="H1112" t="str">
            <v>ml</v>
          </cell>
          <cell r="I1112" t="str">
            <v>V</v>
          </cell>
          <cell r="J1112">
            <v>5</v>
          </cell>
          <cell r="K1112">
            <v>0</v>
          </cell>
          <cell r="L1112">
            <v>50</v>
          </cell>
          <cell r="M1112">
            <v>0</v>
          </cell>
          <cell r="N1112">
            <v>0</v>
          </cell>
          <cell r="O1112">
            <v>6</v>
          </cell>
          <cell r="P1112">
            <v>0.06</v>
          </cell>
          <cell r="Q1112">
            <v>7</v>
          </cell>
          <cell r="R1112">
            <v>2</v>
          </cell>
          <cell r="S1112" t="str">
            <v>K</v>
          </cell>
          <cell r="T1112">
            <v>5</v>
          </cell>
          <cell r="U1112">
            <v>0</v>
          </cell>
          <cell r="V1112" t="str">
            <v>↓</v>
          </cell>
          <cell r="W1112">
            <v>0</v>
          </cell>
          <cell r="X1112">
            <v>7.06</v>
          </cell>
          <cell r="Y1112">
            <v>0</v>
          </cell>
          <cell r="Z1112">
            <v>7.06</v>
          </cell>
          <cell r="AA1112">
            <v>7.06</v>
          </cell>
          <cell r="AB1112">
            <v>7.06</v>
          </cell>
          <cell r="AC1112">
            <v>7.06</v>
          </cell>
          <cell r="AD1112">
            <v>0</v>
          </cell>
          <cell r="AE1112">
            <v>0.06</v>
          </cell>
          <cell r="AF1112">
            <v>10.8</v>
          </cell>
          <cell r="AG1112">
            <v>0</v>
          </cell>
          <cell r="AH1112">
            <v>0</v>
          </cell>
          <cell r="AI1112">
            <v>0</v>
          </cell>
          <cell r="AJ1112">
            <v>0</v>
          </cell>
          <cell r="AK1112">
            <v>7.06</v>
          </cell>
          <cell r="AL1112">
            <v>0</v>
          </cell>
          <cell r="AM1112">
            <v>0</v>
          </cell>
          <cell r="AN1112">
            <v>0.94</v>
          </cell>
          <cell r="AO1112">
            <v>6.64</v>
          </cell>
          <cell r="AP1112">
            <v>0</v>
          </cell>
          <cell r="AQ1112">
            <v>0</v>
          </cell>
          <cell r="AR1112">
            <v>7.06</v>
          </cell>
          <cell r="AS1112">
            <v>0</v>
          </cell>
          <cell r="AT1112">
            <v>0</v>
          </cell>
          <cell r="AU1112">
            <v>0</v>
          </cell>
          <cell r="AV1112">
            <v>0</v>
          </cell>
          <cell r="AW1112">
            <v>0</v>
          </cell>
          <cell r="AX1112">
            <v>0</v>
          </cell>
        </row>
        <row r="1113">
          <cell r="A1113">
            <v>0</v>
          </cell>
          <cell r="B1113">
            <v>0</v>
          </cell>
          <cell r="C1113" t="str">
            <v>Spieren</v>
          </cell>
          <cell r="D1113" t="str">
            <v>Muscles</v>
          </cell>
          <cell r="E1113" t="str">
            <v>MUSCLES</v>
          </cell>
          <cell r="F1113" t="str">
            <v>MUSKELN</v>
          </cell>
          <cell r="G1113">
            <v>7</v>
          </cell>
          <cell r="H1113">
            <v>0</v>
          </cell>
          <cell r="I1113">
            <v>0</v>
          </cell>
          <cell r="J1113">
            <v>4</v>
          </cell>
          <cell r="K1113">
            <v>0</v>
          </cell>
          <cell r="L1113">
            <v>5</v>
          </cell>
          <cell r="M1113">
            <v>0</v>
          </cell>
          <cell r="N1113">
            <v>0</v>
          </cell>
          <cell r="O1113">
            <v>0</v>
          </cell>
          <cell r="P1113">
            <v>0</v>
          </cell>
          <cell r="Q1113">
            <v>0</v>
          </cell>
          <cell r="R1113">
            <v>0</v>
          </cell>
          <cell r="S1113">
            <v>0</v>
          </cell>
          <cell r="T1113">
            <v>0</v>
          </cell>
          <cell r="U1113">
            <v>0</v>
          </cell>
          <cell r="V1113">
            <v>0</v>
          </cell>
          <cell r="W1113">
            <v>0</v>
          </cell>
          <cell r="X1113">
            <v>0</v>
          </cell>
          <cell r="Y1113">
            <v>0</v>
          </cell>
          <cell r="Z1113">
            <v>0</v>
          </cell>
          <cell r="AA1113">
            <v>0</v>
          </cell>
          <cell r="AB1113">
            <v>0</v>
          </cell>
          <cell r="AC1113">
            <v>0</v>
          </cell>
          <cell r="AD1113">
            <v>0</v>
          </cell>
          <cell r="AE1113">
            <v>0</v>
          </cell>
          <cell r="AF1113">
            <v>0</v>
          </cell>
          <cell r="AG1113">
            <v>0</v>
          </cell>
          <cell r="AH1113">
            <v>0</v>
          </cell>
          <cell r="AI1113">
            <v>0</v>
          </cell>
          <cell r="AJ1113">
            <v>0</v>
          </cell>
          <cell r="AK1113">
            <v>0</v>
          </cell>
          <cell r="AL1113">
            <v>0</v>
          </cell>
          <cell r="AM1113">
            <v>0</v>
          </cell>
          <cell r="AN1113">
            <v>0</v>
          </cell>
          <cell r="AO1113">
            <v>0</v>
          </cell>
          <cell r="AP1113">
            <v>0</v>
          </cell>
          <cell r="AQ1113">
            <v>0</v>
          </cell>
          <cell r="AR1113">
            <v>0</v>
          </cell>
          <cell r="AS1113">
            <v>0</v>
          </cell>
          <cell r="AT1113">
            <v>0</v>
          </cell>
          <cell r="AU1113">
            <v>0</v>
          </cell>
          <cell r="AV1113">
            <v>0</v>
          </cell>
          <cell r="AW1113">
            <v>0</v>
          </cell>
          <cell r="AX1113">
            <v>0</v>
          </cell>
        </row>
        <row r="1114">
          <cell r="A1114">
            <v>472531</v>
          </cell>
          <cell r="B1114">
            <v>5425016901199</v>
          </cell>
          <cell r="C1114" t="str">
            <v>Muscle Fit</v>
          </cell>
          <cell r="D1114" t="str">
            <v>Muscle Fit</v>
          </cell>
          <cell r="E1114" t="str">
            <v>Muscle Fit</v>
          </cell>
          <cell r="F1114" t="str">
            <v>Muscle Fit</v>
          </cell>
          <cell r="G1114">
            <v>60</v>
          </cell>
          <cell r="H1114" t="str">
            <v>z/s</v>
          </cell>
          <cell r="I1114">
            <v>0</v>
          </cell>
          <cell r="J1114">
            <v>0</v>
          </cell>
          <cell r="K1114" t="str">
            <v>L</v>
          </cell>
          <cell r="L1114">
            <v>16</v>
          </cell>
          <cell r="M1114" t="str">
            <v>euro</v>
          </cell>
          <cell r="N1114">
            <v>320</v>
          </cell>
          <cell r="O1114">
            <v>6</v>
          </cell>
          <cell r="P1114">
            <v>0.9</v>
          </cell>
          <cell r="Q1114">
            <v>7</v>
          </cell>
          <cell r="R1114">
            <v>2</v>
          </cell>
          <cell r="S1114" t="str">
            <v>K</v>
          </cell>
          <cell r="T1114">
            <v>1</v>
          </cell>
          <cell r="U1114">
            <v>0</v>
          </cell>
          <cell r="V1114" t="str">
            <v>↓</v>
          </cell>
          <cell r="W1114">
            <v>0</v>
          </cell>
          <cell r="X1114">
            <v>46.5</v>
          </cell>
          <cell r="Y1114">
            <v>0</v>
          </cell>
          <cell r="Z1114">
            <v>46.5</v>
          </cell>
          <cell r="AA1114">
            <v>46.5</v>
          </cell>
          <cell r="AB1114">
            <v>46.5</v>
          </cell>
          <cell r="AC1114">
            <v>46.5</v>
          </cell>
          <cell r="AD1114">
            <v>0</v>
          </cell>
          <cell r="AE1114">
            <v>0.06</v>
          </cell>
          <cell r="AF1114">
            <v>79.5</v>
          </cell>
          <cell r="AG1114">
            <v>0</v>
          </cell>
          <cell r="AH1114">
            <v>0</v>
          </cell>
          <cell r="AI1114">
            <v>0</v>
          </cell>
          <cell r="AJ1114">
            <v>0</v>
          </cell>
          <cell r="AK1114">
            <v>46.5</v>
          </cell>
          <cell r="AL1114">
            <v>0</v>
          </cell>
          <cell r="AM1114">
            <v>0</v>
          </cell>
          <cell r="AN1114">
            <v>0.94</v>
          </cell>
          <cell r="AO1114">
            <v>43.71</v>
          </cell>
          <cell r="AP1114">
            <v>0</v>
          </cell>
          <cell r="AQ1114">
            <v>0</v>
          </cell>
          <cell r="AR1114">
            <v>46.5</v>
          </cell>
          <cell r="AS1114">
            <v>0</v>
          </cell>
          <cell r="AT1114">
            <v>0</v>
          </cell>
          <cell r="AU1114">
            <v>0</v>
          </cell>
          <cell r="AV1114">
            <v>0</v>
          </cell>
          <cell r="AW1114">
            <v>0</v>
          </cell>
          <cell r="AX1114">
            <v>0</v>
          </cell>
        </row>
        <row r="1115">
          <cell r="A1115">
            <v>472539</v>
          </cell>
          <cell r="B1115">
            <v>5425016901137</v>
          </cell>
          <cell r="C1115" t="str">
            <v>Muscle Fit</v>
          </cell>
          <cell r="D1115" t="str">
            <v>Muscle Fit</v>
          </cell>
          <cell r="E1115" t="str">
            <v>Muscle Fit</v>
          </cell>
          <cell r="F1115" t="str">
            <v>Muscle Fit</v>
          </cell>
          <cell r="G1115">
            <v>2</v>
          </cell>
          <cell r="H1115" t="str">
            <v>kg</v>
          </cell>
          <cell r="I1115">
            <v>0</v>
          </cell>
          <cell r="J1115">
            <v>0</v>
          </cell>
          <cell r="K1115" t="str">
            <v>L</v>
          </cell>
          <cell r="L1115">
            <v>4</v>
          </cell>
          <cell r="M1115">
            <v>0</v>
          </cell>
          <cell r="N1115">
            <v>0</v>
          </cell>
          <cell r="O1115">
            <v>6</v>
          </cell>
          <cell r="P1115">
            <v>2</v>
          </cell>
          <cell r="Q1115">
            <v>7</v>
          </cell>
          <cell r="R1115">
            <v>2</v>
          </cell>
          <cell r="S1115" t="str">
            <v>K</v>
          </cell>
          <cell r="T1115">
            <v>1</v>
          </cell>
          <cell r="U1115">
            <v>0</v>
          </cell>
          <cell r="V1115" t="str">
            <v>↑</v>
          </cell>
          <cell r="W1115">
            <v>0</v>
          </cell>
          <cell r="X1115">
            <v>69</v>
          </cell>
          <cell r="Y1115">
            <v>0</v>
          </cell>
          <cell r="Z1115">
            <v>69</v>
          </cell>
          <cell r="AA1115">
            <v>69</v>
          </cell>
          <cell r="AB1115">
            <v>69</v>
          </cell>
          <cell r="AC1115">
            <v>69</v>
          </cell>
          <cell r="AD1115">
            <v>0</v>
          </cell>
          <cell r="AE1115">
            <v>0.06</v>
          </cell>
          <cell r="AF1115">
            <v>117.15</v>
          </cell>
          <cell r="AG1115">
            <v>0</v>
          </cell>
          <cell r="AH1115">
            <v>0</v>
          </cell>
          <cell r="AI1115">
            <v>0</v>
          </cell>
          <cell r="AJ1115">
            <v>0</v>
          </cell>
          <cell r="AK1115">
            <v>69</v>
          </cell>
          <cell r="AL1115">
            <v>0</v>
          </cell>
          <cell r="AM1115">
            <v>0</v>
          </cell>
          <cell r="AN1115">
            <v>0.94</v>
          </cell>
          <cell r="AO1115">
            <v>64.86</v>
          </cell>
          <cell r="AP1115">
            <v>0</v>
          </cell>
          <cell r="AQ1115">
            <v>0</v>
          </cell>
          <cell r="AR1115">
            <v>69</v>
          </cell>
          <cell r="AS1115">
            <v>0</v>
          </cell>
          <cell r="AT1115">
            <v>0</v>
          </cell>
          <cell r="AU1115">
            <v>0</v>
          </cell>
          <cell r="AV1115">
            <v>0</v>
          </cell>
          <cell r="AW1115">
            <v>0</v>
          </cell>
          <cell r="AX1115">
            <v>0</v>
          </cell>
        </row>
        <row r="1116">
          <cell r="A1116">
            <v>472576</v>
          </cell>
          <cell r="B1116">
            <v>5425016900475</v>
          </cell>
          <cell r="C1116" t="str">
            <v>Muscle Fit</v>
          </cell>
          <cell r="D1116" t="str">
            <v>Muscle Fit</v>
          </cell>
          <cell r="E1116" t="str">
            <v>Muscle Fit</v>
          </cell>
          <cell r="F1116" t="str">
            <v>Muscle Fit</v>
          </cell>
          <cell r="G1116">
            <v>5</v>
          </cell>
          <cell r="H1116" t="str">
            <v>kg</v>
          </cell>
          <cell r="I1116">
            <v>0</v>
          </cell>
          <cell r="J1116">
            <v>0</v>
          </cell>
          <cell r="K1116">
            <v>0</v>
          </cell>
          <cell r="L1116">
            <v>0</v>
          </cell>
          <cell r="M1116">
            <v>0</v>
          </cell>
          <cell r="N1116">
            <v>0</v>
          </cell>
          <cell r="O1116">
            <v>6</v>
          </cell>
          <cell r="P1116">
            <v>5</v>
          </cell>
          <cell r="Q1116">
            <v>7</v>
          </cell>
          <cell r="R1116">
            <v>2</v>
          </cell>
          <cell r="S1116" t="str">
            <v>K</v>
          </cell>
          <cell r="T1116">
            <v>1</v>
          </cell>
          <cell r="U1116">
            <v>0</v>
          </cell>
          <cell r="V1116" t="str">
            <v>↓</v>
          </cell>
          <cell r="W1116">
            <v>0</v>
          </cell>
          <cell r="X1116">
            <v>159</v>
          </cell>
          <cell r="Y1116">
            <v>0</v>
          </cell>
          <cell r="Z1116">
            <v>159</v>
          </cell>
          <cell r="AA1116">
            <v>159</v>
          </cell>
          <cell r="AB1116">
            <v>159</v>
          </cell>
          <cell r="AC1116">
            <v>159</v>
          </cell>
          <cell r="AD1116">
            <v>0</v>
          </cell>
          <cell r="AE1116">
            <v>0.06</v>
          </cell>
          <cell r="AF1116">
            <v>265</v>
          </cell>
          <cell r="AG1116">
            <v>0</v>
          </cell>
          <cell r="AH1116">
            <v>0</v>
          </cell>
          <cell r="AI1116">
            <v>0</v>
          </cell>
          <cell r="AJ1116">
            <v>0</v>
          </cell>
          <cell r="AK1116">
            <v>159</v>
          </cell>
          <cell r="AL1116">
            <v>0</v>
          </cell>
          <cell r="AM1116">
            <v>0</v>
          </cell>
          <cell r="AN1116">
            <v>0.94</v>
          </cell>
          <cell r="AO1116">
            <v>149.46</v>
          </cell>
          <cell r="AP1116">
            <v>0</v>
          </cell>
          <cell r="AQ1116">
            <v>0</v>
          </cell>
          <cell r="AR1116">
            <v>159</v>
          </cell>
          <cell r="AS1116">
            <v>0</v>
          </cell>
          <cell r="AT1116">
            <v>0</v>
          </cell>
          <cell r="AU1116">
            <v>0</v>
          </cell>
          <cell r="AV1116">
            <v>0</v>
          </cell>
          <cell r="AW1116">
            <v>0</v>
          </cell>
          <cell r="AX1116">
            <v>0</v>
          </cell>
        </row>
        <row r="1117">
          <cell r="A1117">
            <v>472532</v>
          </cell>
          <cell r="B1117">
            <v>5425016901250</v>
          </cell>
          <cell r="C1117" t="str">
            <v>Muscle Force</v>
          </cell>
          <cell r="D1117" t="str">
            <v>Muscle Force</v>
          </cell>
          <cell r="E1117" t="str">
            <v>Muscle Force</v>
          </cell>
          <cell r="F1117" t="str">
            <v>Muscle Force</v>
          </cell>
          <cell r="G1117">
            <v>60</v>
          </cell>
          <cell r="H1117" t="str">
            <v>z/s</v>
          </cell>
          <cell r="I1117">
            <v>0</v>
          </cell>
          <cell r="J1117">
            <v>0</v>
          </cell>
          <cell r="K1117" t="str">
            <v>L</v>
          </cell>
          <cell r="L1117">
            <v>16</v>
          </cell>
          <cell r="M1117" t="str">
            <v>euro</v>
          </cell>
          <cell r="N1117">
            <v>320</v>
          </cell>
          <cell r="O1117">
            <v>6</v>
          </cell>
          <cell r="P1117">
            <v>0.9</v>
          </cell>
          <cell r="Q1117">
            <v>7</v>
          </cell>
          <cell r="R1117">
            <v>2</v>
          </cell>
          <cell r="S1117" t="str">
            <v>K</v>
          </cell>
          <cell r="T1117">
            <v>1</v>
          </cell>
          <cell r="U1117">
            <v>0</v>
          </cell>
          <cell r="V1117" t="str">
            <v>↓</v>
          </cell>
          <cell r="W1117">
            <v>0</v>
          </cell>
          <cell r="X1117">
            <v>46</v>
          </cell>
          <cell r="Y1117">
            <v>0</v>
          </cell>
          <cell r="Z1117">
            <v>46</v>
          </cell>
          <cell r="AA1117">
            <v>46</v>
          </cell>
          <cell r="AB1117">
            <v>46</v>
          </cell>
          <cell r="AC1117">
            <v>46</v>
          </cell>
          <cell r="AD1117">
            <v>0</v>
          </cell>
          <cell r="AE1117">
            <v>0.06</v>
          </cell>
          <cell r="AF1117">
            <v>74.2</v>
          </cell>
          <cell r="AG1117">
            <v>0</v>
          </cell>
          <cell r="AH1117">
            <v>0</v>
          </cell>
          <cell r="AI1117">
            <v>0</v>
          </cell>
          <cell r="AJ1117">
            <v>0</v>
          </cell>
          <cell r="AK1117">
            <v>46</v>
          </cell>
          <cell r="AL1117">
            <v>0</v>
          </cell>
          <cell r="AM1117">
            <v>0</v>
          </cell>
          <cell r="AN1117">
            <v>0.94</v>
          </cell>
          <cell r="AO1117">
            <v>43.24</v>
          </cell>
          <cell r="AP1117">
            <v>0</v>
          </cell>
          <cell r="AQ1117">
            <v>0</v>
          </cell>
          <cell r="AR1117">
            <v>46</v>
          </cell>
          <cell r="AS1117">
            <v>0</v>
          </cell>
          <cell r="AT1117">
            <v>0</v>
          </cell>
          <cell r="AU1117">
            <v>0</v>
          </cell>
          <cell r="AV1117">
            <v>0</v>
          </cell>
          <cell r="AW1117">
            <v>0</v>
          </cell>
          <cell r="AX1117">
            <v>0</v>
          </cell>
        </row>
        <row r="1118">
          <cell r="A1118">
            <v>472535</v>
          </cell>
          <cell r="B1118">
            <v>5425016901168</v>
          </cell>
          <cell r="C1118" t="str">
            <v>Muscle Force</v>
          </cell>
          <cell r="D1118" t="str">
            <v>Muscle Force</v>
          </cell>
          <cell r="E1118" t="str">
            <v>Muscle Force</v>
          </cell>
          <cell r="F1118" t="str">
            <v>Muscle Force</v>
          </cell>
          <cell r="G1118">
            <v>2</v>
          </cell>
          <cell r="H1118" t="str">
            <v>kg</v>
          </cell>
          <cell r="I1118">
            <v>0</v>
          </cell>
          <cell r="J1118">
            <v>0</v>
          </cell>
          <cell r="K1118" t="str">
            <v>L</v>
          </cell>
          <cell r="L1118">
            <v>4</v>
          </cell>
          <cell r="M1118">
            <v>0</v>
          </cell>
          <cell r="N1118">
            <v>0</v>
          </cell>
          <cell r="O1118">
            <v>6</v>
          </cell>
          <cell r="P1118">
            <v>2</v>
          </cell>
          <cell r="Q1118">
            <v>7</v>
          </cell>
          <cell r="R1118">
            <v>2</v>
          </cell>
          <cell r="S1118" t="str">
            <v>K</v>
          </cell>
          <cell r="T1118">
            <v>1</v>
          </cell>
          <cell r="U1118">
            <v>0</v>
          </cell>
          <cell r="V1118" t="str">
            <v>↓</v>
          </cell>
          <cell r="W1118">
            <v>0</v>
          </cell>
          <cell r="X1118">
            <v>70</v>
          </cell>
          <cell r="Y1118">
            <v>0</v>
          </cell>
          <cell r="Z1118">
            <v>70</v>
          </cell>
          <cell r="AA1118">
            <v>70</v>
          </cell>
          <cell r="AB1118">
            <v>70</v>
          </cell>
          <cell r="AC1118">
            <v>70</v>
          </cell>
          <cell r="AD1118">
            <v>0</v>
          </cell>
          <cell r="AE1118">
            <v>0.06</v>
          </cell>
          <cell r="AF1118">
            <v>121.9</v>
          </cell>
          <cell r="AG1118">
            <v>0</v>
          </cell>
          <cell r="AH1118">
            <v>0</v>
          </cell>
          <cell r="AI1118">
            <v>0</v>
          </cell>
          <cell r="AJ1118">
            <v>0</v>
          </cell>
          <cell r="AK1118">
            <v>70</v>
          </cell>
          <cell r="AL1118">
            <v>0</v>
          </cell>
          <cell r="AM1118">
            <v>0</v>
          </cell>
          <cell r="AN1118">
            <v>0.94</v>
          </cell>
          <cell r="AO1118">
            <v>65.8</v>
          </cell>
          <cell r="AP1118">
            <v>0</v>
          </cell>
          <cell r="AQ1118">
            <v>0</v>
          </cell>
          <cell r="AR1118">
            <v>70</v>
          </cell>
          <cell r="AS1118">
            <v>0</v>
          </cell>
          <cell r="AT1118">
            <v>0</v>
          </cell>
          <cell r="AU1118">
            <v>0</v>
          </cell>
          <cell r="AV1118">
            <v>0</v>
          </cell>
          <cell r="AW1118">
            <v>0</v>
          </cell>
          <cell r="AX1118">
            <v>0</v>
          </cell>
        </row>
        <row r="1119">
          <cell r="A1119">
            <v>472575</v>
          </cell>
          <cell r="B1119">
            <v>5425016900499</v>
          </cell>
          <cell r="C1119" t="str">
            <v>Muscle Force</v>
          </cell>
          <cell r="D1119" t="str">
            <v>Muscle Force</v>
          </cell>
          <cell r="E1119" t="str">
            <v>Muscle Force</v>
          </cell>
          <cell r="F1119" t="str">
            <v>Muscle Force</v>
          </cell>
          <cell r="G1119">
            <v>5</v>
          </cell>
          <cell r="H1119" t="str">
            <v>kg</v>
          </cell>
          <cell r="I1119">
            <v>0</v>
          </cell>
          <cell r="J1119">
            <v>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  <cell r="O1119">
            <v>6</v>
          </cell>
          <cell r="P1119">
            <v>5</v>
          </cell>
          <cell r="Q1119">
            <v>7</v>
          </cell>
          <cell r="R1119">
            <v>2</v>
          </cell>
          <cell r="S1119" t="str">
            <v>K</v>
          </cell>
          <cell r="T1119">
            <v>1</v>
          </cell>
          <cell r="U1119">
            <v>0</v>
          </cell>
          <cell r="V1119" t="str">
            <v>↓</v>
          </cell>
          <cell r="W1119">
            <v>0</v>
          </cell>
          <cell r="X1119">
            <v>160</v>
          </cell>
          <cell r="Y1119">
            <v>0</v>
          </cell>
          <cell r="Z1119">
            <v>160</v>
          </cell>
          <cell r="AA1119">
            <v>160</v>
          </cell>
          <cell r="AB1119">
            <v>160</v>
          </cell>
          <cell r="AC1119">
            <v>160</v>
          </cell>
          <cell r="AD1119">
            <v>0</v>
          </cell>
          <cell r="AE1119">
            <v>0.06</v>
          </cell>
          <cell r="AF1119">
            <v>265</v>
          </cell>
          <cell r="AG1119">
            <v>0</v>
          </cell>
          <cell r="AH1119">
            <v>0</v>
          </cell>
          <cell r="AI1119">
            <v>0</v>
          </cell>
          <cell r="AJ1119">
            <v>0</v>
          </cell>
          <cell r="AK1119">
            <v>160</v>
          </cell>
          <cell r="AL1119">
            <v>0</v>
          </cell>
          <cell r="AM1119">
            <v>0</v>
          </cell>
          <cell r="AN1119">
            <v>0.94</v>
          </cell>
          <cell r="AO1119">
            <v>150.4</v>
          </cell>
          <cell r="AP1119">
            <v>0</v>
          </cell>
          <cell r="AQ1119">
            <v>0</v>
          </cell>
          <cell r="AR1119">
            <v>160</v>
          </cell>
          <cell r="AS1119">
            <v>0</v>
          </cell>
          <cell r="AT1119">
            <v>0</v>
          </cell>
          <cell r="AU1119">
            <v>0</v>
          </cell>
          <cell r="AV1119">
            <v>0</v>
          </cell>
          <cell r="AW1119">
            <v>0</v>
          </cell>
          <cell r="AX1119">
            <v>0</v>
          </cell>
        </row>
        <row r="1120">
          <cell r="A1120">
            <v>472464</v>
          </cell>
          <cell r="B1120">
            <v>5425016901762</v>
          </cell>
          <cell r="C1120" t="str">
            <v>Muscle Liq</v>
          </cell>
          <cell r="D1120" t="str">
            <v>Muscle Liq</v>
          </cell>
          <cell r="E1120" t="str">
            <v>Muscle Liq</v>
          </cell>
          <cell r="F1120" t="str">
            <v>Muscle Liq</v>
          </cell>
          <cell r="G1120">
            <v>1</v>
          </cell>
          <cell r="H1120" t="str">
            <v>l</v>
          </cell>
          <cell r="I1120">
            <v>0</v>
          </cell>
          <cell r="J1120">
            <v>0</v>
          </cell>
          <cell r="K1120" t="str">
            <v>L</v>
          </cell>
          <cell r="L1120">
            <v>9</v>
          </cell>
          <cell r="M1120" t="str">
            <v>euro</v>
          </cell>
          <cell r="N1120">
            <v>405</v>
          </cell>
          <cell r="O1120">
            <v>6</v>
          </cell>
          <cell r="P1120">
            <v>1</v>
          </cell>
          <cell r="Q1120">
            <v>7</v>
          </cell>
          <cell r="R1120">
            <v>2</v>
          </cell>
          <cell r="S1120" t="str">
            <v>K</v>
          </cell>
          <cell r="T1120">
            <v>1</v>
          </cell>
          <cell r="U1120">
            <v>0</v>
          </cell>
          <cell r="V1120">
            <v>0</v>
          </cell>
          <cell r="W1120">
            <v>0</v>
          </cell>
          <cell r="X1120">
            <v>21</v>
          </cell>
          <cell r="Y1120">
            <v>0</v>
          </cell>
          <cell r="Z1120">
            <v>21</v>
          </cell>
          <cell r="AA1120">
            <v>21</v>
          </cell>
          <cell r="AB1120">
            <v>21</v>
          </cell>
          <cell r="AC1120">
            <v>21</v>
          </cell>
          <cell r="AD1120">
            <v>0</v>
          </cell>
          <cell r="AE1120">
            <v>0.06</v>
          </cell>
          <cell r="AF1120">
            <v>32.85</v>
          </cell>
          <cell r="AG1120">
            <v>0</v>
          </cell>
          <cell r="AH1120">
            <v>0</v>
          </cell>
          <cell r="AI1120">
            <v>0</v>
          </cell>
          <cell r="AJ1120">
            <v>0</v>
          </cell>
          <cell r="AK1120">
            <v>21</v>
          </cell>
          <cell r="AL1120">
            <v>0</v>
          </cell>
          <cell r="AM1120">
            <v>0</v>
          </cell>
          <cell r="AN1120">
            <v>0.94</v>
          </cell>
          <cell r="AO1120">
            <v>19.739999999999998</v>
          </cell>
          <cell r="AP1120">
            <v>0</v>
          </cell>
          <cell r="AQ1120">
            <v>0</v>
          </cell>
          <cell r="AR1120">
            <v>21</v>
          </cell>
          <cell r="AS1120">
            <v>0</v>
          </cell>
          <cell r="AT1120">
            <v>0</v>
          </cell>
          <cell r="AU1120">
            <v>0</v>
          </cell>
          <cell r="AV1120">
            <v>0</v>
          </cell>
          <cell r="AW1120">
            <v>0</v>
          </cell>
          <cell r="AX1120">
            <v>0</v>
          </cell>
        </row>
        <row r="1121">
          <cell r="A1121">
            <v>472465</v>
          </cell>
          <cell r="B1121">
            <v>5425016901779</v>
          </cell>
          <cell r="C1121" t="str">
            <v>Muscle Liq</v>
          </cell>
          <cell r="D1121" t="str">
            <v>Muscle Liq</v>
          </cell>
          <cell r="E1121" t="str">
            <v>Muscle Liq</v>
          </cell>
          <cell r="F1121" t="str">
            <v>Muscle Liq</v>
          </cell>
          <cell r="G1121">
            <v>5</v>
          </cell>
          <cell r="H1121" t="str">
            <v>l</v>
          </cell>
          <cell r="I1121">
            <v>0</v>
          </cell>
          <cell r="J1121">
            <v>0</v>
          </cell>
          <cell r="K1121" t="str">
            <v>L</v>
          </cell>
          <cell r="L1121">
            <v>4</v>
          </cell>
          <cell r="M1121" t="str">
            <v>euro</v>
          </cell>
          <cell r="N1121">
            <v>96</v>
          </cell>
          <cell r="O1121">
            <v>6</v>
          </cell>
          <cell r="P1121">
            <v>5</v>
          </cell>
          <cell r="Q1121">
            <v>7</v>
          </cell>
          <cell r="R1121">
            <v>2</v>
          </cell>
          <cell r="S1121" t="str">
            <v>K</v>
          </cell>
          <cell r="T1121">
            <v>1</v>
          </cell>
          <cell r="U1121">
            <v>0</v>
          </cell>
          <cell r="V1121" t="str">
            <v>↓</v>
          </cell>
          <cell r="W1121">
            <v>0</v>
          </cell>
          <cell r="X1121">
            <v>75.5</v>
          </cell>
          <cell r="Y1121">
            <v>0</v>
          </cell>
          <cell r="Z1121">
            <v>75.5</v>
          </cell>
          <cell r="AA1121">
            <v>75.5</v>
          </cell>
          <cell r="AB1121">
            <v>75.5</v>
          </cell>
          <cell r="AC1121">
            <v>75.5</v>
          </cell>
          <cell r="AD1121">
            <v>0</v>
          </cell>
          <cell r="AE1121">
            <v>0.06</v>
          </cell>
          <cell r="AF1121">
            <v>120</v>
          </cell>
          <cell r="AG1121">
            <v>0</v>
          </cell>
          <cell r="AH1121">
            <v>0</v>
          </cell>
          <cell r="AI1121">
            <v>0</v>
          </cell>
          <cell r="AJ1121">
            <v>0</v>
          </cell>
          <cell r="AK1121">
            <v>75.5</v>
          </cell>
          <cell r="AL1121">
            <v>0</v>
          </cell>
          <cell r="AM1121">
            <v>0</v>
          </cell>
          <cell r="AN1121">
            <v>0.94</v>
          </cell>
          <cell r="AO1121">
            <v>70.97</v>
          </cell>
          <cell r="AP1121">
            <v>0</v>
          </cell>
          <cell r="AQ1121">
            <v>0</v>
          </cell>
          <cell r="AR1121">
            <v>75.5</v>
          </cell>
          <cell r="AS1121">
            <v>0</v>
          </cell>
          <cell r="AT1121">
            <v>0</v>
          </cell>
          <cell r="AU1121">
            <v>0</v>
          </cell>
          <cell r="AV1121">
            <v>0</v>
          </cell>
          <cell r="AW1121">
            <v>0</v>
          </cell>
          <cell r="AX1121">
            <v>0</v>
          </cell>
        </row>
        <row r="1122">
          <cell r="A1122">
            <v>0</v>
          </cell>
          <cell r="B1122">
            <v>0</v>
          </cell>
          <cell r="C1122" t="str">
            <v>Elektrolyten</v>
          </cell>
          <cell r="D1122" t="str">
            <v>Electrolytes</v>
          </cell>
          <cell r="E1122" t="str">
            <v>ELECTROLYTES</v>
          </cell>
          <cell r="F1122" t="str">
            <v>ELEKTROLYT</v>
          </cell>
          <cell r="G1122">
            <v>7</v>
          </cell>
          <cell r="H1122">
            <v>0</v>
          </cell>
          <cell r="I1122">
            <v>0</v>
          </cell>
          <cell r="J1122">
            <v>4</v>
          </cell>
          <cell r="K1122">
            <v>0</v>
          </cell>
          <cell r="L1122">
            <v>6</v>
          </cell>
          <cell r="M1122">
            <v>0</v>
          </cell>
          <cell r="N1122">
            <v>0</v>
          </cell>
          <cell r="O1122">
            <v>0</v>
          </cell>
          <cell r="P1122">
            <v>0</v>
          </cell>
          <cell r="Q1122">
            <v>0</v>
          </cell>
          <cell r="R1122">
            <v>0</v>
          </cell>
          <cell r="S1122">
            <v>0</v>
          </cell>
          <cell r="T1122">
            <v>0</v>
          </cell>
          <cell r="U1122">
            <v>0</v>
          </cell>
          <cell r="V1122">
            <v>0</v>
          </cell>
          <cell r="W1122">
            <v>0</v>
          </cell>
          <cell r="X1122">
            <v>0</v>
          </cell>
          <cell r="Y1122">
            <v>0</v>
          </cell>
          <cell r="Z1122">
            <v>0</v>
          </cell>
          <cell r="AA1122">
            <v>0</v>
          </cell>
          <cell r="AB1122">
            <v>0</v>
          </cell>
          <cell r="AC1122">
            <v>0</v>
          </cell>
          <cell r="AD1122">
            <v>0</v>
          </cell>
          <cell r="AE1122">
            <v>0</v>
          </cell>
          <cell r="AF1122">
            <v>0</v>
          </cell>
          <cell r="AG1122">
            <v>0</v>
          </cell>
          <cell r="AH1122">
            <v>0</v>
          </cell>
          <cell r="AI1122">
            <v>0</v>
          </cell>
          <cell r="AJ1122">
            <v>0</v>
          </cell>
          <cell r="AK1122">
            <v>0</v>
          </cell>
          <cell r="AL1122">
            <v>0</v>
          </cell>
          <cell r="AM1122">
            <v>0</v>
          </cell>
          <cell r="AN1122">
            <v>0</v>
          </cell>
          <cell r="AO1122">
            <v>0</v>
          </cell>
          <cell r="AP1122">
            <v>0</v>
          </cell>
          <cell r="AQ1122">
            <v>0</v>
          </cell>
          <cell r="AR1122">
            <v>0</v>
          </cell>
          <cell r="AS1122">
            <v>0</v>
          </cell>
          <cell r="AT1122">
            <v>0</v>
          </cell>
          <cell r="AU1122">
            <v>0</v>
          </cell>
          <cell r="AV1122">
            <v>0</v>
          </cell>
          <cell r="AW1122">
            <v>0</v>
          </cell>
          <cell r="AX1122">
            <v>0</v>
          </cell>
        </row>
        <row r="1123">
          <cell r="A1123">
            <v>472646</v>
          </cell>
          <cell r="B1123">
            <v>5425016900314</v>
          </cell>
          <cell r="C1123" t="str">
            <v>An Energy Boost</v>
          </cell>
          <cell r="D1123" t="str">
            <v>An Energy Boost</v>
          </cell>
          <cell r="E1123" t="str">
            <v>An Energy Boost</v>
          </cell>
          <cell r="F1123" t="str">
            <v>An Energy Boost</v>
          </cell>
          <cell r="G1123">
            <v>47</v>
          </cell>
          <cell r="H1123" t="str">
            <v>ml</v>
          </cell>
          <cell r="I1123" t="str">
            <v>V</v>
          </cell>
          <cell r="J1123">
            <v>5</v>
          </cell>
          <cell r="K1123">
            <v>0</v>
          </cell>
          <cell r="L1123">
            <v>50</v>
          </cell>
          <cell r="M1123">
            <v>0</v>
          </cell>
          <cell r="N1123">
            <v>0</v>
          </cell>
          <cell r="O1123">
            <v>6</v>
          </cell>
          <cell r="P1123">
            <v>0.06</v>
          </cell>
          <cell r="Q1123">
            <v>7</v>
          </cell>
          <cell r="R1123">
            <v>2</v>
          </cell>
          <cell r="S1123" t="str">
            <v>K</v>
          </cell>
          <cell r="T1123">
            <v>5</v>
          </cell>
          <cell r="U1123">
            <v>0</v>
          </cell>
          <cell r="V1123">
            <v>0</v>
          </cell>
          <cell r="W1123">
            <v>0</v>
          </cell>
          <cell r="X1123">
            <v>5.46</v>
          </cell>
          <cell r="Y1123">
            <v>0</v>
          </cell>
          <cell r="Z1123">
            <v>5.46</v>
          </cell>
          <cell r="AA1123">
            <v>5.46</v>
          </cell>
          <cell r="AB1123">
            <v>5.46</v>
          </cell>
          <cell r="AC1123">
            <v>5.46</v>
          </cell>
          <cell r="AD1123">
            <v>0</v>
          </cell>
          <cell r="AE1123">
            <v>0.06</v>
          </cell>
          <cell r="AF1123">
            <v>8.8000000000000007</v>
          </cell>
          <cell r="AG1123">
            <v>0</v>
          </cell>
          <cell r="AH1123">
            <v>0</v>
          </cell>
          <cell r="AI1123">
            <v>0</v>
          </cell>
          <cell r="AJ1123">
            <v>0</v>
          </cell>
          <cell r="AK1123">
            <v>5.46</v>
          </cell>
          <cell r="AL1123">
            <v>0</v>
          </cell>
          <cell r="AM1123">
            <v>0</v>
          </cell>
          <cell r="AN1123">
            <v>0.94</v>
          </cell>
          <cell r="AO1123">
            <v>5.13</v>
          </cell>
          <cell r="AP1123">
            <v>0</v>
          </cell>
          <cell r="AQ1123">
            <v>0</v>
          </cell>
          <cell r="AR1123">
            <v>5.46</v>
          </cell>
          <cell r="AS1123">
            <v>0</v>
          </cell>
          <cell r="AT1123">
            <v>0</v>
          </cell>
          <cell r="AU1123">
            <v>0</v>
          </cell>
          <cell r="AV1123">
            <v>0</v>
          </cell>
          <cell r="AW1123">
            <v>0</v>
          </cell>
          <cell r="AX1123">
            <v>0</v>
          </cell>
        </row>
        <row r="1124">
          <cell r="A1124">
            <v>472633</v>
          </cell>
          <cell r="B1124">
            <v>5425016900291</v>
          </cell>
          <cell r="C1124" t="str">
            <v>Electrolyte Balance</v>
          </cell>
          <cell r="D1124" t="str">
            <v>Electrolyte Balance</v>
          </cell>
          <cell r="E1124" t="str">
            <v>Electrolyte Balance</v>
          </cell>
          <cell r="F1124" t="str">
            <v>Electrolyte Balance</v>
          </cell>
          <cell r="G1124">
            <v>800</v>
          </cell>
          <cell r="H1124" t="str">
            <v>g</v>
          </cell>
          <cell r="I1124">
            <v>0</v>
          </cell>
          <cell r="J1124">
            <v>0</v>
          </cell>
          <cell r="K1124" t="str">
            <v>L</v>
          </cell>
          <cell r="L1124">
            <v>6</v>
          </cell>
          <cell r="M1124">
            <v>0</v>
          </cell>
          <cell r="N1124">
            <v>0</v>
          </cell>
          <cell r="O1124">
            <v>6</v>
          </cell>
          <cell r="P1124">
            <v>0.8</v>
          </cell>
          <cell r="Q1124">
            <v>7</v>
          </cell>
          <cell r="R1124">
            <v>2</v>
          </cell>
          <cell r="S1124" t="str">
            <v>K</v>
          </cell>
          <cell r="T1124">
            <v>1</v>
          </cell>
          <cell r="U1124">
            <v>0</v>
          </cell>
          <cell r="V1124" t="str">
            <v>↓</v>
          </cell>
          <cell r="W1124">
            <v>0</v>
          </cell>
          <cell r="X1124">
            <v>10.5</v>
          </cell>
          <cell r="Y1124">
            <v>0</v>
          </cell>
          <cell r="Z1124">
            <v>10.5</v>
          </cell>
          <cell r="AA1124">
            <v>10.5</v>
          </cell>
          <cell r="AB1124">
            <v>10.5</v>
          </cell>
          <cell r="AC1124">
            <v>10.5</v>
          </cell>
          <cell r="AD1124">
            <v>0</v>
          </cell>
          <cell r="AE1124">
            <v>0.06</v>
          </cell>
          <cell r="AF1124">
            <v>17.5</v>
          </cell>
          <cell r="AG1124">
            <v>0</v>
          </cell>
          <cell r="AH1124">
            <v>0</v>
          </cell>
          <cell r="AI1124">
            <v>0</v>
          </cell>
          <cell r="AJ1124">
            <v>0</v>
          </cell>
          <cell r="AK1124">
            <v>10.5</v>
          </cell>
          <cell r="AL1124">
            <v>0</v>
          </cell>
          <cell r="AM1124">
            <v>0</v>
          </cell>
          <cell r="AN1124">
            <v>0.94</v>
          </cell>
          <cell r="AO1124">
            <v>9.8699999999999992</v>
          </cell>
          <cell r="AP1124">
            <v>0</v>
          </cell>
          <cell r="AQ1124">
            <v>0</v>
          </cell>
          <cell r="AR1124">
            <v>10.5</v>
          </cell>
          <cell r="AS1124">
            <v>0</v>
          </cell>
          <cell r="AT1124">
            <v>0</v>
          </cell>
          <cell r="AU1124">
            <v>0</v>
          </cell>
          <cell r="AV1124">
            <v>0</v>
          </cell>
          <cell r="AW1124">
            <v>0</v>
          </cell>
          <cell r="AX1124">
            <v>0</v>
          </cell>
        </row>
        <row r="1125">
          <cell r="A1125">
            <v>472634</v>
          </cell>
          <cell r="B1125">
            <v>5425016900307</v>
          </cell>
          <cell r="C1125" t="str">
            <v>Electrolyte Balance</v>
          </cell>
          <cell r="D1125" t="str">
            <v>Electrolyte Balance</v>
          </cell>
          <cell r="E1125" t="str">
            <v>Electrolyte Balance</v>
          </cell>
          <cell r="F1125" t="str">
            <v>Electrolyte Balance</v>
          </cell>
          <cell r="G1125">
            <v>5</v>
          </cell>
          <cell r="H1125" t="str">
            <v>kg</v>
          </cell>
          <cell r="I1125">
            <v>0</v>
          </cell>
          <cell r="J1125">
            <v>0</v>
          </cell>
          <cell r="K1125">
            <v>0</v>
          </cell>
          <cell r="L1125">
            <v>0</v>
          </cell>
          <cell r="M1125">
            <v>0</v>
          </cell>
          <cell r="N1125">
            <v>0</v>
          </cell>
          <cell r="O1125">
            <v>6</v>
          </cell>
          <cell r="P1125">
            <v>5</v>
          </cell>
          <cell r="Q1125">
            <v>7</v>
          </cell>
          <cell r="R1125">
            <v>2</v>
          </cell>
          <cell r="S1125" t="str">
            <v>K</v>
          </cell>
          <cell r="T1125">
            <v>1</v>
          </cell>
          <cell r="U1125">
            <v>0</v>
          </cell>
          <cell r="V1125" t="str">
            <v>↓</v>
          </cell>
          <cell r="W1125">
            <v>0</v>
          </cell>
          <cell r="X1125">
            <v>44</v>
          </cell>
          <cell r="Y1125">
            <v>0</v>
          </cell>
          <cell r="Z1125">
            <v>44</v>
          </cell>
          <cell r="AA1125">
            <v>44</v>
          </cell>
          <cell r="AB1125">
            <v>44</v>
          </cell>
          <cell r="AC1125">
            <v>44</v>
          </cell>
          <cell r="AD1125">
            <v>0</v>
          </cell>
          <cell r="AE1125">
            <v>0.06</v>
          </cell>
          <cell r="AF1125">
            <v>71.55</v>
          </cell>
          <cell r="AG1125">
            <v>0</v>
          </cell>
          <cell r="AH1125">
            <v>0</v>
          </cell>
          <cell r="AI1125">
            <v>0</v>
          </cell>
          <cell r="AJ1125">
            <v>0</v>
          </cell>
          <cell r="AK1125">
            <v>44</v>
          </cell>
          <cell r="AL1125">
            <v>0</v>
          </cell>
          <cell r="AM1125">
            <v>0</v>
          </cell>
          <cell r="AN1125">
            <v>0.94</v>
          </cell>
          <cell r="AO1125">
            <v>41.36</v>
          </cell>
          <cell r="AP1125">
            <v>0</v>
          </cell>
          <cell r="AQ1125">
            <v>0</v>
          </cell>
          <cell r="AR1125">
            <v>44</v>
          </cell>
          <cell r="AS1125">
            <v>0</v>
          </cell>
          <cell r="AT1125">
            <v>0</v>
          </cell>
          <cell r="AU1125">
            <v>0</v>
          </cell>
          <cell r="AV1125">
            <v>0</v>
          </cell>
          <cell r="AW1125">
            <v>0</v>
          </cell>
          <cell r="AX1125">
            <v>0</v>
          </cell>
        </row>
        <row r="1126">
          <cell r="A1126">
            <v>472561</v>
          </cell>
          <cell r="B1126">
            <v>5425016900840</v>
          </cell>
          <cell r="C1126" t="str">
            <v>Electroliq</v>
          </cell>
          <cell r="D1126" t="str">
            <v>Electroliq</v>
          </cell>
          <cell r="E1126" t="str">
            <v>Electroliq</v>
          </cell>
          <cell r="F1126" t="str">
            <v>Electroliq</v>
          </cell>
          <cell r="G1126">
            <v>1</v>
          </cell>
          <cell r="H1126" t="str">
            <v>l</v>
          </cell>
          <cell r="I1126">
            <v>0</v>
          </cell>
          <cell r="J1126">
            <v>0</v>
          </cell>
          <cell r="K1126" t="str">
            <v>L</v>
          </cell>
          <cell r="L1126">
            <v>12</v>
          </cell>
          <cell r="M1126">
            <v>0</v>
          </cell>
          <cell r="N1126">
            <v>0</v>
          </cell>
          <cell r="O1126">
            <v>6</v>
          </cell>
          <cell r="P1126">
            <v>1</v>
          </cell>
          <cell r="Q1126">
            <v>7</v>
          </cell>
          <cell r="R1126">
            <v>2</v>
          </cell>
          <cell r="S1126" t="str">
            <v>K</v>
          </cell>
          <cell r="T1126">
            <v>1</v>
          </cell>
          <cell r="U1126">
            <v>0</v>
          </cell>
          <cell r="V1126" t="str">
            <v>↑</v>
          </cell>
          <cell r="W1126">
            <v>0</v>
          </cell>
          <cell r="X1126">
            <v>16.100000000000001</v>
          </cell>
          <cell r="Y1126">
            <v>0</v>
          </cell>
          <cell r="Z1126">
            <v>16.100000000000001</v>
          </cell>
          <cell r="AA1126">
            <v>16.100000000000001</v>
          </cell>
          <cell r="AB1126">
            <v>16.100000000000001</v>
          </cell>
          <cell r="AC1126">
            <v>16.100000000000001</v>
          </cell>
          <cell r="AD1126">
            <v>0</v>
          </cell>
          <cell r="AE1126">
            <v>0.06</v>
          </cell>
          <cell r="AF1126">
            <v>25.45</v>
          </cell>
          <cell r="AG1126">
            <v>0</v>
          </cell>
          <cell r="AH1126">
            <v>0</v>
          </cell>
          <cell r="AI1126">
            <v>0</v>
          </cell>
          <cell r="AJ1126">
            <v>0</v>
          </cell>
          <cell r="AK1126">
            <v>16.100000000000001</v>
          </cell>
          <cell r="AL1126">
            <v>0</v>
          </cell>
          <cell r="AM1126">
            <v>0</v>
          </cell>
          <cell r="AN1126">
            <v>0.94</v>
          </cell>
          <cell r="AO1126">
            <v>15.13</v>
          </cell>
          <cell r="AP1126">
            <v>0</v>
          </cell>
          <cell r="AQ1126">
            <v>0</v>
          </cell>
          <cell r="AR1126">
            <v>16.100000000000001</v>
          </cell>
          <cell r="AS1126">
            <v>0</v>
          </cell>
          <cell r="AT1126">
            <v>0</v>
          </cell>
          <cell r="AU1126">
            <v>0</v>
          </cell>
          <cell r="AV1126">
            <v>0</v>
          </cell>
          <cell r="AW1126">
            <v>0</v>
          </cell>
          <cell r="AX1126">
            <v>0</v>
          </cell>
        </row>
        <row r="1127">
          <cell r="A1127">
            <v>472589</v>
          </cell>
          <cell r="B1127">
            <v>5425016901014</v>
          </cell>
          <cell r="C1127" t="str">
            <v>Electroliq</v>
          </cell>
          <cell r="D1127" t="str">
            <v>Electroliq</v>
          </cell>
          <cell r="E1127" t="str">
            <v>Electroliq</v>
          </cell>
          <cell r="F1127" t="str">
            <v>Electroliq</v>
          </cell>
          <cell r="G1127">
            <v>5</v>
          </cell>
          <cell r="H1127" t="str">
            <v>l</v>
          </cell>
          <cell r="I1127">
            <v>0</v>
          </cell>
          <cell r="J1127">
            <v>0</v>
          </cell>
          <cell r="K1127" t="str">
            <v>L</v>
          </cell>
          <cell r="L1127">
            <v>4</v>
          </cell>
          <cell r="M1127" t="str">
            <v>euro</v>
          </cell>
          <cell r="N1127">
            <v>80</v>
          </cell>
          <cell r="O1127">
            <v>6</v>
          </cell>
          <cell r="P1127">
            <v>5</v>
          </cell>
          <cell r="Q1127">
            <v>7</v>
          </cell>
          <cell r="R1127">
            <v>2</v>
          </cell>
          <cell r="S1127" t="str">
            <v>K</v>
          </cell>
          <cell r="T1127">
            <v>1</v>
          </cell>
          <cell r="U1127">
            <v>0</v>
          </cell>
          <cell r="V1127" t="str">
            <v>↓</v>
          </cell>
          <cell r="W1127">
            <v>0</v>
          </cell>
          <cell r="X1127">
            <v>50.5</v>
          </cell>
          <cell r="Y1127">
            <v>0</v>
          </cell>
          <cell r="Z1127">
            <v>50.5</v>
          </cell>
          <cell r="AA1127">
            <v>50.5</v>
          </cell>
          <cell r="AB1127">
            <v>50.5</v>
          </cell>
          <cell r="AC1127">
            <v>50.5</v>
          </cell>
          <cell r="AD1127">
            <v>0</v>
          </cell>
          <cell r="AE1127">
            <v>0.06</v>
          </cell>
          <cell r="AF1127">
            <v>79.5</v>
          </cell>
          <cell r="AG1127">
            <v>0</v>
          </cell>
          <cell r="AH1127">
            <v>0</v>
          </cell>
          <cell r="AI1127">
            <v>0</v>
          </cell>
          <cell r="AJ1127">
            <v>0</v>
          </cell>
          <cell r="AK1127">
            <v>50.5</v>
          </cell>
          <cell r="AL1127">
            <v>0</v>
          </cell>
          <cell r="AM1127">
            <v>0</v>
          </cell>
          <cell r="AN1127">
            <v>0.94</v>
          </cell>
          <cell r="AO1127">
            <v>47.47</v>
          </cell>
          <cell r="AP1127">
            <v>0</v>
          </cell>
          <cell r="AQ1127">
            <v>0</v>
          </cell>
          <cell r="AR1127">
            <v>50.5</v>
          </cell>
          <cell r="AS1127">
            <v>0</v>
          </cell>
          <cell r="AT1127">
            <v>0</v>
          </cell>
          <cell r="AU1127">
            <v>0</v>
          </cell>
          <cell r="AV1127">
            <v>0</v>
          </cell>
          <cell r="AW1127">
            <v>0</v>
          </cell>
          <cell r="AX1127">
            <v>0</v>
          </cell>
        </row>
        <row r="1128">
          <cell r="A1128">
            <v>0</v>
          </cell>
          <cell r="B1128">
            <v>0</v>
          </cell>
          <cell r="C1128" t="str">
            <v>Luchtwegen, ademhaling</v>
          </cell>
          <cell r="D1128" t="str">
            <v>Voies respiratoires</v>
          </cell>
          <cell r="E1128" t="str">
            <v>AIRWAYS, RESPIRATORY</v>
          </cell>
          <cell r="F1128" t="str">
            <v>LUFTWEGE, ATMUNG</v>
          </cell>
          <cell r="G1128">
            <v>7</v>
          </cell>
          <cell r="H1128">
            <v>0</v>
          </cell>
          <cell r="I1128">
            <v>0</v>
          </cell>
          <cell r="J1128">
            <v>4</v>
          </cell>
          <cell r="K1128">
            <v>0</v>
          </cell>
          <cell r="L1128">
            <v>7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  <cell r="T1128">
            <v>0</v>
          </cell>
          <cell r="U1128">
            <v>0</v>
          </cell>
          <cell r="V1128">
            <v>0</v>
          </cell>
          <cell r="W1128">
            <v>0</v>
          </cell>
          <cell r="X1128">
            <v>0</v>
          </cell>
          <cell r="Y1128">
            <v>0</v>
          </cell>
          <cell r="Z1128">
            <v>0</v>
          </cell>
          <cell r="AA1128">
            <v>0</v>
          </cell>
          <cell r="AB1128">
            <v>0</v>
          </cell>
          <cell r="AC1128">
            <v>0</v>
          </cell>
          <cell r="AD1128">
            <v>0</v>
          </cell>
          <cell r="AE1128">
            <v>0</v>
          </cell>
          <cell r="AF1128">
            <v>0</v>
          </cell>
          <cell r="AG1128">
            <v>0</v>
          </cell>
          <cell r="AH1128">
            <v>0</v>
          </cell>
          <cell r="AI1128">
            <v>0</v>
          </cell>
          <cell r="AJ1128">
            <v>0</v>
          </cell>
          <cell r="AK1128">
            <v>0</v>
          </cell>
          <cell r="AL1128">
            <v>0</v>
          </cell>
          <cell r="AM1128">
            <v>0</v>
          </cell>
          <cell r="AN1128">
            <v>0</v>
          </cell>
          <cell r="AO1128">
            <v>0</v>
          </cell>
          <cell r="AP1128">
            <v>0</v>
          </cell>
          <cell r="AQ1128">
            <v>0</v>
          </cell>
          <cell r="AR1128">
            <v>0</v>
          </cell>
          <cell r="AS1128">
            <v>0</v>
          </cell>
          <cell r="AT1128">
            <v>0</v>
          </cell>
          <cell r="AU1128">
            <v>0</v>
          </cell>
          <cell r="AV1128">
            <v>0</v>
          </cell>
          <cell r="AW1128">
            <v>0</v>
          </cell>
          <cell r="AX1128">
            <v>0</v>
          </cell>
        </row>
        <row r="1129">
          <cell r="A1129">
            <v>472624</v>
          </cell>
          <cell r="B1129">
            <v>5425016900222</v>
          </cell>
          <cell r="C1129" t="str">
            <v>Bronchix Liquid</v>
          </cell>
          <cell r="D1129" t="str">
            <v>Bronchix Liquid</v>
          </cell>
          <cell r="E1129" t="str">
            <v>Bronchix Liquid</v>
          </cell>
          <cell r="F1129" t="str">
            <v>Bronchix Liquid</v>
          </cell>
          <cell r="G1129">
            <v>1</v>
          </cell>
          <cell r="H1129" t="str">
            <v>l</v>
          </cell>
          <cell r="I1129">
            <v>0</v>
          </cell>
          <cell r="J1129">
            <v>0</v>
          </cell>
          <cell r="K1129" t="str">
            <v>L</v>
          </cell>
          <cell r="L1129">
            <v>12</v>
          </cell>
          <cell r="M1129">
            <v>0</v>
          </cell>
          <cell r="N1129">
            <v>0</v>
          </cell>
          <cell r="O1129">
            <v>6</v>
          </cell>
          <cell r="P1129">
            <v>1</v>
          </cell>
          <cell r="Q1129">
            <v>7</v>
          </cell>
          <cell r="R1129">
            <v>2</v>
          </cell>
          <cell r="S1129" t="str">
            <v>K</v>
          </cell>
          <cell r="T1129">
            <v>1</v>
          </cell>
          <cell r="U1129">
            <v>0</v>
          </cell>
          <cell r="V1129">
            <v>0</v>
          </cell>
          <cell r="W1129">
            <v>0</v>
          </cell>
          <cell r="X1129">
            <v>26.7</v>
          </cell>
          <cell r="Y1129">
            <v>0</v>
          </cell>
          <cell r="Z1129">
            <v>26.7</v>
          </cell>
          <cell r="AA1129">
            <v>26.7</v>
          </cell>
          <cell r="AB1129">
            <v>26.7</v>
          </cell>
          <cell r="AC1129">
            <v>26.7</v>
          </cell>
          <cell r="AD1129">
            <v>0</v>
          </cell>
          <cell r="AE1129">
            <v>0.06</v>
          </cell>
          <cell r="AF1129">
            <v>42.65</v>
          </cell>
          <cell r="AG1129">
            <v>0</v>
          </cell>
          <cell r="AH1129">
            <v>0</v>
          </cell>
          <cell r="AI1129">
            <v>0</v>
          </cell>
          <cell r="AJ1129">
            <v>0</v>
          </cell>
          <cell r="AK1129">
            <v>26.7</v>
          </cell>
          <cell r="AL1129">
            <v>0</v>
          </cell>
          <cell r="AM1129">
            <v>0</v>
          </cell>
          <cell r="AN1129">
            <v>0.94</v>
          </cell>
          <cell r="AO1129">
            <v>25.1</v>
          </cell>
          <cell r="AP1129">
            <v>0</v>
          </cell>
          <cell r="AQ1129">
            <v>0</v>
          </cell>
          <cell r="AR1129">
            <v>26.7</v>
          </cell>
          <cell r="AS1129">
            <v>0</v>
          </cell>
          <cell r="AT1129">
            <v>0</v>
          </cell>
          <cell r="AU1129">
            <v>0</v>
          </cell>
          <cell r="AV1129">
            <v>0</v>
          </cell>
          <cell r="AW1129">
            <v>0</v>
          </cell>
          <cell r="AX1129">
            <v>0</v>
          </cell>
        </row>
        <row r="1130">
          <cell r="A1130">
            <v>472645</v>
          </cell>
          <cell r="B1130">
            <v>5425016900109</v>
          </cell>
          <cell r="C1130" t="str">
            <v>Bronchix Pure</v>
          </cell>
          <cell r="D1130" t="str">
            <v>Bronchix Pure</v>
          </cell>
          <cell r="E1130" t="str">
            <v>Bronchix Pure</v>
          </cell>
          <cell r="F1130" t="str">
            <v>Bronchix Pure</v>
          </cell>
          <cell r="G1130">
            <v>1</v>
          </cell>
          <cell r="H1130" t="str">
            <v>kg</v>
          </cell>
          <cell r="I1130">
            <v>0</v>
          </cell>
          <cell r="J1130">
            <v>0</v>
          </cell>
          <cell r="K1130" t="str">
            <v>L</v>
          </cell>
          <cell r="L1130">
            <v>4</v>
          </cell>
          <cell r="M1130" t="str">
            <v>euro</v>
          </cell>
          <cell r="N1130">
            <v>140</v>
          </cell>
          <cell r="O1130">
            <v>6</v>
          </cell>
          <cell r="P1130">
            <v>1</v>
          </cell>
          <cell r="Q1130">
            <v>7</v>
          </cell>
          <cell r="R1130">
            <v>2</v>
          </cell>
          <cell r="S1130" t="str">
            <v>K</v>
          </cell>
          <cell r="T1130">
            <v>1</v>
          </cell>
          <cell r="U1130">
            <v>0</v>
          </cell>
          <cell r="V1130">
            <v>0</v>
          </cell>
          <cell r="W1130">
            <v>0</v>
          </cell>
          <cell r="X1130">
            <v>30</v>
          </cell>
          <cell r="Y1130">
            <v>0</v>
          </cell>
          <cell r="Z1130">
            <v>30</v>
          </cell>
          <cell r="AA1130">
            <v>30</v>
          </cell>
          <cell r="AB1130">
            <v>30</v>
          </cell>
          <cell r="AC1130">
            <v>30</v>
          </cell>
          <cell r="AD1130">
            <v>0</v>
          </cell>
          <cell r="AE1130">
            <v>0.06</v>
          </cell>
          <cell r="AF1130">
            <v>47.7</v>
          </cell>
          <cell r="AG1130">
            <v>0</v>
          </cell>
          <cell r="AH1130">
            <v>0</v>
          </cell>
          <cell r="AI1130">
            <v>0</v>
          </cell>
          <cell r="AJ1130">
            <v>0</v>
          </cell>
          <cell r="AK1130">
            <v>30</v>
          </cell>
          <cell r="AL1130">
            <v>0</v>
          </cell>
          <cell r="AM1130">
            <v>0</v>
          </cell>
          <cell r="AN1130">
            <v>0.94</v>
          </cell>
          <cell r="AO1130">
            <v>28.2</v>
          </cell>
          <cell r="AP1130">
            <v>0</v>
          </cell>
          <cell r="AQ1130">
            <v>0</v>
          </cell>
          <cell r="AR1130">
            <v>30</v>
          </cell>
          <cell r="AS1130">
            <v>0</v>
          </cell>
          <cell r="AT1130">
            <v>0</v>
          </cell>
          <cell r="AU1130">
            <v>0</v>
          </cell>
          <cell r="AV1130">
            <v>0</v>
          </cell>
          <cell r="AW1130">
            <v>0</v>
          </cell>
          <cell r="AX1130">
            <v>0</v>
          </cell>
        </row>
        <row r="1131">
          <cell r="A1131">
            <v>0</v>
          </cell>
          <cell r="B1131">
            <v>0</v>
          </cell>
          <cell r="C1131" t="str">
            <v>Fokkerij, opfok</v>
          </cell>
          <cell r="D1131" t="str">
            <v>Elevage</v>
          </cell>
          <cell r="E1131" t="str">
            <v>BLOODSTOCK, BREEDING</v>
          </cell>
          <cell r="F1131" t="str">
            <v>ZUCHT, AUFZUCHT</v>
          </cell>
          <cell r="G1131">
            <v>7</v>
          </cell>
          <cell r="H1131">
            <v>0</v>
          </cell>
          <cell r="I1131">
            <v>0</v>
          </cell>
          <cell r="J1131">
            <v>4</v>
          </cell>
          <cell r="K1131">
            <v>0</v>
          </cell>
          <cell r="L1131">
            <v>8</v>
          </cell>
          <cell r="M1131">
            <v>0</v>
          </cell>
          <cell r="N1131">
            <v>0</v>
          </cell>
          <cell r="O1131">
            <v>0</v>
          </cell>
          <cell r="P1131">
            <v>0</v>
          </cell>
          <cell r="Q1131">
            <v>0</v>
          </cell>
          <cell r="R1131">
            <v>0</v>
          </cell>
          <cell r="S1131">
            <v>0</v>
          </cell>
          <cell r="T1131">
            <v>0</v>
          </cell>
          <cell r="U1131">
            <v>0</v>
          </cell>
          <cell r="V1131">
            <v>0</v>
          </cell>
          <cell r="W1131">
            <v>0</v>
          </cell>
          <cell r="X1131">
            <v>0</v>
          </cell>
          <cell r="Y1131">
            <v>0</v>
          </cell>
          <cell r="Z1131">
            <v>0</v>
          </cell>
          <cell r="AA1131">
            <v>0</v>
          </cell>
          <cell r="AB1131">
            <v>0</v>
          </cell>
          <cell r="AC1131">
            <v>0</v>
          </cell>
          <cell r="AD1131">
            <v>0</v>
          </cell>
          <cell r="AE1131">
            <v>0</v>
          </cell>
          <cell r="AF1131">
            <v>0</v>
          </cell>
          <cell r="AG1131">
            <v>0</v>
          </cell>
          <cell r="AH1131">
            <v>0</v>
          </cell>
          <cell r="AI1131">
            <v>0</v>
          </cell>
          <cell r="AJ1131">
            <v>0</v>
          </cell>
          <cell r="AK1131">
            <v>0</v>
          </cell>
          <cell r="AL1131">
            <v>0</v>
          </cell>
          <cell r="AM1131">
            <v>0</v>
          </cell>
          <cell r="AN1131">
            <v>0</v>
          </cell>
          <cell r="AO1131">
            <v>0</v>
          </cell>
          <cell r="AP1131">
            <v>0</v>
          </cell>
          <cell r="AQ1131">
            <v>0</v>
          </cell>
          <cell r="AR1131">
            <v>0</v>
          </cell>
          <cell r="AS1131">
            <v>0</v>
          </cell>
          <cell r="AT1131">
            <v>0</v>
          </cell>
          <cell r="AU1131">
            <v>0</v>
          </cell>
          <cell r="AV1131">
            <v>0</v>
          </cell>
          <cell r="AW1131">
            <v>0</v>
          </cell>
          <cell r="AX1131">
            <v>0</v>
          </cell>
        </row>
        <row r="1132">
          <cell r="A1132">
            <v>472565</v>
          </cell>
          <cell r="B1132">
            <v>5425016900277</v>
          </cell>
          <cell r="C1132" t="str">
            <v>Colostra 24</v>
          </cell>
          <cell r="D1132" t="str">
            <v>Colostra 24</v>
          </cell>
          <cell r="E1132" t="str">
            <v>Colostra 24</v>
          </cell>
          <cell r="F1132" t="str">
            <v>Colostra 24</v>
          </cell>
          <cell r="G1132">
            <v>100</v>
          </cell>
          <cell r="H1132" t="str">
            <v>g</v>
          </cell>
          <cell r="I1132">
            <v>0</v>
          </cell>
          <cell r="J1132">
            <v>0</v>
          </cell>
          <cell r="K1132">
            <v>0</v>
          </cell>
          <cell r="L1132">
            <v>0</v>
          </cell>
          <cell r="M1132">
            <v>0</v>
          </cell>
          <cell r="N1132">
            <v>0</v>
          </cell>
          <cell r="O1132">
            <v>6</v>
          </cell>
          <cell r="P1132">
            <v>25</v>
          </cell>
          <cell r="Q1132">
            <v>7</v>
          </cell>
          <cell r="R1132">
            <v>2</v>
          </cell>
          <cell r="S1132" t="str">
            <v>G</v>
          </cell>
          <cell r="T1132">
            <v>1</v>
          </cell>
          <cell r="U1132">
            <v>0</v>
          </cell>
          <cell r="V1132" t="str">
            <v>↑</v>
          </cell>
          <cell r="W1132">
            <v>0</v>
          </cell>
          <cell r="X1132">
            <v>20.7</v>
          </cell>
          <cell r="Y1132">
            <v>0</v>
          </cell>
          <cell r="Z1132">
            <v>20.7</v>
          </cell>
          <cell r="AA1132">
            <v>20.7</v>
          </cell>
          <cell r="AB1132">
            <v>20.7</v>
          </cell>
          <cell r="AC1132">
            <v>20.7</v>
          </cell>
          <cell r="AD1132">
            <v>0</v>
          </cell>
          <cell r="AE1132">
            <v>0.06</v>
          </cell>
          <cell r="AF1132">
            <v>33.1</v>
          </cell>
          <cell r="AG1132">
            <v>0</v>
          </cell>
          <cell r="AH1132">
            <v>0</v>
          </cell>
          <cell r="AI1132">
            <v>0</v>
          </cell>
          <cell r="AJ1132">
            <v>0</v>
          </cell>
          <cell r="AK1132">
            <v>20.7</v>
          </cell>
          <cell r="AL1132">
            <v>0</v>
          </cell>
          <cell r="AM1132">
            <v>0</v>
          </cell>
          <cell r="AN1132">
            <v>0.94</v>
          </cell>
          <cell r="AO1132">
            <v>19.46</v>
          </cell>
          <cell r="AP1132">
            <v>0</v>
          </cell>
          <cell r="AQ1132">
            <v>0</v>
          </cell>
          <cell r="AR1132">
            <v>20.7</v>
          </cell>
          <cell r="AS1132">
            <v>0</v>
          </cell>
          <cell r="AT1132">
            <v>0</v>
          </cell>
          <cell r="AU1132">
            <v>0</v>
          </cell>
          <cell r="AV1132">
            <v>0</v>
          </cell>
          <cell r="AW1132">
            <v>0</v>
          </cell>
          <cell r="AX1132">
            <v>0</v>
          </cell>
        </row>
        <row r="1133">
          <cell r="A1133">
            <v>472615</v>
          </cell>
          <cell r="B1133">
            <v>5425016900406</v>
          </cell>
          <cell r="C1133" t="str">
            <v>Hyppolac</v>
          </cell>
          <cell r="D1133" t="str">
            <v>Hyppolac</v>
          </cell>
          <cell r="E1133" t="str">
            <v>Hyppolac</v>
          </cell>
          <cell r="F1133" t="str">
            <v>Hyppolac</v>
          </cell>
          <cell r="G1133">
            <v>10</v>
          </cell>
          <cell r="H1133" t="str">
            <v>kg</v>
          </cell>
          <cell r="I1133">
            <v>0</v>
          </cell>
          <cell r="J1133">
            <v>0</v>
          </cell>
          <cell r="K1133">
            <v>0</v>
          </cell>
          <cell r="L1133">
            <v>0</v>
          </cell>
          <cell r="M1133">
            <v>0</v>
          </cell>
          <cell r="N1133">
            <v>0</v>
          </cell>
          <cell r="O1133">
            <v>6</v>
          </cell>
          <cell r="P1133">
            <v>10</v>
          </cell>
          <cell r="Q1133">
            <v>7</v>
          </cell>
          <cell r="R1133">
            <v>2</v>
          </cell>
          <cell r="S1133" t="str">
            <v>G</v>
          </cell>
          <cell r="T1133">
            <v>1</v>
          </cell>
          <cell r="U1133">
            <v>0</v>
          </cell>
          <cell r="V1133" t="str">
            <v>!</v>
          </cell>
          <cell r="W1133">
            <v>0</v>
          </cell>
          <cell r="X1133">
            <v>44</v>
          </cell>
          <cell r="Y1133">
            <v>0</v>
          </cell>
          <cell r="Z1133">
            <v>44</v>
          </cell>
          <cell r="AA1133">
            <v>44</v>
          </cell>
          <cell r="AB1133">
            <v>44</v>
          </cell>
          <cell r="AC1133">
            <v>44</v>
          </cell>
          <cell r="AD1133">
            <v>0</v>
          </cell>
          <cell r="AE1133">
            <v>0.06</v>
          </cell>
          <cell r="AF1133">
            <v>66.8</v>
          </cell>
          <cell r="AG1133">
            <v>0</v>
          </cell>
          <cell r="AH1133">
            <v>0</v>
          </cell>
          <cell r="AI1133">
            <v>0</v>
          </cell>
          <cell r="AJ1133">
            <v>0</v>
          </cell>
          <cell r="AK1133">
            <v>44</v>
          </cell>
          <cell r="AL1133">
            <v>0</v>
          </cell>
          <cell r="AM1133">
            <v>0</v>
          </cell>
          <cell r="AN1133">
            <v>0.94</v>
          </cell>
          <cell r="AO1133">
            <v>41.36</v>
          </cell>
          <cell r="AP1133">
            <v>0</v>
          </cell>
          <cell r="AQ1133">
            <v>0</v>
          </cell>
          <cell r="AR1133">
            <v>44</v>
          </cell>
          <cell r="AS1133">
            <v>0</v>
          </cell>
          <cell r="AT1133">
            <v>0</v>
          </cell>
          <cell r="AU1133">
            <v>0</v>
          </cell>
          <cell r="AV1133">
            <v>0</v>
          </cell>
          <cell r="AW1133">
            <v>0</v>
          </cell>
          <cell r="AX1133">
            <v>0</v>
          </cell>
        </row>
        <row r="1134">
          <cell r="A1134">
            <v>472592</v>
          </cell>
          <cell r="B1134">
            <v>5425016900246</v>
          </cell>
          <cell r="C1134" t="str">
            <v>ProGrow</v>
          </cell>
          <cell r="D1134" t="str">
            <v>ProGrow</v>
          </cell>
          <cell r="E1134" t="str">
            <v>ProGrow</v>
          </cell>
          <cell r="F1134" t="str">
            <v>ProGrow</v>
          </cell>
          <cell r="G1134">
            <v>5</v>
          </cell>
          <cell r="H1134" t="str">
            <v>kg</v>
          </cell>
          <cell r="I1134">
            <v>0</v>
          </cell>
          <cell r="J1134">
            <v>0</v>
          </cell>
          <cell r="K1134">
            <v>0</v>
          </cell>
          <cell r="L1134">
            <v>0</v>
          </cell>
          <cell r="M1134">
            <v>0</v>
          </cell>
          <cell r="N1134">
            <v>0</v>
          </cell>
          <cell r="O1134">
            <v>6</v>
          </cell>
          <cell r="P1134">
            <v>5</v>
          </cell>
          <cell r="Q1134">
            <v>7</v>
          </cell>
          <cell r="R1134">
            <v>2</v>
          </cell>
          <cell r="S1134" t="str">
            <v>K</v>
          </cell>
          <cell r="T1134">
            <v>1</v>
          </cell>
          <cell r="U1134">
            <v>0</v>
          </cell>
          <cell r="V1134" t="str">
            <v>↓</v>
          </cell>
          <cell r="W1134">
            <v>0</v>
          </cell>
          <cell r="X1134">
            <v>28.2</v>
          </cell>
          <cell r="Y1134">
            <v>0</v>
          </cell>
          <cell r="Z1134">
            <v>28.2</v>
          </cell>
          <cell r="AA1134">
            <v>28.2</v>
          </cell>
          <cell r="AB1134">
            <v>28.2</v>
          </cell>
          <cell r="AC1134">
            <v>28.2</v>
          </cell>
          <cell r="AD1134">
            <v>0</v>
          </cell>
          <cell r="AE1134">
            <v>0.06</v>
          </cell>
          <cell r="AF1134">
            <v>44.75</v>
          </cell>
          <cell r="AG1134">
            <v>0</v>
          </cell>
          <cell r="AH1134">
            <v>0</v>
          </cell>
          <cell r="AI1134">
            <v>0</v>
          </cell>
          <cell r="AJ1134">
            <v>0</v>
          </cell>
          <cell r="AK1134">
            <v>28.2</v>
          </cell>
          <cell r="AL1134">
            <v>0</v>
          </cell>
          <cell r="AM1134">
            <v>0</v>
          </cell>
          <cell r="AN1134">
            <v>0.94</v>
          </cell>
          <cell r="AO1134">
            <v>26.51</v>
          </cell>
          <cell r="AP1134">
            <v>0</v>
          </cell>
          <cell r="AQ1134">
            <v>0</v>
          </cell>
          <cell r="AR1134">
            <v>28.2</v>
          </cell>
          <cell r="AS1134">
            <v>0</v>
          </cell>
          <cell r="AT1134">
            <v>0</v>
          </cell>
          <cell r="AU1134">
            <v>0</v>
          </cell>
          <cell r="AV1134">
            <v>0</v>
          </cell>
          <cell r="AW1134">
            <v>0</v>
          </cell>
          <cell r="AX1134">
            <v>0</v>
          </cell>
        </row>
        <row r="1135">
          <cell r="A1135">
            <v>472619</v>
          </cell>
          <cell r="B1135">
            <v>5425016900239</v>
          </cell>
          <cell r="C1135" t="str">
            <v>ProGrow</v>
          </cell>
          <cell r="D1135" t="str">
            <v>ProGrow</v>
          </cell>
          <cell r="E1135" t="str">
            <v>ProGrow</v>
          </cell>
          <cell r="F1135" t="str">
            <v>ProGrow</v>
          </cell>
          <cell r="G1135">
            <v>25</v>
          </cell>
          <cell r="H1135" t="str">
            <v>kg</v>
          </cell>
          <cell r="I1135">
            <v>0</v>
          </cell>
          <cell r="J1135">
            <v>0</v>
          </cell>
          <cell r="K1135">
            <v>0</v>
          </cell>
          <cell r="L1135">
            <v>0</v>
          </cell>
          <cell r="M1135">
            <v>0</v>
          </cell>
          <cell r="N1135">
            <v>0</v>
          </cell>
          <cell r="O1135">
            <v>6</v>
          </cell>
          <cell r="P1135">
            <v>25</v>
          </cell>
          <cell r="Q1135">
            <v>7</v>
          </cell>
          <cell r="R1135">
            <v>2</v>
          </cell>
          <cell r="S1135" t="str">
            <v>G</v>
          </cell>
          <cell r="T1135">
            <v>1</v>
          </cell>
          <cell r="U1135">
            <v>0</v>
          </cell>
          <cell r="V1135" t="str">
            <v>↓</v>
          </cell>
          <cell r="W1135">
            <v>0</v>
          </cell>
          <cell r="X1135">
            <v>81.25</v>
          </cell>
          <cell r="Y1135">
            <v>0</v>
          </cell>
          <cell r="Z1135">
            <v>81.25</v>
          </cell>
          <cell r="AA1135">
            <v>81.25</v>
          </cell>
          <cell r="AB1135">
            <v>81.25</v>
          </cell>
          <cell r="AC1135">
            <v>81.25</v>
          </cell>
          <cell r="AD1135">
            <v>0</v>
          </cell>
          <cell r="AE1135">
            <v>0.06</v>
          </cell>
          <cell r="AF1135">
            <v>132.5</v>
          </cell>
          <cell r="AG1135">
            <v>0</v>
          </cell>
          <cell r="AH1135">
            <v>0</v>
          </cell>
          <cell r="AI1135">
            <v>0</v>
          </cell>
          <cell r="AJ1135">
            <v>0</v>
          </cell>
          <cell r="AK1135">
            <v>81.25</v>
          </cell>
          <cell r="AL1135">
            <v>0</v>
          </cell>
          <cell r="AM1135">
            <v>0</v>
          </cell>
          <cell r="AN1135">
            <v>0.94</v>
          </cell>
          <cell r="AO1135">
            <v>76.38</v>
          </cell>
          <cell r="AP1135">
            <v>0</v>
          </cell>
          <cell r="AQ1135">
            <v>0</v>
          </cell>
          <cell r="AR1135">
            <v>81.25</v>
          </cell>
          <cell r="AS1135">
            <v>0</v>
          </cell>
          <cell r="AT1135">
            <v>0</v>
          </cell>
          <cell r="AU1135">
            <v>0</v>
          </cell>
          <cell r="AV1135">
            <v>0</v>
          </cell>
          <cell r="AW1135">
            <v>0</v>
          </cell>
          <cell r="AX1135">
            <v>0</v>
          </cell>
        </row>
        <row r="1136">
          <cell r="A1136">
            <v>472547</v>
          </cell>
          <cell r="B1136">
            <v>5425016900987</v>
          </cell>
          <cell r="C1136" t="str">
            <v>Sperm Booster</v>
          </cell>
          <cell r="D1136" t="str">
            <v>Sperm Booster</v>
          </cell>
          <cell r="E1136" t="str">
            <v>Sperm Booster</v>
          </cell>
          <cell r="F1136" t="str">
            <v>Sperm Booster</v>
          </cell>
          <cell r="G1136">
            <v>1.5</v>
          </cell>
          <cell r="H1136" t="str">
            <v>kg</v>
          </cell>
          <cell r="I1136">
            <v>0</v>
          </cell>
          <cell r="J1136">
            <v>0</v>
          </cell>
          <cell r="K1136" t="str">
            <v>L</v>
          </cell>
          <cell r="L1136">
            <v>4</v>
          </cell>
          <cell r="M1136">
            <v>0</v>
          </cell>
          <cell r="N1136">
            <v>0</v>
          </cell>
          <cell r="O1136">
            <v>6</v>
          </cell>
          <cell r="P1136">
            <v>1.5</v>
          </cell>
          <cell r="Q1136">
            <v>7</v>
          </cell>
          <cell r="R1136">
            <v>2</v>
          </cell>
          <cell r="S1136" t="str">
            <v>K</v>
          </cell>
          <cell r="T1136">
            <v>1</v>
          </cell>
          <cell r="U1136">
            <v>0</v>
          </cell>
          <cell r="V1136" t="str">
            <v>↓</v>
          </cell>
          <cell r="W1136">
            <v>0</v>
          </cell>
          <cell r="X1136">
            <v>111</v>
          </cell>
          <cell r="Y1136">
            <v>0</v>
          </cell>
          <cell r="Z1136">
            <v>111</v>
          </cell>
          <cell r="AA1136">
            <v>111</v>
          </cell>
          <cell r="AB1136">
            <v>111</v>
          </cell>
          <cell r="AC1136">
            <v>111</v>
          </cell>
          <cell r="AD1136">
            <v>0</v>
          </cell>
          <cell r="AE1136">
            <v>0.06</v>
          </cell>
          <cell r="AF1136">
            <v>179.15</v>
          </cell>
          <cell r="AG1136">
            <v>0</v>
          </cell>
          <cell r="AH1136">
            <v>0</v>
          </cell>
          <cell r="AI1136">
            <v>0</v>
          </cell>
          <cell r="AJ1136">
            <v>0</v>
          </cell>
          <cell r="AK1136">
            <v>111</v>
          </cell>
          <cell r="AL1136">
            <v>0</v>
          </cell>
          <cell r="AM1136">
            <v>0</v>
          </cell>
          <cell r="AN1136">
            <v>0.94</v>
          </cell>
          <cell r="AO1136">
            <v>104.34</v>
          </cell>
          <cell r="AP1136">
            <v>0</v>
          </cell>
          <cell r="AQ1136">
            <v>0</v>
          </cell>
          <cell r="AR1136">
            <v>111</v>
          </cell>
          <cell r="AS1136">
            <v>0</v>
          </cell>
          <cell r="AT1136">
            <v>0</v>
          </cell>
          <cell r="AU1136">
            <v>0</v>
          </cell>
          <cell r="AV1136">
            <v>0</v>
          </cell>
          <cell r="AW1136">
            <v>0</v>
          </cell>
          <cell r="AX1136">
            <v>0</v>
          </cell>
        </row>
        <row r="1137">
          <cell r="A1137">
            <v>0</v>
          </cell>
          <cell r="B1137">
            <v>0</v>
          </cell>
          <cell r="C1137" t="str">
            <v>Inwendig stelsel, vertering</v>
          </cell>
          <cell r="D1137" t="str">
            <v>Digestion</v>
          </cell>
          <cell r="E1137" t="str">
            <v>INTERNAL, DIGESTION</v>
          </cell>
          <cell r="F1137" t="str">
            <v>VERDAUUNGSSYSTEM</v>
          </cell>
          <cell r="G1137">
            <v>7</v>
          </cell>
          <cell r="H1137">
            <v>0</v>
          </cell>
          <cell r="I1137">
            <v>0</v>
          </cell>
          <cell r="J1137">
            <v>4</v>
          </cell>
          <cell r="K1137">
            <v>0</v>
          </cell>
          <cell r="L1137">
            <v>9</v>
          </cell>
          <cell r="M1137">
            <v>0</v>
          </cell>
          <cell r="N1137">
            <v>0</v>
          </cell>
          <cell r="O1137">
            <v>0</v>
          </cell>
          <cell r="P1137">
            <v>0</v>
          </cell>
          <cell r="Q1137">
            <v>0</v>
          </cell>
          <cell r="R1137">
            <v>0</v>
          </cell>
          <cell r="S1137">
            <v>0</v>
          </cell>
          <cell r="T1137">
            <v>0</v>
          </cell>
          <cell r="U1137">
            <v>0</v>
          </cell>
          <cell r="V1137">
            <v>0</v>
          </cell>
          <cell r="W1137">
            <v>0</v>
          </cell>
          <cell r="X1137">
            <v>0</v>
          </cell>
          <cell r="Y1137">
            <v>0</v>
          </cell>
          <cell r="Z1137">
            <v>0</v>
          </cell>
          <cell r="AA1137">
            <v>0</v>
          </cell>
          <cell r="AB1137">
            <v>0</v>
          </cell>
          <cell r="AC1137">
            <v>0</v>
          </cell>
          <cell r="AD1137">
            <v>0</v>
          </cell>
          <cell r="AE1137">
            <v>0</v>
          </cell>
          <cell r="AF1137">
            <v>0</v>
          </cell>
          <cell r="AG1137">
            <v>0</v>
          </cell>
          <cell r="AH1137">
            <v>0</v>
          </cell>
          <cell r="AI1137">
            <v>0</v>
          </cell>
          <cell r="AJ1137">
            <v>0</v>
          </cell>
          <cell r="AK1137">
            <v>0</v>
          </cell>
          <cell r="AL1137">
            <v>0</v>
          </cell>
          <cell r="AM1137">
            <v>0</v>
          </cell>
          <cell r="AN1137">
            <v>0</v>
          </cell>
          <cell r="AO1137">
            <v>0</v>
          </cell>
          <cell r="AP1137">
            <v>0</v>
          </cell>
          <cell r="AQ1137">
            <v>0</v>
          </cell>
          <cell r="AR1137">
            <v>0</v>
          </cell>
          <cell r="AS1137">
            <v>0</v>
          </cell>
          <cell r="AT1137">
            <v>0</v>
          </cell>
          <cell r="AU1137">
            <v>0</v>
          </cell>
          <cell r="AV1137">
            <v>0</v>
          </cell>
          <cell r="AW1137">
            <v>0</v>
          </cell>
          <cell r="AX1137">
            <v>0</v>
          </cell>
        </row>
        <row r="1138">
          <cell r="A1138">
            <v>472597</v>
          </cell>
          <cell r="B1138">
            <v>5425016901267</v>
          </cell>
          <cell r="C1138" t="str">
            <v>Digest</v>
          </cell>
          <cell r="D1138" t="str">
            <v>Digest</v>
          </cell>
          <cell r="E1138" t="str">
            <v>Digest</v>
          </cell>
          <cell r="F1138" t="str">
            <v>Digest</v>
          </cell>
          <cell r="G1138">
            <v>800</v>
          </cell>
          <cell r="H1138" t="str">
            <v>g</v>
          </cell>
          <cell r="I1138">
            <v>0</v>
          </cell>
          <cell r="J1138">
            <v>0</v>
          </cell>
          <cell r="K1138" t="str">
            <v>L</v>
          </cell>
          <cell r="L1138">
            <v>6</v>
          </cell>
          <cell r="M1138">
            <v>0</v>
          </cell>
          <cell r="N1138">
            <v>0</v>
          </cell>
          <cell r="O1138">
            <v>6</v>
          </cell>
          <cell r="P1138">
            <v>0.8</v>
          </cell>
          <cell r="Q1138">
            <v>7</v>
          </cell>
          <cell r="R1138">
            <v>2</v>
          </cell>
          <cell r="S1138" t="str">
            <v>K</v>
          </cell>
          <cell r="T1138">
            <v>1</v>
          </cell>
          <cell r="U1138">
            <v>0</v>
          </cell>
          <cell r="V1138" t="str">
            <v>↑</v>
          </cell>
          <cell r="W1138">
            <v>0</v>
          </cell>
          <cell r="X1138">
            <v>26.5</v>
          </cell>
          <cell r="Y1138">
            <v>0</v>
          </cell>
          <cell r="Z1138">
            <v>26.5</v>
          </cell>
          <cell r="AA1138">
            <v>26.5</v>
          </cell>
          <cell r="AB1138">
            <v>26.5</v>
          </cell>
          <cell r="AC1138">
            <v>26.5</v>
          </cell>
          <cell r="AD1138">
            <v>0</v>
          </cell>
          <cell r="AE1138">
            <v>0.06</v>
          </cell>
          <cell r="AF1138">
            <v>42.3</v>
          </cell>
          <cell r="AG1138">
            <v>0</v>
          </cell>
          <cell r="AH1138">
            <v>0</v>
          </cell>
          <cell r="AI1138">
            <v>0</v>
          </cell>
          <cell r="AJ1138">
            <v>0</v>
          </cell>
          <cell r="AK1138">
            <v>26.5</v>
          </cell>
          <cell r="AL1138">
            <v>0</v>
          </cell>
          <cell r="AM1138">
            <v>0</v>
          </cell>
          <cell r="AN1138">
            <v>0.94</v>
          </cell>
          <cell r="AO1138">
            <v>24.91</v>
          </cell>
          <cell r="AP1138">
            <v>0</v>
          </cell>
          <cell r="AQ1138">
            <v>0</v>
          </cell>
          <cell r="AR1138">
            <v>26.5</v>
          </cell>
          <cell r="AS1138">
            <v>0</v>
          </cell>
          <cell r="AT1138">
            <v>0</v>
          </cell>
          <cell r="AU1138">
            <v>0</v>
          </cell>
          <cell r="AV1138">
            <v>0</v>
          </cell>
          <cell r="AW1138">
            <v>0</v>
          </cell>
          <cell r="AX1138">
            <v>0</v>
          </cell>
        </row>
        <row r="1139">
          <cell r="A1139">
            <v>472566</v>
          </cell>
          <cell r="B1139">
            <v>5425016901694</v>
          </cell>
          <cell r="C1139" t="str">
            <v>Emergency 911</v>
          </cell>
          <cell r="D1139" t="str">
            <v>Emergency 911</v>
          </cell>
          <cell r="E1139" t="str">
            <v>Emergency 911</v>
          </cell>
          <cell r="F1139" t="str">
            <v>Emergency 911</v>
          </cell>
          <cell r="G1139">
            <v>80</v>
          </cell>
          <cell r="H1139" t="str">
            <v>ml</v>
          </cell>
          <cell r="I1139" t="str">
            <v>L</v>
          </cell>
          <cell r="J1139">
            <v>12</v>
          </cell>
          <cell r="K1139">
            <v>0</v>
          </cell>
          <cell r="L1139">
            <v>72</v>
          </cell>
          <cell r="M1139">
            <v>0</v>
          </cell>
          <cell r="N1139">
            <v>0</v>
          </cell>
          <cell r="O1139">
            <v>6</v>
          </cell>
          <cell r="P1139">
            <v>0.13500000000000001</v>
          </cell>
          <cell r="Q1139">
            <v>7</v>
          </cell>
          <cell r="R1139">
            <v>2</v>
          </cell>
          <cell r="S1139" t="str">
            <v>K</v>
          </cell>
          <cell r="T1139">
            <v>1</v>
          </cell>
          <cell r="U1139">
            <v>0</v>
          </cell>
          <cell r="V1139" t="str">
            <v>↓</v>
          </cell>
          <cell r="W1139">
            <v>0</v>
          </cell>
          <cell r="X1139">
            <v>14.6</v>
          </cell>
          <cell r="Y1139">
            <v>0</v>
          </cell>
          <cell r="Z1139">
            <v>14.6</v>
          </cell>
          <cell r="AA1139">
            <v>14.6</v>
          </cell>
          <cell r="AB1139">
            <v>14.6</v>
          </cell>
          <cell r="AC1139">
            <v>14.6</v>
          </cell>
          <cell r="AD1139">
            <v>0</v>
          </cell>
          <cell r="AE1139">
            <v>0.06</v>
          </cell>
          <cell r="AF1139">
            <v>22.2</v>
          </cell>
          <cell r="AG1139">
            <v>0</v>
          </cell>
          <cell r="AH1139">
            <v>0</v>
          </cell>
          <cell r="AI1139">
            <v>0</v>
          </cell>
          <cell r="AJ1139">
            <v>0</v>
          </cell>
          <cell r="AK1139">
            <v>14.6</v>
          </cell>
          <cell r="AL1139">
            <v>0</v>
          </cell>
          <cell r="AM1139">
            <v>0</v>
          </cell>
          <cell r="AN1139">
            <v>0.94</v>
          </cell>
          <cell r="AO1139">
            <v>13.72</v>
          </cell>
          <cell r="AP1139">
            <v>0</v>
          </cell>
          <cell r="AQ1139">
            <v>0</v>
          </cell>
          <cell r="AR1139">
            <v>14.6</v>
          </cell>
          <cell r="AS1139">
            <v>0</v>
          </cell>
          <cell r="AT1139">
            <v>0</v>
          </cell>
          <cell r="AU1139">
            <v>0</v>
          </cell>
          <cell r="AV1139">
            <v>0</v>
          </cell>
          <cell r="AW1139">
            <v>0</v>
          </cell>
          <cell r="AX1139">
            <v>0</v>
          </cell>
        </row>
        <row r="1140">
          <cell r="A1140">
            <v>472573</v>
          </cell>
          <cell r="B1140">
            <v>5425016901182</v>
          </cell>
          <cell r="C1140" t="str">
            <v>Gastro Aid</v>
          </cell>
          <cell r="D1140" t="str">
            <v>Gastro Aid</v>
          </cell>
          <cell r="E1140" t="str">
            <v>Gastro Aid</v>
          </cell>
          <cell r="F1140" t="str">
            <v>Gastro Aid</v>
          </cell>
          <cell r="G1140">
            <v>1.8</v>
          </cell>
          <cell r="H1140" t="str">
            <v>kg</v>
          </cell>
          <cell r="I1140">
            <v>0</v>
          </cell>
          <cell r="J1140">
            <v>0</v>
          </cell>
          <cell r="K1140" t="str">
            <v>L</v>
          </cell>
          <cell r="L1140">
            <v>4</v>
          </cell>
          <cell r="M1140">
            <v>0</v>
          </cell>
          <cell r="N1140">
            <v>0</v>
          </cell>
          <cell r="O1140">
            <v>6</v>
          </cell>
          <cell r="P1140">
            <v>1.8</v>
          </cell>
          <cell r="Q1140">
            <v>7</v>
          </cell>
          <cell r="R1140">
            <v>2</v>
          </cell>
          <cell r="S1140" t="str">
            <v>K</v>
          </cell>
          <cell r="T1140">
            <v>1</v>
          </cell>
          <cell r="U1140">
            <v>0</v>
          </cell>
          <cell r="V1140" t="str">
            <v>↓</v>
          </cell>
          <cell r="W1140">
            <v>0</v>
          </cell>
          <cell r="X1140">
            <v>81</v>
          </cell>
          <cell r="Y1140">
            <v>0</v>
          </cell>
          <cell r="Z1140">
            <v>81</v>
          </cell>
          <cell r="AA1140">
            <v>81</v>
          </cell>
          <cell r="AB1140">
            <v>81</v>
          </cell>
          <cell r="AC1140">
            <v>81</v>
          </cell>
          <cell r="AD1140">
            <v>0</v>
          </cell>
          <cell r="AE1140">
            <v>0.06</v>
          </cell>
          <cell r="AF1140">
            <v>129.35</v>
          </cell>
          <cell r="AG1140">
            <v>0</v>
          </cell>
          <cell r="AH1140">
            <v>0</v>
          </cell>
          <cell r="AI1140">
            <v>0</v>
          </cell>
          <cell r="AJ1140">
            <v>0</v>
          </cell>
          <cell r="AK1140">
            <v>81</v>
          </cell>
          <cell r="AL1140">
            <v>0</v>
          </cell>
          <cell r="AM1140">
            <v>0</v>
          </cell>
          <cell r="AN1140">
            <v>0.94</v>
          </cell>
          <cell r="AO1140">
            <v>76.14</v>
          </cell>
          <cell r="AP1140">
            <v>0</v>
          </cell>
          <cell r="AQ1140">
            <v>0</v>
          </cell>
          <cell r="AR1140">
            <v>81</v>
          </cell>
          <cell r="AS1140">
            <v>0</v>
          </cell>
          <cell r="AT1140">
            <v>0</v>
          </cell>
          <cell r="AU1140">
            <v>0</v>
          </cell>
          <cell r="AV1140">
            <v>0</v>
          </cell>
          <cell r="AW1140">
            <v>0</v>
          </cell>
          <cell r="AX1140">
            <v>0</v>
          </cell>
        </row>
        <row r="1141">
          <cell r="A1141">
            <v>472528</v>
          </cell>
          <cell r="B1141">
            <v>5425016901335</v>
          </cell>
          <cell r="C1141" t="str">
            <v>Gastro 8</v>
          </cell>
          <cell r="D1141" t="str">
            <v>Gastro 8</v>
          </cell>
          <cell r="E1141" t="str">
            <v>Gastro 8</v>
          </cell>
          <cell r="F1141" t="str">
            <v>Gastro 8</v>
          </cell>
          <cell r="G1141">
            <v>60</v>
          </cell>
          <cell r="H1141" t="str">
            <v>ml</v>
          </cell>
          <cell r="I1141">
            <v>0</v>
          </cell>
          <cell r="J1141">
            <v>0</v>
          </cell>
          <cell r="K1141" t="str">
            <v>V</v>
          </cell>
          <cell r="L1141">
            <v>15</v>
          </cell>
          <cell r="M1141">
            <v>0</v>
          </cell>
          <cell r="N1141">
            <v>0</v>
          </cell>
          <cell r="O1141">
            <v>6</v>
          </cell>
          <cell r="P1141">
            <v>0.05</v>
          </cell>
          <cell r="Q1141">
            <v>7</v>
          </cell>
          <cell r="R1141">
            <v>2</v>
          </cell>
          <cell r="S1141" t="str">
            <v>K</v>
          </cell>
          <cell r="T1141">
            <v>15</v>
          </cell>
          <cell r="U1141">
            <v>0</v>
          </cell>
          <cell r="V1141" t="str">
            <v>↑</v>
          </cell>
          <cell r="W1141">
            <v>0</v>
          </cell>
          <cell r="X1141">
            <v>4.8499999999999996</v>
          </cell>
          <cell r="Y1141">
            <v>0</v>
          </cell>
          <cell r="Z1141">
            <v>4.8499999999999996</v>
          </cell>
          <cell r="AA1141">
            <v>4.8499999999999996</v>
          </cell>
          <cell r="AB1141">
            <v>4.8499999999999996</v>
          </cell>
          <cell r="AC1141">
            <v>4.8499999999999996</v>
          </cell>
          <cell r="AD1141">
            <v>0</v>
          </cell>
          <cell r="AE1141">
            <v>0.06</v>
          </cell>
          <cell r="AF1141">
            <v>7.7</v>
          </cell>
          <cell r="AG1141">
            <v>0</v>
          </cell>
          <cell r="AH1141">
            <v>0</v>
          </cell>
          <cell r="AI1141">
            <v>0</v>
          </cell>
          <cell r="AJ1141">
            <v>0</v>
          </cell>
          <cell r="AK1141">
            <v>4.8499999999999996</v>
          </cell>
          <cell r="AL1141">
            <v>0</v>
          </cell>
          <cell r="AM1141">
            <v>0</v>
          </cell>
          <cell r="AN1141">
            <v>0.94</v>
          </cell>
          <cell r="AO1141">
            <v>4.5599999999999996</v>
          </cell>
          <cell r="AP1141">
            <v>0</v>
          </cell>
          <cell r="AQ1141">
            <v>0</v>
          </cell>
          <cell r="AR1141">
            <v>4.8499999999999996</v>
          </cell>
          <cell r="AS1141">
            <v>0</v>
          </cell>
          <cell r="AT1141">
            <v>0</v>
          </cell>
          <cell r="AU1141">
            <v>0</v>
          </cell>
          <cell r="AV1141">
            <v>0</v>
          </cell>
          <cell r="AW1141">
            <v>0</v>
          </cell>
          <cell r="AX1141">
            <v>0</v>
          </cell>
        </row>
        <row r="1142">
          <cell r="A1142">
            <v>472541</v>
          </cell>
          <cell r="B1142">
            <v>5425016901090</v>
          </cell>
          <cell r="C1142" t="str">
            <v>Hepato Liq</v>
          </cell>
          <cell r="D1142" t="str">
            <v>Hepato Liq</v>
          </cell>
          <cell r="E1142" t="str">
            <v>Hepato Liq</v>
          </cell>
          <cell r="F1142" t="str">
            <v>Hepato Liq</v>
          </cell>
          <cell r="G1142">
            <v>250</v>
          </cell>
          <cell r="H1142" t="str">
            <v>ml</v>
          </cell>
          <cell r="I1142">
            <v>0</v>
          </cell>
          <cell r="J1142">
            <v>0</v>
          </cell>
          <cell r="K1142" t="str">
            <v>L</v>
          </cell>
          <cell r="L1142">
            <v>10</v>
          </cell>
          <cell r="M1142">
            <v>0</v>
          </cell>
          <cell r="N1142">
            <v>0</v>
          </cell>
          <cell r="O1142">
            <v>6</v>
          </cell>
          <cell r="P1142">
            <v>0.25</v>
          </cell>
          <cell r="Q1142">
            <v>7</v>
          </cell>
          <cell r="R1142">
            <v>2</v>
          </cell>
          <cell r="S1142" t="str">
            <v>K</v>
          </cell>
          <cell r="T1142">
            <v>1</v>
          </cell>
          <cell r="U1142">
            <v>0</v>
          </cell>
          <cell r="V1142" t="str">
            <v>↓</v>
          </cell>
          <cell r="W1142">
            <v>0</v>
          </cell>
          <cell r="X1142">
            <v>14.5</v>
          </cell>
          <cell r="Y1142">
            <v>0</v>
          </cell>
          <cell r="Z1142">
            <v>14.5</v>
          </cell>
          <cell r="AA1142">
            <v>14.5</v>
          </cell>
          <cell r="AB1142">
            <v>14.5</v>
          </cell>
          <cell r="AC1142">
            <v>14.5</v>
          </cell>
          <cell r="AD1142">
            <v>0</v>
          </cell>
          <cell r="AE1142">
            <v>0.06</v>
          </cell>
          <cell r="AF1142">
            <v>23.35</v>
          </cell>
          <cell r="AG1142">
            <v>0</v>
          </cell>
          <cell r="AH1142">
            <v>0</v>
          </cell>
          <cell r="AI1142">
            <v>0</v>
          </cell>
          <cell r="AJ1142">
            <v>0</v>
          </cell>
          <cell r="AK1142">
            <v>14.5</v>
          </cell>
          <cell r="AL1142">
            <v>0</v>
          </cell>
          <cell r="AM1142">
            <v>0</v>
          </cell>
          <cell r="AN1142">
            <v>0.94</v>
          </cell>
          <cell r="AO1142">
            <v>13.63</v>
          </cell>
          <cell r="AP1142">
            <v>0</v>
          </cell>
          <cell r="AQ1142">
            <v>0</v>
          </cell>
          <cell r="AR1142">
            <v>14.5</v>
          </cell>
          <cell r="AS1142">
            <v>0</v>
          </cell>
          <cell r="AT1142">
            <v>0</v>
          </cell>
          <cell r="AU1142">
            <v>0</v>
          </cell>
          <cell r="AV1142">
            <v>0</v>
          </cell>
          <cell r="AW1142">
            <v>0</v>
          </cell>
          <cell r="AX1142">
            <v>0</v>
          </cell>
        </row>
        <row r="1143">
          <cell r="A1143">
            <v>472542</v>
          </cell>
          <cell r="B1143">
            <v>5425016901106</v>
          </cell>
          <cell r="C1143" t="str">
            <v>Hepato Liq</v>
          </cell>
          <cell r="D1143" t="str">
            <v>Hepato Liq</v>
          </cell>
          <cell r="E1143" t="str">
            <v>Hepato Liq</v>
          </cell>
          <cell r="F1143" t="str">
            <v>Hepato Liq</v>
          </cell>
          <cell r="G1143">
            <v>2</v>
          </cell>
          <cell r="H1143" t="str">
            <v>l</v>
          </cell>
          <cell r="I1143">
            <v>0</v>
          </cell>
          <cell r="J1143">
            <v>0</v>
          </cell>
          <cell r="K1143" t="str">
            <v>L</v>
          </cell>
          <cell r="L1143">
            <v>7</v>
          </cell>
          <cell r="M1143">
            <v>0</v>
          </cell>
          <cell r="N1143">
            <v>0</v>
          </cell>
          <cell r="O1143">
            <v>6</v>
          </cell>
          <cell r="P1143">
            <v>2</v>
          </cell>
          <cell r="Q1143">
            <v>7</v>
          </cell>
          <cell r="R1143">
            <v>2</v>
          </cell>
          <cell r="S1143" t="str">
            <v>K</v>
          </cell>
          <cell r="T1143">
            <v>1</v>
          </cell>
          <cell r="U1143">
            <v>0</v>
          </cell>
          <cell r="V1143" t="str">
            <v>↓</v>
          </cell>
          <cell r="W1143">
            <v>0</v>
          </cell>
          <cell r="X1143">
            <v>80</v>
          </cell>
          <cell r="Y1143">
            <v>0</v>
          </cell>
          <cell r="Z1143">
            <v>80</v>
          </cell>
          <cell r="AA1143">
            <v>80</v>
          </cell>
          <cell r="AB1143">
            <v>80</v>
          </cell>
          <cell r="AC1143">
            <v>80</v>
          </cell>
          <cell r="AD1143">
            <v>0</v>
          </cell>
          <cell r="AE1143">
            <v>0.06</v>
          </cell>
          <cell r="AF1143">
            <v>132.5</v>
          </cell>
          <cell r="AG1143">
            <v>0</v>
          </cell>
          <cell r="AH1143">
            <v>0</v>
          </cell>
          <cell r="AI1143">
            <v>0</v>
          </cell>
          <cell r="AJ1143">
            <v>0</v>
          </cell>
          <cell r="AK1143">
            <v>80</v>
          </cell>
          <cell r="AL1143">
            <v>0</v>
          </cell>
          <cell r="AM1143">
            <v>0</v>
          </cell>
          <cell r="AN1143">
            <v>0.94</v>
          </cell>
          <cell r="AO1143">
            <v>75.2</v>
          </cell>
          <cell r="AP1143">
            <v>0</v>
          </cell>
          <cell r="AQ1143">
            <v>0</v>
          </cell>
          <cell r="AR1143">
            <v>80</v>
          </cell>
          <cell r="AS1143">
            <v>0</v>
          </cell>
          <cell r="AT1143">
            <v>0</v>
          </cell>
          <cell r="AU1143">
            <v>0</v>
          </cell>
          <cell r="AV1143">
            <v>0</v>
          </cell>
          <cell r="AW1143">
            <v>0</v>
          </cell>
          <cell r="AX1143">
            <v>0</v>
          </cell>
        </row>
        <row r="1144">
          <cell r="A1144">
            <v>472564</v>
          </cell>
          <cell r="B1144">
            <v>5425016900857</v>
          </cell>
          <cell r="C1144" t="str">
            <v>Vitaflor 365</v>
          </cell>
          <cell r="D1144" t="str">
            <v>Vitaflor 365</v>
          </cell>
          <cell r="E1144" t="str">
            <v>Vitaflor 365</v>
          </cell>
          <cell r="F1144" t="str">
            <v>Vitaflor 365</v>
          </cell>
          <cell r="G1144">
            <v>2</v>
          </cell>
          <cell r="H1144" t="str">
            <v>kg</v>
          </cell>
          <cell r="I1144">
            <v>0</v>
          </cell>
          <cell r="J1144">
            <v>0</v>
          </cell>
          <cell r="K1144" t="str">
            <v>L</v>
          </cell>
          <cell r="L1144">
            <v>4</v>
          </cell>
          <cell r="M1144">
            <v>0</v>
          </cell>
          <cell r="N1144">
            <v>0</v>
          </cell>
          <cell r="O1144">
            <v>6</v>
          </cell>
          <cell r="P1144">
            <v>2</v>
          </cell>
          <cell r="Q1144">
            <v>7</v>
          </cell>
          <cell r="R1144">
            <v>2</v>
          </cell>
          <cell r="S1144" t="str">
            <v>K</v>
          </cell>
          <cell r="T1144">
            <v>1</v>
          </cell>
          <cell r="U1144">
            <v>0</v>
          </cell>
          <cell r="V1144" t="str">
            <v>↑</v>
          </cell>
          <cell r="W1144">
            <v>0</v>
          </cell>
          <cell r="X1144">
            <v>37.5</v>
          </cell>
          <cell r="Y1144">
            <v>0</v>
          </cell>
          <cell r="Z1144">
            <v>37.5</v>
          </cell>
          <cell r="AA1144">
            <v>37.5</v>
          </cell>
          <cell r="AB1144">
            <v>37.5</v>
          </cell>
          <cell r="AC1144">
            <v>37.5</v>
          </cell>
          <cell r="AD1144">
            <v>0</v>
          </cell>
          <cell r="AE1144">
            <v>0.06</v>
          </cell>
          <cell r="AF1144">
            <v>61.25</v>
          </cell>
          <cell r="AG1144">
            <v>0</v>
          </cell>
          <cell r="AH1144">
            <v>0</v>
          </cell>
          <cell r="AI1144">
            <v>0</v>
          </cell>
          <cell r="AJ1144">
            <v>0</v>
          </cell>
          <cell r="AK1144">
            <v>37.5</v>
          </cell>
          <cell r="AL1144">
            <v>0</v>
          </cell>
          <cell r="AM1144">
            <v>0</v>
          </cell>
          <cell r="AN1144">
            <v>0.94</v>
          </cell>
          <cell r="AO1144">
            <v>35.25</v>
          </cell>
          <cell r="AP1144">
            <v>0</v>
          </cell>
          <cell r="AQ1144">
            <v>0</v>
          </cell>
          <cell r="AR1144">
            <v>37.5</v>
          </cell>
          <cell r="AS1144">
            <v>0</v>
          </cell>
          <cell r="AT1144">
            <v>0</v>
          </cell>
          <cell r="AU1144">
            <v>0</v>
          </cell>
          <cell r="AV1144">
            <v>0</v>
          </cell>
          <cell r="AW1144">
            <v>0</v>
          </cell>
          <cell r="AX1144">
            <v>0</v>
          </cell>
        </row>
        <row r="1145">
          <cell r="A1145">
            <v>0</v>
          </cell>
          <cell r="B1145">
            <v>0</v>
          </cell>
          <cell r="C1145" t="str">
            <v>Extra's</v>
          </cell>
          <cell r="D1145" t="str">
            <v>Extra's</v>
          </cell>
          <cell r="E1145" t="str">
            <v>EXTRAS</v>
          </cell>
          <cell r="F1145" t="str">
            <v>EXTRAS</v>
          </cell>
          <cell r="G1145">
            <v>7</v>
          </cell>
          <cell r="H1145">
            <v>0</v>
          </cell>
          <cell r="I1145">
            <v>0</v>
          </cell>
          <cell r="J1145">
            <v>4</v>
          </cell>
          <cell r="K1145">
            <v>0</v>
          </cell>
          <cell r="L1145">
            <v>10</v>
          </cell>
          <cell r="M1145">
            <v>0</v>
          </cell>
          <cell r="N1145">
            <v>0</v>
          </cell>
          <cell r="O1145">
            <v>0</v>
          </cell>
          <cell r="P1145">
            <v>0</v>
          </cell>
          <cell r="Q1145">
            <v>0</v>
          </cell>
          <cell r="R1145">
            <v>0</v>
          </cell>
          <cell r="S1145">
            <v>0</v>
          </cell>
          <cell r="T1145">
            <v>0</v>
          </cell>
          <cell r="U1145">
            <v>0</v>
          </cell>
          <cell r="V1145">
            <v>0</v>
          </cell>
          <cell r="W1145">
            <v>0</v>
          </cell>
          <cell r="X1145">
            <v>0</v>
          </cell>
          <cell r="Y1145">
            <v>0</v>
          </cell>
          <cell r="Z1145">
            <v>0</v>
          </cell>
          <cell r="AA1145">
            <v>0</v>
          </cell>
          <cell r="AB1145">
            <v>0</v>
          </cell>
          <cell r="AC1145">
            <v>0</v>
          </cell>
          <cell r="AD1145">
            <v>0</v>
          </cell>
          <cell r="AE1145">
            <v>0</v>
          </cell>
          <cell r="AF1145">
            <v>0</v>
          </cell>
          <cell r="AG1145">
            <v>0</v>
          </cell>
          <cell r="AH1145">
            <v>0</v>
          </cell>
          <cell r="AI1145">
            <v>0</v>
          </cell>
          <cell r="AJ1145">
            <v>0</v>
          </cell>
          <cell r="AK1145">
            <v>0</v>
          </cell>
          <cell r="AL1145">
            <v>0</v>
          </cell>
          <cell r="AM1145">
            <v>0</v>
          </cell>
          <cell r="AN1145">
            <v>0</v>
          </cell>
          <cell r="AO1145">
            <v>0</v>
          </cell>
          <cell r="AP1145">
            <v>0</v>
          </cell>
          <cell r="AQ1145">
            <v>0</v>
          </cell>
          <cell r="AR1145">
            <v>0</v>
          </cell>
          <cell r="AS1145">
            <v>0</v>
          </cell>
          <cell r="AT1145">
            <v>0</v>
          </cell>
          <cell r="AU1145">
            <v>0</v>
          </cell>
          <cell r="AV1145">
            <v>0</v>
          </cell>
          <cell r="AW1145">
            <v>0</v>
          </cell>
          <cell r="AX1145">
            <v>0</v>
          </cell>
        </row>
        <row r="1146">
          <cell r="A1146">
            <v>472504</v>
          </cell>
          <cell r="B1146">
            <v>5410340725047</v>
          </cell>
          <cell r="C1146" t="str">
            <v>Mash &amp; Mix</v>
          </cell>
          <cell r="D1146" t="str">
            <v>Mash &amp; Mix</v>
          </cell>
          <cell r="E1146" t="str">
            <v>Mash &amp; Mix</v>
          </cell>
          <cell r="F1146" t="str">
            <v>Mash &amp; Mix</v>
          </cell>
          <cell r="G1146">
            <v>1.5</v>
          </cell>
          <cell r="H1146" t="str">
            <v>kg</v>
          </cell>
          <cell r="I1146">
            <v>0</v>
          </cell>
          <cell r="J1146">
            <v>0</v>
          </cell>
          <cell r="K1146" t="str">
            <v>V</v>
          </cell>
          <cell r="L1146">
            <v>5</v>
          </cell>
          <cell r="M1146" t="str">
            <v>euro</v>
          </cell>
          <cell r="N1146">
            <v>150</v>
          </cell>
          <cell r="O1146">
            <v>6</v>
          </cell>
          <cell r="P1146">
            <v>1.5</v>
          </cell>
          <cell r="Q1146">
            <v>7</v>
          </cell>
          <cell r="R1146">
            <v>2</v>
          </cell>
          <cell r="S1146" t="str">
            <v>K</v>
          </cell>
          <cell r="T1146">
            <v>5</v>
          </cell>
          <cell r="U1146">
            <v>0</v>
          </cell>
          <cell r="V1146">
            <v>0</v>
          </cell>
          <cell r="W1146">
            <v>0</v>
          </cell>
          <cell r="X1146">
            <v>1.74</v>
          </cell>
          <cell r="Y1146">
            <v>0</v>
          </cell>
          <cell r="Z1146">
            <v>1.74</v>
          </cell>
          <cell r="AA1146">
            <v>1.74</v>
          </cell>
          <cell r="AB1146">
            <v>1.74</v>
          </cell>
          <cell r="AC1146">
            <v>1.74</v>
          </cell>
          <cell r="AD1146">
            <v>0</v>
          </cell>
          <cell r="AE1146">
            <v>0.06</v>
          </cell>
          <cell r="AF1146">
            <v>3.05</v>
          </cell>
          <cell r="AG1146">
            <v>0</v>
          </cell>
          <cell r="AH1146">
            <v>0</v>
          </cell>
          <cell r="AI1146">
            <v>0</v>
          </cell>
          <cell r="AJ1146">
            <v>0</v>
          </cell>
          <cell r="AK1146">
            <v>1.74</v>
          </cell>
          <cell r="AL1146">
            <v>0</v>
          </cell>
          <cell r="AM1146">
            <v>0</v>
          </cell>
          <cell r="AN1146">
            <v>0.94</v>
          </cell>
          <cell r="AO1146">
            <v>1.64</v>
          </cell>
          <cell r="AP1146">
            <v>0</v>
          </cell>
          <cell r="AQ1146">
            <v>0</v>
          </cell>
          <cell r="AR1146">
            <v>1.74</v>
          </cell>
          <cell r="AS1146">
            <v>0</v>
          </cell>
          <cell r="AT1146">
            <v>0</v>
          </cell>
          <cell r="AU1146">
            <v>0</v>
          </cell>
          <cell r="AV1146">
            <v>0</v>
          </cell>
          <cell r="AW1146">
            <v>0</v>
          </cell>
          <cell r="AX1146">
            <v>0</v>
          </cell>
        </row>
        <row r="1147">
          <cell r="A1147">
            <v>472478</v>
          </cell>
          <cell r="B1147">
            <v>5410340724781</v>
          </cell>
          <cell r="C1147" t="str">
            <v>Vitacrunch</v>
          </cell>
          <cell r="D1147" t="str">
            <v>Vitacrunch</v>
          </cell>
          <cell r="E1147" t="str">
            <v>Vitacrunch</v>
          </cell>
          <cell r="F1147" t="str">
            <v>Vitacrunch</v>
          </cell>
          <cell r="G1147">
            <v>7</v>
          </cell>
          <cell r="H1147" t="str">
            <v>kg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 t="str">
            <v>euro</v>
          </cell>
          <cell r="N1147">
            <v>120</v>
          </cell>
          <cell r="O1147">
            <v>6</v>
          </cell>
          <cell r="P1147">
            <v>7</v>
          </cell>
          <cell r="Q1147">
            <v>7</v>
          </cell>
          <cell r="R1147">
            <v>2</v>
          </cell>
          <cell r="S1147" t="str">
            <v>G</v>
          </cell>
          <cell r="T1147">
            <v>1</v>
          </cell>
          <cell r="U1147">
            <v>0</v>
          </cell>
          <cell r="V1147">
            <v>0</v>
          </cell>
          <cell r="W1147">
            <v>0</v>
          </cell>
          <cell r="X1147">
            <v>10.93</v>
          </cell>
          <cell r="Y1147">
            <v>0</v>
          </cell>
          <cell r="Z1147">
            <v>10.93</v>
          </cell>
          <cell r="AA1147">
            <v>10.93</v>
          </cell>
          <cell r="AB1147">
            <v>10.93</v>
          </cell>
          <cell r="AC1147">
            <v>10.93</v>
          </cell>
          <cell r="AD1147">
            <v>0</v>
          </cell>
          <cell r="AE1147">
            <v>0.06</v>
          </cell>
          <cell r="AF1147">
            <v>15.5</v>
          </cell>
          <cell r="AG1147">
            <v>0</v>
          </cell>
          <cell r="AH1147">
            <v>0</v>
          </cell>
          <cell r="AI1147">
            <v>0</v>
          </cell>
          <cell r="AJ1147">
            <v>0</v>
          </cell>
          <cell r="AK1147">
            <v>10.93</v>
          </cell>
          <cell r="AL1147">
            <v>0</v>
          </cell>
          <cell r="AM1147">
            <v>0</v>
          </cell>
          <cell r="AN1147">
            <v>0.94</v>
          </cell>
          <cell r="AO1147">
            <v>10.27</v>
          </cell>
          <cell r="AP1147">
            <v>0</v>
          </cell>
          <cell r="AQ1147">
            <v>0</v>
          </cell>
          <cell r="AR1147">
            <v>10.93</v>
          </cell>
          <cell r="AS1147">
            <v>0</v>
          </cell>
          <cell r="AT1147">
            <v>0</v>
          </cell>
          <cell r="AU1147">
            <v>0</v>
          </cell>
          <cell r="AV1147">
            <v>0</v>
          </cell>
          <cell r="AW1147">
            <v>0</v>
          </cell>
          <cell r="AX1147">
            <v>0</v>
          </cell>
        </row>
        <row r="1148">
          <cell r="A1148">
            <v>472552</v>
          </cell>
          <cell r="B1148">
            <v>5425016900949</v>
          </cell>
          <cell r="C1148" t="str">
            <v>Field Rocky</v>
          </cell>
          <cell r="D1148" t="str">
            <v>Field Rocky</v>
          </cell>
          <cell r="E1148" t="str">
            <v>Field Rocky</v>
          </cell>
          <cell r="F1148" t="str">
            <v>Field Rocky</v>
          </cell>
          <cell r="G1148">
            <v>15</v>
          </cell>
          <cell r="H1148" t="str">
            <v>kg</v>
          </cell>
          <cell r="I1148">
            <v>0</v>
          </cell>
          <cell r="J1148">
            <v>0</v>
          </cell>
          <cell r="K1148">
            <v>0</v>
          </cell>
          <cell r="L1148">
            <v>0</v>
          </cell>
          <cell r="M1148" t="str">
            <v>euro</v>
          </cell>
          <cell r="N1148">
            <v>54</v>
          </cell>
          <cell r="O1148">
            <v>6</v>
          </cell>
          <cell r="P1148">
            <v>15</v>
          </cell>
          <cell r="Q1148">
            <v>7</v>
          </cell>
          <cell r="R1148">
            <v>2</v>
          </cell>
          <cell r="S1148" t="str">
            <v>G</v>
          </cell>
          <cell r="T1148">
            <v>1</v>
          </cell>
          <cell r="U1148">
            <v>0</v>
          </cell>
          <cell r="V1148" t="str">
            <v>↓</v>
          </cell>
          <cell r="W1148">
            <v>0</v>
          </cell>
          <cell r="X1148">
            <v>29.4</v>
          </cell>
          <cell r="Y1148">
            <v>0</v>
          </cell>
          <cell r="Z1148">
            <v>29.4</v>
          </cell>
          <cell r="AA1148">
            <v>29.4</v>
          </cell>
          <cell r="AB1148">
            <v>29.4</v>
          </cell>
          <cell r="AC1148">
            <v>29.4</v>
          </cell>
          <cell r="AD1148">
            <v>0</v>
          </cell>
          <cell r="AE1148">
            <v>0.06</v>
          </cell>
          <cell r="AF1148">
            <v>46.2</v>
          </cell>
          <cell r="AG1148">
            <v>0</v>
          </cell>
          <cell r="AH1148">
            <v>0</v>
          </cell>
          <cell r="AI1148">
            <v>0</v>
          </cell>
          <cell r="AJ1148">
            <v>0</v>
          </cell>
          <cell r="AK1148">
            <v>29.4</v>
          </cell>
          <cell r="AL1148">
            <v>0</v>
          </cell>
          <cell r="AM1148">
            <v>0</v>
          </cell>
          <cell r="AN1148">
            <v>0.94</v>
          </cell>
          <cell r="AO1148">
            <v>27.64</v>
          </cell>
          <cell r="AP1148">
            <v>0</v>
          </cell>
          <cell r="AQ1148">
            <v>0</v>
          </cell>
          <cell r="AR1148">
            <v>29.4</v>
          </cell>
          <cell r="AS1148">
            <v>0</v>
          </cell>
          <cell r="AT1148">
            <v>0</v>
          </cell>
          <cell r="AU1148">
            <v>0</v>
          </cell>
          <cell r="AV1148">
            <v>0</v>
          </cell>
          <cell r="AW1148">
            <v>0</v>
          </cell>
          <cell r="AX1148">
            <v>0</v>
          </cell>
        </row>
        <row r="1149">
          <cell r="A1149">
            <v>472558</v>
          </cell>
          <cell r="B1149">
            <v>5425016900819</v>
          </cell>
          <cell r="C1149" t="str">
            <v>Fruities</v>
          </cell>
          <cell r="D1149" t="str">
            <v>Fruities</v>
          </cell>
          <cell r="E1149" t="str">
            <v>Fruities</v>
          </cell>
          <cell r="F1149" t="str">
            <v>Fruities</v>
          </cell>
          <cell r="G1149">
            <v>500</v>
          </cell>
          <cell r="H1149" t="str">
            <v>g</v>
          </cell>
          <cell r="I1149">
            <v>0</v>
          </cell>
          <cell r="J1149">
            <v>0</v>
          </cell>
          <cell r="K1149" t="str">
            <v>V</v>
          </cell>
          <cell r="L1149">
            <v>5</v>
          </cell>
          <cell r="M1149" t="str">
            <v>euro</v>
          </cell>
          <cell r="N1149">
            <v>360</v>
          </cell>
          <cell r="O1149">
            <v>6</v>
          </cell>
          <cell r="P1149">
            <v>0.5</v>
          </cell>
          <cell r="Q1149">
            <v>7</v>
          </cell>
          <cell r="R1149">
            <v>2</v>
          </cell>
          <cell r="S1149" t="str">
            <v>K</v>
          </cell>
          <cell r="T1149">
            <v>5</v>
          </cell>
          <cell r="U1149">
            <v>0</v>
          </cell>
          <cell r="V1149">
            <v>0</v>
          </cell>
          <cell r="W1149">
            <v>0</v>
          </cell>
          <cell r="X1149">
            <v>2.1800000000000002</v>
          </cell>
          <cell r="Y1149">
            <v>0</v>
          </cell>
          <cell r="Z1149">
            <v>2.1800000000000002</v>
          </cell>
          <cell r="AA1149">
            <v>2.1800000000000002</v>
          </cell>
          <cell r="AB1149">
            <v>2.1800000000000002</v>
          </cell>
          <cell r="AC1149">
            <v>2.1800000000000002</v>
          </cell>
          <cell r="AD1149">
            <v>0</v>
          </cell>
          <cell r="AE1149">
            <v>0.06</v>
          </cell>
          <cell r="AF1149">
            <v>3.6</v>
          </cell>
          <cell r="AG1149">
            <v>0</v>
          </cell>
          <cell r="AH1149">
            <v>0</v>
          </cell>
          <cell r="AI1149">
            <v>0</v>
          </cell>
          <cell r="AJ1149">
            <v>0</v>
          </cell>
          <cell r="AK1149">
            <v>2.1800000000000002</v>
          </cell>
          <cell r="AL1149">
            <v>0</v>
          </cell>
          <cell r="AM1149">
            <v>0</v>
          </cell>
          <cell r="AN1149">
            <v>0.94</v>
          </cell>
          <cell r="AO1149">
            <v>2.0499999999999998</v>
          </cell>
          <cell r="AP1149">
            <v>0</v>
          </cell>
          <cell r="AQ1149">
            <v>0</v>
          </cell>
          <cell r="AR1149">
            <v>2.1800000000000002</v>
          </cell>
          <cell r="AS1149">
            <v>0</v>
          </cell>
          <cell r="AT1149">
            <v>0</v>
          </cell>
          <cell r="AU1149">
            <v>0</v>
          </cell>
          <cell r="AV1149">
            <v>0</v>
          </cell>
          <cell r="AW1149">
            <v>0</v>
          </cell>
          <cell r="AX1149">
            <v>0</v>
          </cell>
        </row>
        <row r="1150">
          <cell r="A1150">
            <v>472626</v>
          </cell>
          <cell r="B1150">
            <v>5425016900550</v>
          </cell>
          <cell r="C1150" t="str">
            <v>Rockies</v>
          </cell>
          <cell r="D1150" t="str">
            <v>Rockies</v>
          </cell>
          <cell r="E1150" t="str">
            <v>Rockies</v>
          </cell>
          <cell r="F1150" t="str">
            <v>Rockies</v>
          </cell>
          <cell r="G1150">
            <v>2</v>
          </cell>
          <cell r="H1150" t="str">
            <v>kg</v>
          </cell>
          <cell r="I1150">
            <v>0</v>
          </cell>
          <cell r="J1150">
            <v>0</v>
          </cell>
          <cell r="K1150" t="str">
            <v>V</v>
          </cell>
          <cell r="L1150">
            <v>10</v>
          </cell>
          <cell r="M1150">
            <v>0</v>
          </cell>
          <cell r="N1150">
            <v>0</v>
          </cell>
          <cell r="O1150">
            <v>6</v>
          </cell>
          <cell r="P1150">
            <v>2</v>
          </cell>
          <cell r="Q1150">
            <v>7</v>
          </cell>
          <cell r="R1150">
            <v>2</v>
          </cell>
          <cell r="S1150" t="str">
            <v>K</v>
          </cell>
          <cell r="T1150">
            <v>10</v>
          </cell>
          <cell r="U1150">
            <v>0</v>
          </cell>
          <cell r="V1150" t="str">
            <v>↓</v>
          </cell>
          <cell r="W1150">
            <v>0</v>
          </cell>
          <cell r="X1150">
            <v>2.6</v>
          </cell>
          <cell r="Y1150">
            <v>0</v>
          </cell>
          <cell r="Z1150">
            <v>2.6</v>
          </cell>
          <cell r="AA1150">
            <v>2.6</v>
          </cell>
          <cell r="AB1150">
            <v>2.6</v>
          </cell>
          <cell r="AC1150">
            <v>2.6</v>
          </cell>
          <cell r="AD1150">
            <v>0</v>
          </cell>
          <cell r="AE1150">
            <v>0.06</v>
          </cell>
          <cell r="AF1150">
            <v>4.1500000000000004</v>
          </cell>
          <cell r="AG1150">
            <v>0</v>
          </cell>
          <cell r="AH1150">
            <v>0</v>
          </cell>
          <cell r="AI1150">
            <v>0</v>
          </cell>
          <cell r="AJ1150">
            <v>0</v>
          </cell>
          <cell r="AK1150">
            <v>2.6</v>
          </cell>
          <cell r="AL1150">
            <v>0</v>
          </cell>
          <cell r="AM1150">
            <v>0</v>
          </cell>
          <cell r="AN1150">
            <v>0.94</v>
          </cell>
          <cell r="AO1150">
            <v>2.44</v>
          </cell>
          <cell r="AP1150">
            <v>0</v>
          </cell>
          <cell r="AQ1150">
            <v>0</v>
          </cell>
          <cell r="AR1150">
            <v>2.6</v>
          </cell>
          <cell r="AS1150">
            <v>0</v>
          </cell>
          <cell r="AT1150">
            <v>0</v>
          </cell>
          <cell r="AU1150">
            <v>0</v>
          </cell>
          <cell r="AV1150">
            <v>0</v>
          </cell>
          <cell r="AW1150">
            <v>0</v>
          </cell>
          <cell r="AX1150">
            <v>0</v>
          </cell>
        </row>
        <row r="1151">
          <cell r="A1151">
            <v>472628</v>
          </cell>
          <cell r="B1151">
            <v>5425016900581</v>
          </cell>
          <cell r="C1151" t="str">
            <v>Sweeties</v>
          </cell>
          <cell r="D1151" t="str">
            <v>Sweeties</v>
          </cell>
          <cell r="E1151" t="str">
            <v>Sweeties</v>
          </cell>
          <cell r="F1151" t="str">
            <v>Sweeties</v>
          </cell>
          <cell r="G1151">
            <v>500</v>
          </cell>
          <cell r="H1151" t="str">
            <v>g</v>
          </cell>
          <cell r="I1151">
            <v>0</v>
          </cell>
          <cell r="J1151">
            <v>0</v>
          </cell>
          <cell r="K1151" t="str">
            <v>V</v>
          </cell>
          <cell r="L1151">
            <v>5</v>
          </cell>
          <cell r="M1151" t="str">
            <v>euro</v>
          </cell>
          <cell r="N1151">
            <v>360</v>
          </cell>
          <cell r="O1151">
            <v>6</v>
          </cell>
          <cell r="P1151">
            <v>0.5</v>
          </cell>
          <cell r="Q1151">
            <v>7</v>
          </cell>
          <cell r="R1151">
            <v>2</v>
          </cell>
          <cell r="S1151" t="str">
            <v>K</v>
          </cell>
          <cell r="T1151">
            <v>5</v>
          </cell>
          <cell r="U1151">
            <v>0</v>
          </cell>
          <cell r="V1151">
            <v>0</v>
          </cell>
          <cell r="W1151">
            <v>0</v>
          </cell>
          <cell r="X1151">
            <v>2.1800000000000002</v>
          </cell>
          <cell r="Y1151">
            <v>0</v>
          </cell>
          <cell r="Z1151">
            <v>2.1800000000000002</v>
          </cell>
          <cell r="AA1151">
            <v>2.1800000000000002</v>
          </cell>
          <cell r="AB1151">
            <v>2.1800000000000002</v>
          </cell>
          <cell r="AC1151">
            <v>2.1800000000000002</v>
          </cell>
          <cell r="AD1151">
            <v>0</v>
          </cell>
          <cell r="AE1151">
            <v>0.06</v>
          </cell>
          <cell r="AF1151">
            <v>3.6</v>
          </cell>
          <cell r="AG1151">
            <v>0</v>
          </cell>
          <cell r="AH1151">
            <v>0</v>
          </cell>
          <cell r="AI1151">
            <v>0</v>
          </cell>
          <cell r="AJ1151">
            <v>0</v>
          </cell>
          <cell r="AK1151">
            <v>2.1800000000000002</v>
          </cell>
          <cell r="AL1151">
            <v>0</v>
          </cell>
          <cell r="AM1151">
            <v>0</v>
          </cell>
          <cell r="AN1151">
            <v>0.94</v>
          </cell>
          <cell r="AO1151">
            <v>2.0499999999999998</v>
          </cell>
          <cell r="AP1151">
            <v>0</v>
          </cell>
          <cell r="AQ1151">
            <v>0</v>
          </cell>
          <cell r="AR1151">
            <v>2.1800000000000002</v>
          </cell>
          <cell r="AS1151">
            <v>0</v>
          </cell>
          <cell r="AT1151">
            <v>0</v>
          </cell>
          <cell r="AU1151">
            <v>0</v>
          </cell>
          <cell r="AV1151">
            <v>0</v>
          </cell>
          <cell r="AW1151">
            <v>0</v>
          </cell>
          <cell r="AX1151">
            <v>0</v>
          </cell>
        </row>
        <row r="1152">
          <cell r="A1152">
            <v>472902</v>
          </cell>
          <cell r="B1152">
            <v>5410340729021</v>
          </cell>
          <cell r="C1152" t="str">
            <v>Sweeties</v>
          </cell>
          <cell r="D1152" t="str">
            <v>Sweeties</v>
          </cell>
          <cell r="E1152" t="str">
            <v>Sweeties</v>
          </cell>
          <cell r="F1152" t="str">
            <v>Sweeties</v>
          </cell>
          <cell r="G1152">
            <v>15</v>
          </cell>
          <cell r="H1152" t="str">
            <v>kg</v>
          </cell>
          <cell r="I1152">
            <v>0</v>
          </cell>
          <cell r="J1152">
            <v>0</v>
          </cell>
          <cell r="K1152">
            <v>0</v>
          </cell>
          <cell r="L1152">
            <v>0</v>
          </cell>
          <cell r="M1152" t="str">
            <v>euro</v>
          </cell>
          <cell r="N1152">
            <v>33</v>
          </cell>
          <cell r="O1152">
            <v>6</v>
          </cell>
          <cell r="P1152">
            <v>15</v>
          </cell>
          <cell r="Q1152">
            <v>7</v>
          </cell>
          <cell r="R1152">
            <v>2</v>
          </cell>
          <cell r="S1152" t="str">
            <v>G</v>
          </cell>
          <cell r="T1152">
            <v>1</v>
          </cell>
          <cell r="U1152">
            <v>0</v>
          </cell>
          <cell r="V1152" t="str">
            <v>↑</v>
          </cell>
          <cell r="W1152">
            <v>0</v>
          </cell>
          <cell r="X1152">
            <v>41</v>
          </cell>
          <cell r="Y1152">
            <v>0</v>
          </cell>
          <cell r="Z1152">
            <v>41</v>
          </cell>
          <cell r="AA1152">
            <v>41</v>
          </cell>
          <cell r="AB1152">
            <v>41</v>
          </cell>
          <cell r="AC1152">
            <v>41</v>
          </cell>
          <cell r="AD1152">
            <v>0</v>
          </cell>
          <cell r="AE1152">
            <v>0.06</v>
          </cell>
          <cell r="AF1152">
            <v>65.7</v>
          </cell>
          <cell r="AG1152">
            <v>0</v>
          </cell>
          <cell r="AH1152">
            <v>0</v>
          </cell>
          <cell r="AI1152">
            <v>0</v>
          </cell>
          <cell r="AJ1152">
            <v>0</v>
          </cell>
          <cell r="AK1152">
            <v>41</v>
          </cell>
          <cell r="AL1152">
            <v>0</v>
          </cell>
          <cell r="AM1152">
            <v>0</v>
          </cell>
          <cell r="AN1152">
            <v>0.94</v>
          </cell>
          <cell r="AO1152">
            <v>38.54</v>
          </cell>
          <cell r="AP1152">
            <v>0</v>
          </cell>
          <cell r="AQ1152">
            <v>0</v>
          </cell>
          <cell r="AR1152">
            <v>41</v>
          </cell>
          <cell r="AS1152">
            <v>0</v>
          </cell>
          <cell r="AT1152">
            <v>0</v>
          </cell>
          <cell r="AU1152">
            <v>0</v>
          </cell>
          <cell r="AV1152">
            <v>0</v>
          </cell>
          <cell r="AW1152">
            <v>0</v>
          </cell>
          <cell r="AX1152">
            <v>0</v>
          </cell>
        </row>
        <row r="1153">
          <cell r="A1153">
            <v>0</v>
          </cell>
          <cell r="B1153">
            <v>0</v>
          </cell>
          <cell r="C1153" t="str">
            <v>CAVALOR - VERZORGINGSPRODUCTEN VOOR PAARDEN</v>
          </cell>
          <cell r="D1153" t="str">
            <v>CAVALOR - PRODUITS DE SOIN POUR CHEVAUX</v>
          </cell>
          <cell r="E1153" t="str">
            <v>CAVALOR - CARE-PRODUCTS FOR HORSES</v>
          </cell>
          <cell r="F1153" t="str">
            <v>CAVALOR - PFLEGEPRODUKTE</v>
          </cell>
          <cell r="G1153">
            <v>7</v>
          </cell>
          <cell r="H1153">
            <v>0</v>
          </cell>
          <cell r="I1153">
            <v>0</v>
          </cell>
          <cell r="J1153">
            <v>5</v>
          </cell>
          <cell r="K1153">
            <v>0</v>
          </cell>
          <cell r="L1153">
            <v>0</v>
          </cell>
          <cell r="M1153">
            <v>0</v>
          </cell>
          <cell r="N1153">
            <v>0</v>
          </cell>
          <cell r="O1153">
            <v>0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>
            <v>0</v>
          </cell>
          <cell r="Z1153">
            <v>0</v>
          </cell>
          <cell r="AA1153">
            <v>0</v>
          </cell>
          <cell r="AB1153">
            <v>0</v>
          </cell>
          <cell r="AC1153">
            <v>0</v>
          </cell>
          <cell r="AD1153">
            <v>0</v>
          </cell>
          <cell r="AE1153">
            <v>0</v>
          </cell>
          <cell r="AF1153">
            <v>0</v>
          </cell>
          <cell r="AG1153">
            <v>0</v>
          </cell>
          <cell r="AH1153">
            <v>0</v>
          </cell>
          <cell r="AI1153">
            <v>0</v>
          </cell>
          <cell r="AJ1153">
            <v>0</v>
          </cell>
          <cell r="AK1153">
            <v>0</v>
          </cell>
          <cell r="AL1153">
            <v>0</v>
          </cell>
          <cell r="AM1153">
            <v>0</v>
          </cell>
          <cell r="AN1153">
            <v>0</v>
          </cell>
          <cell r="AO1153">
            <v>0</v>
          </cell>
          <cell r="AP1153">
            <v>0</v>
          </cell>
          <cell r="AQ1153">
            <v>0</v>
          </cell>
          <cell r="AR1153">
            <v>0</v>
          </cell>
          <cell r="AS1153">
            <v>0</v>
          </cell>
          <cell r="AT1153">
            <v>0</v>
          </cell>
          <cell r="AU1153">
            <v>0</v>
          </cell>
          <cell r="AV1153">
            <v>0</v>
          </cell>
          <cell r="AW1153">
            <v>0</v>
          </cell>
          <cell r="AX1153">
            <v>0</v>
          </cell>
        </row>
        <row r="1154">
          <cell r="A1154">
            <v>472551</v>
          </cell>
          <cell r="B1154">
            <v>5425016900956</v>
          </cell>
          <cell r="C1154" t="str">
            <v>Cooling Wash</v>
          </cell>
          <cell r="D1154" t="str">
            <v>Cooling Wash</v>
          </cell>
          <cell r="E1154" t="str">
            <v>Cooling Wash</v>
          </cell>
          <cell r="F1154" t="str">
            <v>Cooling Wash</v>
          </cell>
          <cell r="G1154">
            <v>500</v>
          </cell>
          <cell r="H1154" t="str">
            <v>ml</v>
          </cell>
          <cell r="I1154">
            <v>0</v>
          </cell>
          <cell r="J1154">
            <v>0</v>
          </cell>
          <cell r="K1154" t="str">
            <v>L</v>
          </cell>
          <cell r="L1154">
            <v>16</v>
          </cell>
          <cell r="M1154">
            <v>0</v>
          </cell>
          <cell r="N1154">
            <v>0</v>
          </cell>
          <cell r="O1154">
            <v>21</v>
          </cell>
          <cell r="P1154">
            <v>0.5</v>
          </cell>
          <cell r="Q1154">
            <v>7</v>
          </cell>
          <cell r="R1154">
            <v>2</v>
          </cell>
          <cell r="S1154" t="str">
            <v>K</v>
          </cell>
          <cell r="T1154">
            <v>1</v>
          </cell>
          <cell r="U1154">
            <v>0</v>
          </cell>
          <cell r="V1154" t="str">
            <v>↓</v>
          </cell>
          <cell r="W1154">
            <v>0</v>
          </cell>
          <cell r="X1154">
            <v>10.6</v>
          </cell>
          <cell r="Y1154">
            <v>0</v>
          </cell>
          <cell r="Z1154">
            <v>10.6</v>
          </cell>
          <cell r="AA1154">
            <v>10.6</v>
          </cell>
          <cell r="AB1154">
            <v>10.6</v>
          </cell>
          <cell r="AC1154">
            <v>10.6</v>
          </cell>
          <cell r="AD1154">
            <v>0</v>
          </cell>
          <cell r="AE1154">
            <v>0.21</v>
          </cell>
          <cell r="AF1154">
            <v>23.5</v>
          </cell>
          <cell r="AG1154">
            <v>0</v>
          </cell>
          <cell r="AH1154">
            <v>0</v>
          </cell>
          <cell r="AI1154">
            <v>0</v>
          </cell>
          <cell r="AJ1154">
            <v>0</v>
          </cell>
          <cell r="AK1154">
            <v>10.6</v>
          </cell>
          <cell r="AL1154">
            <v>0</v>
          </cell>
          <cell r="AM1154">
            <v>0</v>
          </cell>
          <cell r="AN1154">
            <v>0.94</v>
          </cell>
          <cell r="AO1154">
            <v>9.9600000000000009</v>
          </cell>
          <cell r="AP1154">
            <v>0</v>
          </cell>
          <cell r="AQ1154">
            <v>0</v>
          </cell>
          <cell r="AR1154">
            <v>10.6</v>
          </cell>
          <cell r="AS1154">
            <v>0</v>
          </cell>
          <cell r="AT1154">
            <v>0</v>
          </cell>
          <cell r="AU1154">
            <v>0</v>
          </cell>
          <cell r="AV1154">
            <v>0</v>
          </cell>
          <cell r="AW1154">
            <v>0</v>
          </cell>
          <cell r="AX1154">
            <v>0</v>
          </cell>
        </row>
        <row r="1155">
          <cell r="A1155">
            <v>472560</v>
          </cell>
          <cell r="B1155">
            <v>5425016900796</v>
          </cell>
          <cell r="C1155" t="str">
            <v>Cooling Wash</v>
          </cell>
          <cell r="D1155" t="str">
            <v>Cooling Wash</v>
          </cell>
          <cell r="E1155" t="str">
            <v>Cooling Wash</v>
          </cell>
          <cell r="F1155" t="str">
            <v>Cooling Wash</v>
          </cell>
          <cell r="G1155">
            <v>3</v>
          </cell>
          <cell r="H1155" t="str">
            <v>l</v>
          </cell>
          <cell r="I1155">
            <v>0</v>
          </cell>
          <cell r="J1155">
            <v>0</v>
          </cell>
          <cell r="K1155" t="str">
            <v>L</v>
          </cell>
          <cell r="L1155">
            <v>5</v>
          </cell>
          <cell r="M1155">
            <v>0</v>
          </cell>
          <cell r="N1155">
            <v>0</v>
          </cell>
          <cell r="O1155">
            <v>21</v>
          </cell>
          <cell r="P1155">
            <v>3</v>
          </cell>
          <cell r="Q1155">
            <v>7</v>
          </cell>
          <cell r="R1155">
            <v>2</v>
          </cell>
          <cell r="S1155" t="str">
            <v>K</v>
          </cell>
          <cell r="T1155">
            <v>1</v>
          </cell>
          <cell r="U1155">
            <v>0</v>
          </cell>
          <cell r="V1155" t="str">
            <v>↓</v>
          </cell>
          <cell r="W1155">
            <v>0</v>
          </cell>
          <cell r="X1155">
            <v>51.6</v>
          </cell>
          <cell r="Y1155">
            <v>0</v>
          </cell>
          <cell r="Z1155">
            <v>51.6</v>
          </cell>
          <cell r="AA1155">
            <v>51.6</v>
          </cell>
          <cell r="AB1155">
            <v>51.6</v>
          </cell>
          <cell r="AC1155">
            <v>51.6</v>
          </cell>
          <cell r="AD1155">
            <v>0</v>
          </cell>
          <cell r="AE1155">
            <v>0.21</v>
          </cell>
          <cell r="AF1155">
            <v>103.25</v>
          </cell>
          <cell r="AG1155">
            <v>0</v>
          </cell>
          <cell r="AH1155">
            <v>0</v>
          </cell>
          <cell r="AI1155">
            <v>0</v>
          </cell>
          <cell r="AJ1155">
            <v>0</v>
          </cell>
          <cell r="AK1155">
            <v>51.6</v>
          </cell>
          <cell r="AL1155">
            <v>0</v>
          </cell>
          <cell r="AM1155">
            <v>0</v>
          </cell>
          <cell r="AN1155">
            <v>0.94</v>
          </cell>
          <cell r="AO1155">
            <v>48.5</v>
          </cell>
          <cell r="AP1155">
            <v>0</v>
          </cell>
          <cell r="AQ1155">
            <v>0</v>
          </cell>
          <cell r="AR1155">
            <v>51.6</v>
          </cell>
          <cell r="AS1155">
            <v>0</v>
          </cell>
          <cell r="AT1155">
            <v>0</v>
          </cell>
          <cell r="AU1155">
            <v>0</v>
          </cell>
          <cell r="AV1155">
            <v>0</v>
          </cell>
          <cell r="AW1155">
            <v>0</v>
          </cell>
          <cell r="AX1155">
            <v>0</v>
          </cell>
        </row>
        <row r="1156">
          <cell r="A1156">
            <v>472536</v>
          </cell>
          <cell r="B1156">
            <v>5425016901120</v>
          </cell>
          <cell r="C1156" t="str">
            <v>Dry Feet</v>
          </cell>
          <cell r="D1156" t="str">
            <v>Dry Feet</v>
          </cell>
          <cell r="E1156" t="str">
            <v>Dry Feet</v>
          </cell>
          <cell r="F1156" t="str">
            <v>Dry Feet</v>
          </cell>
          <cell r="G1156">
            <v>250</v>
          </cell>
          <cell r="H1156" t="str">
            <v>ml</v>
          </cell>
          <cell r="I1156">
            <v>0</v>
          </cell>
          <cell r="J1156">
            <v>0</v>
          </cell>
          <cell r="K1156" t="str">
            <v>L</v>
          </cell>
          <cell r="L1156">
            <v>9</v>
          </cell>
          <cell r="M1156">
            <v>0</v>
          </cell>
          <cell r="N1156">
            <v>0</v>
          </cell>
          <cell r="O1156">
            <v>21</v>
          </cell>
          <cell r="P1156">
            <v>0.25</v>
          </cell>
          <cell r="Q1156">
            <v>7</v>
          </cell>
          <cell r="R1156">
            <v>2</v>
          </cell>
          <cell r="S1156" t="str">
            <v>K</v>
          </cell>
          <cell r="T1156">
            <v>1</v>
          </cell>
          <cell r="U1156">
            <v>0</v>
          </cell>
          <cell r="V1156" t="str">
            <v>↓</v>
          </cell>
          <cell r="W1156">
            <v>0</v>
          </cell>
          <cell r="X1156">
            <v>9.9</v>
          </cell>
          <cell r="Y1156">
            <v>0</v>
          </cell>
          <cell r="Z1156">
            <v>9.9</v>
          </cell>
          <cell r="AA1156">
            <v>9.9</v>
          </cell>
          <cell r="AB1156">
            <v>9.9</v>
          </cell>
          <cell r="AC1156">
            <v>9.9</v>
          </cell>
          <cell r="AD1156">
            <v>0</v>
          </cell>
          <cell r="AE1156">
            <v>0.21</v>
          </cell>
          <cell r="AF1156">
            <v>21.25</v>
          </cell>
          <cell r="AG1156">
            <v>0</v>
          </cell>
          <cell r="AH1156">
            <v>0</v>
          </cell>
          <cell r="AI1156">
            <v>0</v>
          </cell>
          <cell r="AJ1156">
            <v>0</v>
          </cell>
          <cell r="AK1156">
            <v>9.9</v>
          </cell>
          <cell r="AL1156">
            <v>0</v>
          </cell>
          <cell r="AM1156">
            <v>0</v>
          </cell>
          <cell r="AN1156">
            <v>0.94</v>
          </cell>
          <cell r="AO1156">
            <v>9.31</v>
          </cell>
          <cell r="AP1156">
            <v>0</v>
          </cell>
          <cell r="AQ1156">
            <v>0</v>
          </cell>
          <cell r="AR1156">
            <v>9.9</v>
          </cell>
          <cell r="AS1156">
            <v>0</v>
          </cell>
          <cell r="AT1156">
            <v>0</v>
          </cell>
          <cell r="AU1156">
            <v>0</v>
          </cell>
          <cell r="AV1156">
            <v>0</v>
          </cell>
          <cell r="AW1156">
            <v>0</v>
          </cell>
          <cell r="AX1156">
            <v>0</v>
          </cell>
        </row>
        <row r="1157">
          <cell r="A1157">
            <v>472582</v>
          </cell>
          <cell r="B1157">
            <v>5425016900055</v>
          </cell>
          <cell r="C1157" t="str">
            <v>Equi Wash</v>
          </cell>
          <cell r="D1157" t="str">
            <v>Equi Wash</v>
          </cell>
          <cell r="E1157" t="str">
            <v>Equi Wash</v>
          </cell>
          <cell r="F1157" t="str">
            <v>Equi Wash</v>
          </cell>
          <cell r="G1157">
            <v>500</v>
          </cell>
          <cell r="H1157" t="str">
            <v>ml</v>
          </cell>
          <cell r="I1157">
            <v>0</v>
          </cell>
          <cell r="J1157">
            <v>0</v>
          </cell>
          <cell r="K1157" t="str">
            <v>L</v>
          </cell>
          <cell r="L1157">
            <v>10</v>
          </cell>
          <cell r="M1157">
            <v>0</v>
          </cell>
          <cell r="N1157">
            <v>0</v>
          </cell>
          <cell r="O1157">
            <v>21</v>
          </cell>
          <cell r="P1157">
            <v>0.5</v>
          </cell>
          <cell r="Q1157">
            <v>7</v>
          </cell>
          <cell r="R1157">
            <v>2</v>
          </cell>
          <cell r="S1157" t="str">
            <v>K</v>
          </cell>
          <cell r="T1157">
            <v>1</v>
          </cell>
          <cell r="U1157">
            <v>0</v>
          </cell>
          <cell r="V1157" t="str">
            <v>↑</v>
          </cell>
          <cell r="W1157">
            <v>0</v>
          </cell>
          <cell r="X1157">
            <v>7.2</v>
          </cell>
          <cell r="Y1157">
            <v>0</v>
          </cell>
          <cell r="Z1157">
            <v>7.2</v>
          </cell>
          <cell r="AA1157">
            <v>7.2</v>
          </cell>
          <cell r="AB1157">
            <v>7.2</v>
          </cell>
          <cell r="AC1157">
            <v>7.2</v>
          </cell>
          <cell r="AD1157">
            <v>0</v>
          </cell>
          <cell r="AE1157">
            <v>0.21</v>
          </cell>
          <cell r="AF1157">
            <v>14.5</v>
          </cell>
          <cell r="AG1157">
            <v>0</v>
          </cell>
          <cell r="AH1157">
            <v>0</v>
          </cell>
          <cell r="AI1157">
            <v>0</v>
          </cell>
          <cell r="AJ1157">
            <v>0</v>
          </cell>
          <cell r="AK1157">
            <v>7.2</v>
          </cell>
          <cell r="AL1157">
            <v>0</v>
          </cell>
          <cell r="AM1157">
            <v>0</v>
          </cell>
          <cell r="AN1157">
            <v>0.94</v>
          </cell>
          <cell r="AO1157">
            <v>6.77</v>
          </cell>
          <cell r="AP1157">
            <v>0</v>
          </cell>
          <cell r="AQ1157">
            <v>0</v>
          </cell>
          <cell r="AR1157">
            <v>7.2</v>
          </cell>
          <cell r="AS1157">
            <v>0</v>
          </cell>
          <cell r="AT1157">
            <v>0</v>
          </cell>
          <cell r="AU1157">
            <v>0</v>
          </cell>
          <cell r="AV1157">
            <v>0</v>
          </cell>
          <cell r="AW1157">
            <v>0</v>
          </cell>
          <cell r="AX1157">
            <v>0</v>
          </cell>
        </row>
        <row r="1158">
          <cell r="A1158">
            <v>472534</v>
          </cell>
          <cell r="B1158">
            <v>5425016901113</v>
          </cell>
          <cell r="C1158" t="str">
            <v>Equi Wash</v>
          </cell>
          <cell r="D1158" t="str">
            <v>Equi Wash</v>
          </cell>
          <cell r="E1158" t="str">
            <v>Equi Wash</v>
          </cell>
          <cell r="F1158" t="str">
            <v>Equi Wash</v>
          </cell>
          <cell r="G1158">
            <v>3</v>
          </cell>
          <cell r="H1158" t="str">
            <v>l</v>
          </cell>
          <cell r="I1158">
            <v>0</v>
          </cell>
          <cell r="J1158">
            <v>0</v>
          </cell>
          <cell r="K1158" t="str">
            <v>L</v>
          </cell>
          <cell r="L1158">
            <v>5</v>
          </cell>
          <cell r="M1158" t="str">
            <v>euro</v>
          </cell>
          <cell r="N1158">
            <v>100</v>
          </cell>
          <cell r="O1158">
            <v>21</v>
          </cell>
          <cell r="P1158">
            <v>3</v>
          </cell>
          <cell r="Q1158">
            <v>7</v>
          </cell>
          <cell r="R1158">
            <v>2</v>
          </cell>
          <cell r="S1158" t="str">
            <v>K</v>
          </cell>
          <cell r="T1158">
            <v>1</v>
          </cell>
          <cell r="U1158">
            <v>0</v>
          </cell>
          <cell r="V1158" t="str">
            <v>↑</v>
          </cell>
          <cell r="W1158">
            <v>0</v>
          </cell>
          <cell r="X1158">
            <v>23.6</v>
          </cell>
          <cell r="Y1158">
            <v>0</v>
          </cell>
          <cell r="Z1158">
            <v>23.6</v>
          </cell>
          <cell r="AA1158">
            <v>23.6</v>
          </cell>
          <cell r="AB1158">
            <v>23.6</v>
          </cell>
          <cell r="AC1158">
            <v>23.6</v>
          </cell>
          <cell r="AD1158">
            <v>0</v>
          </cell>
          <cell r="AE1158">
            <v>0.21</v>
          </cell>
          <cell r="AF1158">
            <v>48.3</v>
          </cell>
          <cell r="AG1158">
            <v>0</v>
          </cell>
          <cell r="AH1158">
            <v>0</v>
          </cell>
          <cell r="AI1158">
            <v>0</v>
          </cell>
          <cell r="AJ1158">
            <v>0</v>
          </cell>
          <cell r="AK1158">
            <v>23.6</v>
          </cell>
          <cell r="AL1158">
            <v>0</v>
          </cell>
          <cell r="AM1158">
            <v>0</v>
          </cell>
          <cell r="AN1158">
            <v>0.94</v>
          </cell>
          <cell r="AO1158">
            <v>22.18</v>
          </cell>
          <cell r="AP1158">
            <v>0</v>
          </cell>
          <cell r="AQ1158">
            <v>0</v>
          </cell>
          <cell r="AR1158">
            <v>23.6</v>
          </cell>
          <cell r="AS1158">
            <v>0</v>
          </cell>
          <cell r="AT1158">
            <v>0</v>
          </cell>
          <cell r="AU1158">
            <v>0</v>
          </cell>
          <cell r="AV1158">
            <v>0</v>
          </cell>
          <cell r="AW1158">
            <v>0</v>
          </cell>
          <cell r="AX1158">
            <v>0</v>
          </cell>
        </row>
        <row r="1159">
          <cell r="A1159">
            <v>472523</v>
          </cell>
          <cell r="B1159">
            <v>5425016901373</v>
          </cell>
          <cell r="C1159" t="str">
            <v>First 8 Spray</v>
          </cell>
          <cell r="D1159" t="str">
            <v>First 8 Spray</v>
          </cell>
          <cell r="E1159" t="str">
            <v>First 8 Spray</v>
          </cell>
          <cell r="F1159" t="str">
            <v>First 8 Spray</v>
          </cell>
          <cell r="G1159">
            <v>300</v>
          </cell>
          <cell r="H1159" t="str">
            <v>ml</v>
          </cell>
          <cell r="I1159">
            <v>0</v>
          </cell>
          <cell r="J1159">
            <v>0</v>
          </cell>
          <cell r="K1159" t="str">
            <v>L</v>
          </cell>
          <cell r="L1159">
            <v>12</v>
          </cell>
          <cell r="M1159">
            <v>0</v>
          </cell>
          <cell r="N1159">
            <v>0</v>
          </cell>
          <cell r="O1159">
            <v>21</v>
          </cell>
          <cell r="P1159">
            <v>0.3</v>
          </cell>
          <cell r="Q1159">
            <v>7</v>
          </cell>
          <cell r="R1159">
            <v>2</v>
          </cell>
          <cell r="S1159" t="str">
            <v>K</v>
          </cell>
          <cell r="T1159">
            <v>1</v>
          </cell>
          <cell r="U1159">
            <v>0</v>
          </cell>
          <cell r="V1159" t="str">
            <v>↓</v>
          </cell>
          <cell r="W1159">
            <v>0</v>
          </cell>
          <cell r="X1159">
            <v>14.7</v>
          </cell>
          <cell r="Y1159">
            <v>0</v>
          </cell>
          <cell r="Z1159">
            <v>14.7</v>
          </cell>
          <cell r="AA1159">
            <v>14.7</v>
          </cell>
          <cell r="AB1159">
            <v>14.7</v>
          </cell>
          <cell r="AC1159">
            <v>14.7</v>
          </cell>
          <cell r="AD1159">
            <v>0</v>
          </cell>
          <cell r="AE1159">
            <v>0.21</v>
          </cell>
          <cell r="AF1159">
            <v>29.05</v>
          </cell>
          <cell r="AG1159">
            <v>0</v>
          </cell>
          <cell r="AH1159">
            <v>0</v>
          </cell>
          <cell r="AI1159">
            <v>0</v>
          </cell>
          <cell r="AJ1159">
            <v>0</v>
          </cell>
          <cell r="AK1159">
            <v>14.7</v>
          </cell>
          <cell r="AL1159">
            <v>0</v>
          </cell>
          <cell r="AM1159">
            <v>0</v>
          </cell>
          <cell r="AN1159">
            <v>0.94</v>
          </cell>
          <cell r="AO1159">
            <v>13.82</v>
          </cell>
          <cell r="AP1159">
            <v>0</v>
          </cell>
          <cell r="AQ1159">
            <v>0</v>
          </cell>
          <cell r="AR1159">
            <v>14.7</v>
          </cell>
          <cell r="AS1159">
            <v>0</v>
          </cell>
          <cell r="AT1159">
            <v>0</v>
          </cell>
          <cell r="AU1159">
            <v>0</v>
          </cell>
          <cell r="AV1159">
            <v>0</v>
          </cell>
          <cell r="AW1159">
            <v>0</v>
          </cell>
          <cell r="AX1159">
            <v>0</v>
          </cell>
        </row>
        <row r="1160">
          <cell r="A1160">
            <v>472543</v>
          </cell>
          <cell r="B1160">
            <v>5425016901526</v>
          </cell>
          <cell r="C1160" t="str">
            <v>Flyless</v>
          </cell>
          <cell r="D1160" t="str">
            <v>Flyless</v>
          </cell>
          <cell r="E1160" t="str">
            <v>Flyless</v>
          </cell>
          <cell r="F1160" t="str">
            <v>Flyless</v>
          </cell>
          <cell r="G1160">
            <v>60</v>
          </cell>
          <cell r="H1160" t="str">
            <v>ml</v>
          </cell>
          <cell r="I1160">
            <v>0</v>
          </cell>
          <cell r="J1160">
            <v>0</v>
          </cell>
          <cell r="K1160" t="str">
            <v>L</v>
          </cell>
          <cell r="L1160">
            <v>0</v>
          </cell>
          <cell r="M1160">
            <v>0</v>
          </cell>
          <cell r="N1160">
            <v>0</v>
          </cell>
          <cell r="O1160">
            <v>21</v>
          </cell>
          <cell r="P1160">
            <v>0.06</v>
          </cell>
          <cell r="Q1160">
            <v>7</v>
          </cell>
          <cell r="R1160">
            <v>2</v>
          </cell>
          <cell r="S1160" t="str">
            <v>K</v>
          </cell>
          <cell r="T1160">
            <v>1</v>
          </cell>
          <cell r="U1160">
            <v>0</v>
          </cell>
          <cell r="V1160">
            <v>0</v>
          </cell>
          <cell r="W1160">
            <v>0</v>
          </cell>
          <cell r="X1160">
            <v>3.25</v>
          </cell>
          <cell r="Y1160">
            <v>0</v>
          </cell>
          <cell r="Z1160">
            <v>3.25</v>
          </cell>
          <cell r="AA1160">
            <v>3.25</v>
          </cell>
          <cell r="AB1160">
            <v>3.25</v>
          </cell>
          <cell r="AC1160">
            <v>3.25</v>
          </cell>
          <cell r="AD1160">
            <v>0</v>
          </cell>
          <cell r="AE1160">
            <v>0.21</v>
          </cell>
          <cell r="AF1160">
            <v>6.05</v>
          </cell>
          <cell r="AG1160">
            <v>0</v>
          </cell>
          <cell r="AH1160">
            <v>0</v>
          </cell>
          <cell r="AI1160">
            <v>0</v>
          </cell>
          <cell r="AJ1160">
            <v>0</v>
          </cell>
          <cell r="AK1160">
            <v>3.25</v>
          </cell>
          <cell r="AL1160">
            <v>0</v>
          </cell>
          <cell r="AM1160">
            <v>0</v>
          </cell>
          <cell r="AN1160">
            <v>0.94</v>
          </cell>
          <cell r="AO1160">
            <v>3.06</v>
          </cell>
          <cell r="AP1160">
            <v>0</v>
          </cell>
          <cell r="AQ1160">
            <v>0</v>
          </cell>
          <cell r="AR1160">
            <v>3.25</v>
          </cell>
          <cell r="AS1160">
            <v>0</v>
          </cell>
          <cell r="AT1160">
            <v>0</v>
          </cell>
          <cell r="AU1160">
            <v>0</v>
          </cell>
          <cell r="AV1160">
            <v>0</v>
          </cell>
          <cell r="AW1160">
            <v>0</v>
          </cell>
          <cell r="AX1160">
            <v>0</v>
          </cell>
        </row>
        <row r="1161">
          <cell r="A1161">
            <v>472549</v>
          </cell>
          <cell r="B1161">
            <v>5425016901519</v>
          </cell>
          <cell r="C1161" t="str">
            <v>Flyless</v>
          </cell>
          <cell r="D1161" t="str">
            <v>Flyless</v>
          </cell>
          <cell r="E1161" t="str">
            <v>Flyless</v>
          </cell>
          <cell r="F1161" t="str">
            <v>Flyless</v>
          </cell>
          <cell r="G1161">
            <v>500</v>
          </cell>
          <cell r="H1161" t="str">
            <v>ml</v>
          </cell>
          <cell r="I1161">
            <v>0</v>
          </cell>
          <cell r="J1161">
            <v>0</v>
          </cell>
          <cell r="K1161" t="str">
            <v>L</v>
          </cell>
          <cell r="L1161">
            <v>0</v>
          </cell>
          <cell r="M1161">
            <v>0</v>
          </cell>
          <cell r="N1161">
            <v>0</v>
          </cell>
          <cell r="O1161">
            <v>21</v>
          </cell>
          <cell r="P1161">
            <v>0.5</v>
          </cell>
          <cell r="Q1161">
            <v>7</v>
          </cell>
          <cell r="R1161">
            <v>2</v>
          </cell>
          <cell r="S1161" t="str">
            <v>K</v>
          </cell>
          <cell r="T1161">
            <v>1</v>
          </cell>
          <cell r="U1161">
            <v>0</v>
          </cell>
          <cell r="V1161">
            <v>0</v>
          </cell>
          <cell r="W1161">
            <v>0</v>
          </cell>
          <cell r="X1161">
            <v>13.5</v>
          </cell>
          <cell r="Y1161">
            <v>0</v>
          </cell>
          <cell r="Z1161">
            <v>13.5</v>
          </cell>
          <cell r="AA1161">
            <v>13.5</v>
          </cell>
          <cell r="AB1161">
            <v>13.5</v>
          </cell>
          <cell r="AC1161">
            <v>13.5</v>
          </cell>
          <cell r="AD1161">
            <v>0</v>
          </cell>
          <cell r="AE1161">
            <v>0.21</v>
          </cell>
          <cell r="AF1161">
            <v>24.8</v>
          </cell>
          <cell r="AG1161">
            <v>0</v>
          </cell>
          <cell r="AH1161">
            <v>0</v>
          </cell>
          <cell r="AI1161">
            <v>0</v>
          </cell>
          <cell r="AJ1161">
            <v>0</v>
          </cell>
          <cell r="AK1161">
            <v>13.5</v>
          </cell>
          <cell r="AL1161">
            <v>0</v>
          </cell>
          <cell r="AM1161">
            <v>0</v>
          </cell>
          <cell r="AN1161">
            <v>0.94</v>
          </cell>
          <cell r="AO1161">
            <v>12.69</v>
          </cell>
          <cell r="AP1161">
            <v>0</v>
          </cell>
          <cell r="AQ1161">
            <v>0</v>
          </cell>
          <cell r="AR1161">
            <v>13.5</v>
          </cell>
          <cell r="AS1161">
            <v>0</v>
          </cell>
          <cell r="AT1161">
            <v>0</v>
          </cell>
          <cell r="AU1161">
            <v>0</v>
          </cell>
          <cell r="AV1161">
            <v>0</v>
          </cell>
          <cell r="AW1161">
            <v>0</v>
          </cell>
          <cell r="AX1161">
            <v>0</v>
          </cell>
        </row>
        <row r="1162">
          <cell r="A1162">
            <v>472588</v>
          </cell>
          <cell r="B1162">
            <v>5425016900093</v>
          </cell>
          <cell r="C1162" t="str">
            <v>Hoof Conditioner</v>
          </cell>
          <cell r="D1162" t="str">
            <v>Hoof Conditioner</v>
          </cell>
          <cell r="E1162" t="str">
            <v>Hoof Conditioner</v>
          </cell>
          <cell r="F1162" t="str">
            <v>Hoof Conditioner</v>
          </cell>
          <cell r="G1162">
            <v>1</v>
          </cell>
          <cell r="H1162" t="str">
            <v>l</v>
          </cell>
          <cell r="I1162">
            <v>0</v>
          </cell>
          <cell r="J1162">
            <v>0</v>
          </cell>
          <cell r="K1162" t="str">
            <v>L</v>
          </cell>
          <cell r="L1162">
            <v>12</v>
          </cell>
          <cell r="M1162">
            <v>0</v>
          </cell>
          <cell r="N1162">
            <v>0</v>
          </cell>
          <cell r="O1162">
            <v>21</v>
          </cell>
          <cell r="P1162">
            <v>1</v>
          </cell>
          <cell r="Q1162">
            <v>7</v>
          </cell>
          <cell r="R1162">
            <v>2</v>
          </cell>
          <cell r="S1162" t="str">
            <v>K</v>
          </cell>
          <cell r="T1162">
            <v>1</v>
          </cell>
          <cell r="U1162">
            <v>0</v>
          </cell>
          <cell r="V1162" t="str">
            <v>↓</v>
          </cell>
          <cell r="W1162">
            <v>0</v>
          </cell>
          <cell r="X1162">
            <v>11</v>
          </cell>
          <cell r="Y1162">
            <v>0</v>
          </cell>
          <cell r="Z1162">
            <v>11</v>
          </cell>
          <cell r="AA1162">
            <v>11</v>
          </cell>
          <cell r="AB1162">
            <v>11</v>
          </cell>
          <cell r="AC1162">
            <v>11</v>
          </cell>
          <cell r="AD1162">
            <v>0</v>
          </cell>
          <cell r="AE1162">
            <v>0.21</v>
          </cell>
          <cell r="AF1162">
            <v>20.2</v>
          </cell>
          <cell r="AG1162">
            <v>0</v>
          </cell>
          <cell r="AH1162">
            <v>0</v>
          </cell>
          <cell r="AI1162">
            <v>0</v>
          </cell>
          <cell r="AJ1162">
            <v>0</v>
          </cell>
          <cell r="AK1162">
            <v>11</v>
          </cell>
          <cell r="AL1162">
            <v>0</v>
          </cell>
          <cell r="AM1162">
            <v>0</v>
          </cell>
          <cell r="AN1162">
            <v>0.94</v>
          </cell>
          <cell r="AO1162">
            <v>10.34</v>
          </cell>
          <cell r="AP1162">
            <v>0</v>
          </cell>
          <cell r="AQ1162">
            <v>0</v>
          </cell>
          <cell r="AR1162">
            <v>11</v>
          </cell>
          <cell r="AS1162">
            <v>0</v>
          </cell>
          <cell r="AT1162">
            <v>0</v>
          </cell>
          <cell r="AU1162">
            <v>0</v>
          </cell>
          <cell r="AV1162">
            <v>0</v>
          </cell>
          <cell r="AW1162">
            <v>0</v>
          </cell>
          <cell r="AX1162">
            <v>0</v>
          </cell>
        </row>
        <row r="1163">
          <cell r="A1163">
            <v>472555</v>
          </cell>
          <cell r="B1163">
            <v>5425016901496</v>
          </cell>
          <cell r="C1163" t="str">
            <v>Hoof Oil Special</v>
          </cell>
          <cell r="D1163" t="str">
            <v>Hoof Oil Special</v>
          </cell>
          <cell r="E1163" t="str">
            <v>Hoof Oil Special</v>
          </cell>
          <cell r="F1163" t="str">
            <v>Hoof Oil Special</v>
          </cell>
          <cell r="G1163">
            <v>500</v>
          </cell>
          <cell r="H1163" t="str">
            <v>ml</v>
          </cell>
          <cell r="I1163">
            <v>0</v>
          </cell>
          <cell r="J1163">
            <v>0</v>
          </cell>
          <cell r="K1163" t="str">
            <v>L</v>
          </cell>
          <cell r="L1163">
            <v>12</v>
          </cell>
          <cell r="M1163">
            <v>0</v>
          </cell>
          <cell r="N1163">
            <v>0</v>
          </cell>
          <cell r="O1163">
            <v>21</v>
          </cell>
          <cell r="P1163">
            <v>0.5</v>
          </cell>
          <cell r="Q1163">
            <v>7</v>
          </cell>
          <cell r="R1163">
            <v>2</v>
          </cell>
          <cell r="S1163" t="str">
            <v>K</v>
          </cell>
          <cell r="T1163">
            <v>1</v>
          </cell>
          <cell r="U1163">
            <v>0</v>
          </cell>
          <cell r="V1163" t="str">
            <v>↓</v>
          </cell>
          <cell r="W1163">
            <v>0</v>
          </cell>
          <cell r="X1163">
            <v>11</v>
          </cell>
          <cell r="Y1163">
            <v>0</v>
          </cell>
          <cell r="Z1163">
            <v>11</v>
          </cell>
          <cell r="AA1163">
            <v>11</v>
          </cell>
          <cell r="AB1163">
            <v>11</v>
          </cell>
          <cell r="AC1163">
            <v>11</v>
          </cell>
          <cell r="AD1163">
            <v>0</v>
          </cell>
          <cell r="AE1163">
            <v>0.21</v>
          </cell>
          <cell r="AF1163">
            <v>22.4</v>
          </cell>
          <cell r="AG1163">
            <v>0</v>
          </cell>
          <cell r="AH1163">
            <v>0</v>
          </cell>
          <cell r="AI1163">
            <v>0</v>
          </cell>
          <cell r="AJ1163">
            <v>0</v>
          </cell>
          <cell r="AK1163">
            <v>11</v>
          </cell>
          <cell r="AL1163">
            <v>0</v>
          </cell>
          <cell r="AM1163">
            <v>0</v>
          </cell>
          <cell r="AN1163">
            <v>0.94</v>
          </cell>
          <cell r="AO1163">
            <v>10.34</v>
          </cell>
          <cell r="AP1163">
            <v>0</v>
          </cell>
          <cell r="AQ1163">
            <v>0</v>
          </cell>
          <cell r="AR1163">
            <v>11</v>
          </cell>
          <cell r="AS1163">
            <v>0</v>
          </cell>
          <cell r="AT1163">
            <v>0</v>
          </cell>
          <cell r="AU1163">
            <v>0</v>
          </cell>
          <cell r="AV1163">
            <v>0</v>
          </cell>
          <cell r="AW1163">
            <v>0</v>
          </cell>
          <cell r="AX1163">
            <v>0</v>
          </cell>
        </row>
        <row r="1164">
          <cell r="A1164">
            <v>472593</v>
          </cell>
          <cell r="B1164">
            <v>5425016901588</v>
          </cell>
          <cell r="C1164" t="str">
            <v>Hoof Oil Special</v>
          </cell>
          <cell r="D1164" t="str">
            <v>Hoof Oil Special</v>
          </cell>
          <cell r="E1164" t="str">
            <v>Hoof Oil Special</v>
          </cell>
          <cell r="F1164" t="str">
            <v>Hoof Oil Special</v>
          </cell>
          <cell r="G1164">
            <v>3</v>
          </cell>
          <cell r="H1164" t="str">
            <v>l</v>
          </cell>
          <cell r="I1164">
            <v>0</v>
          </cell>
          <cell r="J1164">
            <v>0</v>
          </cell>
          <cell r="K1164" t="str">
            <v>L</v>
          </cell>
          <cell r="L1164">
            <v>5</v>
          </cell>
          <cell r="M1164" t="str">
            <v>euro</v>
          </cell>
          <cell r="N1164">
            <v>180</v>
          </cell>
          <cell r="O1164">
            <v>21</v>
          </cell>
          <cell r="P1164">
            <v>3</v>
          </cell>
          <cell r="Q1164">
            <v>7</v>
          </cell>
          <cell r="R1164">
            <v>2</v>
          </cell>
          <cell r="S1164" t="str">
            <v>K</v>
          </cell>
          <cell r="T1164">
            <v>1</v>
          </cell>
          <cell r="U1164">
            <v>0</v>
          </cell>
          <cell r="V1164" t="str">
            <v>↓</v>
          </cell>
          <cell r="W1164">
            <v>0</v>
          </cell>
          <cell r="X1164">
            <v>25.75</v>
          </cell>
          <cell r="Y1164">
            <v>0</v>
          </cell>
          <cell r="Z1164">
            <v>25.75</v>
          </cell>
          <cell r="AA1164">
            <v>25.75</v>
          </cell>
          <cell r="AB1164">
            <v>25.75</v>
          </cell>
          <cell r="AC1164">
            <v>25.75</v>
          </cell>
          <cell r="AD1164">
            <v>0</v>
          </cell>
          <cell r="AE1164">
            <v>0.21</v>
          </cell>
          <cell r="AF1164">
            <v>52.05</v>
          </cell>
          <cell r="AG1164">
            <v>0</v>
          </cell>
          <cell r="AH1164">
            <v>0</v>
          </cell>
          <cell r="AI1164">
            <v>0</v>
          </cell>
          <cell r="AJ1164">
            <v>0</v>
          </cell>
          <cell r="AK1164">
            <v>25.75</v>
          </cell>
          <cell r="AL1164">
            <v>0</v>
          </cell>
          <cell r="AM1164">
            <v>0</v>
          </cell>
          <cell r="AN1164">
            <v>0.94</v>
          </cell>
          <cell r="AO1164">
            <v>24.21</v>
          </cell>
          <cell r="AP1164">
            <v>0</v>
          </cell>
          <cell r="AQ1164">
            <v>0</v>
          </cell>
          <cell r="AR1164">
            <v>25.75</v>
          </cell>
          <cell r="AS1164">
            <v>0</v>
          </cell>
          <cell r="AT1164">
            <v>0</v>
          </cell>
          <cell r="AU1164">
            <v>0</v>
          </cell>
          <cell r="AV1164">
            <v>0</v>
          </cell>
          <cell r="AW1164">
            <v>0</v>
          </cell>
          <cell r="AX1164">
            <v>0</v>
          </cell>
        </row>
        <row r="1165">
          <cell r="A1165">
            <v>472587</v>
          </cell>
          <cell r="B1165">
            <v>5425016901007</v>
          </cell>
          <cell r="C1165" t="str">
            <v>Hygienic Wash</v>
          </cell>
          <cell r="D1165" t="str">
            <v>Hygienic Wash</v>
          </cell>
          <cell r="E1165" t="str">
            <v>Hygienic Wash</v>
          </cell>
          <cell r="F1165" t="str">
            <v>Hygienic Wash</v>
          </cell>
          <cell r="G1165">
            <v>500</v>
          </cell>
          <cell r="H1165" t="str">
            <v>ml</v>
          </cell>
          <cell r="I1165">
            <v>0</v>
          </cell>
          <cell r="J1165">
            <v>0</v>
          </cell>
          <cell r="K1165" t="str">
            <v>L</v>
          </cell>
          <cell r="L1165">
            <v>10</v>
          </cell>
          <cell r="M1165">
            <v>0</v>
          </cell>
          <cell r="N1165">
            <v>0</v>
          </cell>
          <cell r="O1165">
            <v>21</v>
          </cell>
          <cell r="P1165">
            <v>0.5</v>
          </cell>
          <cell r="Q1165">
            <v>7</v>
          </cell>
          <cell r="R1165">
            <v>2</v>
          </cell>
          <cell r="S1165" t="str">
            <v>K</v>
          </cell>
          <cell r="T1165">
            <v>1</v>
          </cell>
          <cell r="U1165">
            <v>0</v>
          </cell>
          <cell r="V1165" t="str">
            <v>↓</v>
          </cell>
          <cell r="W1165">
            <v>0</v>
          </cell>
          <cell r="X1165">
            <v>7.8</v>
          </cell>
          <cell r="Y1165">
            <v>0</v>
          </cell>
          <cell r="Z1165">
            <v>7.8</v>
          </cell>
          <cell r="AA1165">
            <v>7.8</v>
          </cell>
          <cell r="AB1165">
            <v>7.8</v>
          </cell>
          <cell r="AC1165">
            <v>7.8</v>
          </cell>
          <cell r="AD1165">
            <v>0</v>
          </cell>
          <cell r="AE1165">
            <v>0.21</v>
          </cell>
          <cell r="AF1165">
            <v>17.899999999999999</v>
          </cell>
          <cell r="AG1165">
            <v>0</v>
          </cell>
          <cell r="AH1165">
            <v>0</v>
          </cell>
          <cell r="AI1165">
            <v>0</v>
          </cell>
          <cell r="AJ1165">
            <v>0</v>
          </cell>
          <cell r="AK1165">
            <v>7.8</v>
          </cell>
          <cell r="AL1165">
            <v>0</v>
          </cell>
          <cell r="AM1165">
            <v>0</v>
          </cell>
          <cell r="AN1165">
            <v>0.94</v>
          </cell>
          <cell r="AO1165">
            <v>7.33</v>
          </cell>
          <cell r="AP1165">
            <v>0</v>
          </cell>
          <cell r="AQ1165">
            <v>0</v>
          </cell>
          <cell r="AR1165">
            <v>7.8</v>
          </cell>
          <cell r="AS1165">
            <v>0</v>
          </cell>
          <cell r="AT1165">
            <v>0</v>
          </cell>
          <cell r="AU1165">
            <v>0</v>
          </cell>
          <cell r="AV1165">
            <v>0</v>
          </cell>
          <cell r="AW1165">
            <v>0</v>
          </cell>
          <cell r="AX1165">
            <v>0</v>
          </cell>
        </row>
        <row r="1166">
          <cell r="A1166">
            <v>472580</v>
          </cell>
          <cell r="B1166">
            <v>5425016900079</v>
          </cell>
          <cell r="C1166" t="str">
            <v>Ice Clay</v>
          </cell>
          <cell r="D1166" t="str">
            <v>Ice Clay</v>
          </cell>
          <cell r="E1166" t="str">
            <v>Ice Clay</v>
          </cell>
          <cell r="F1166" t="str">
            <v>Ice Clay</v>
          </cell>
          <cell r="G1166">
            <v>4</v>
          </cell>
          <cell r="H1166" t="str">
            <v>kg</v>
          </cell>
          <cell r="I1166">
            <v>0</v>
          </cell>
          <cell r="J1166">
            <v>0</v>
          </cell>
          <cell r="K1166" t="str">
            <v>L</v>
          </cell>
          <cell r="L1166">
            <v>4</v>
          </cell>
          <cell r="M1166">
            <v>0</v>
          </cell>
          <cell r="N1166">
            <v>0</v>
          </cell>
          <cell r="O1166">
            <v>21</v>
          </cell>
          <cell r="P1166">
            <v>4</v>
          </cell>
          <cell r="Q1166">
            <v>7</v>
          </cell>
          <cell r="R1166">
            <v>2</v>
          </cell>
          <cell r="S1166" t="str">
            <v>K</v>
          </cell>
          <cell r="T1166">
            <v>1</v>
          </cell>
          <cell r="U1166">
            <v>0</v>
          </cell>
          <cell r="V1166" t="str">
            <v>↓</v>
          </cell>
          <cell r="W1166">
            <v>0</v>
          </cell>
          <cell r="X1166">
            <v>19.5</v>
          </cell>
          <cell r="Y1166">
            <v>0</v>
          </cell>
          <cell r="Z1166">
            <v>19.5</v>
          </cell>
          <cell r="AA1166">
            <v>19.5</v>
          </cell>
          <cell r="AB1166">
            <v>19.5</v>
          </cell>
          <cell r="AC1166">
            <v>19.5</v>
          </cell>
          <cell r="AD1166">
            <v>0</v>
          </cell>
          <cell r="AE1166">
            <v>0.21</v>
          </cell>
          <cell r="AF1166">
            <v>43.1</v>
          </cell>
          <cell r="AG1166">
            <v>0</v>
          </cell>
          <cell r="AH1166">
            <v>0</v>
          </cell>
          <cell r="AI1166">
            <v>0</v>
          </cell>
          <cell r="AJ1166">
            <v>0</v>
          </cell>
          <cell r="AK1166">
            <v>19.5</v>
          </cell>
          <cell r="AL1166">
            <v>0</v>
          </cell>
          <cell r="AM1166">
            <v>0</v>
          </cell>
          <cell r="AN1166">
            <v>0.94</v>
          </cell>
          <cell r="AO1166">
            <v>18.329999999999998</v>
          </cell>
          <cell r="AP1166">
            <v>0</v>
          </cell>
          <cell r="AQ1166">
            <v>0</v>
          </cell>
          <cell r="AR1166">
            <v>19.5</v>
          </cell>
          <cell r="AS1166">
            <v>0</v>
          </cell>
          <cell r="AT1166">
            <v>0</v>
          </cell>
          <cell r="AU1166">
            <v>0</v>
          </cell>
          <cell r="AV1166">
            <v>0</v>
          </cell>
          <cell r="AW1166">
            <v>0</v>
          </cell>
          <cell r="AX1166">
            <v>0</v>
          </cell>
        </row>
        <row r="1167">
          <cell r="A1167">
            <v>472581</v>
          </cell>
          <cell r="B1167">
            <v>5425016900086</v>
          </cell>
          <cell r="C1167" t="str">
            <v>Ice Clay</v>
          </cell>
          <cell r="D1167" t="str">
            <v>Ice Clay</v>
          </cell>
          <cell r="E1167" t="str">
            <v>Ice Clay</v>
          </cell>
          <cell r="F1167" t="str">
            <v>Ice Clay</v>
          </cell>
          <cell r="G1167">
            <v>10</v>
          </cell>
          <cell r="H1167" t="str">
            <v>kg</v>
          </cell>
          <cell r="I1167">
            <v>0</v>
          </cell>
          <cell r="J1167">
            <v>0</v>
          </cell>
          <cell r="K1167">
            <v>0</v>
          </cell>
          <cell r="L1167">
            <v>0</v>
          </cell>
          <cell r="M1167">
            <v>0</v>
          </cell>
          <cell r="N1167">
            <v>0</v>
          </cell>
          <cell r="O1167">
            <v>21</v>
          </cell>
          <cell r="P1167">
            <v>10</v>
          </cell>
          <cell r="Q1167">
            <v>7</v>
          </cell>
          <cell r="R1167">
            <v>2</v>
          </cell>
          <cell r="S1167" t="str">
            <v>G</v>
          </cell>
          <cell r="T1167">
            <v>1</v>
          </cell>
          <cell r="U1167">
            <v>0</v>
          </cell>
          <cell r="V1167" t="str">
            <v>↓</v>
          </cell>
          <cell r="W1167">
            <v>0</v>
          </cell>
          <cell r="X1167">
            <v>40</v>
          </cell>
          <cell r="Y1167">
            <v>0</v>
          </cell>
          <cell r="Z1167">
            <v>40</v>
          </cell>
          <cell r="AA1167">
            <v>40</v>
          </cell>
          <cell r="AB1167">
            <v>40</v>
          </cell>
          <cell r="AC1167">
            <v>40</v>
          </cell>
          <cell r="AD1167">
            <v>0</v>
          </cell>
          <cell r="AE1167">
            <v>0.21</v>
          </cell>
          <cell r="AF1167">
            <v>84.7</v>
          </cell>
          <cell r="AG1167">
            <v>0</v>
          </cell>
          <cell r="AH1167">
            <v>0</v>
          </cell>
          <cell r="AI1167">
            <v>0</v>
          </cell>
          <cell r="AJ1167">
            <v>0</v>
          </cell>
          <cell r="AK1167">
            <v>40</v>
          </cell>
          <cell r="AL1167">
            <v>0</v>
          </cell>
          <cell r="AM1167">
            <v>0</v>
          </cell>
          <cell r="AN1167">
            <v>0.94</v>
          </cell>
          <cell r="AO1167">
            <v>37.6</v>
          </cell>
          <cell r="AP1167">
            <v>0</v>
          </cell>
          <cell r="AQ1167">
            <v>0</v>
          </cell>
          <cell r="AR1167">
            <v>40</v>
          </cell>
          <cell r="AS1167">
            <v>0</v>
          </cell>
          <cell r="AT1167">
            <v>0</v>
          </cell>
          <cell r="AU1167">
            <v>0</v>
          </cell>
          <cell r="AV1167">
            <v>0</v>
          </cell>
          <cell r="AW1167">
            <v>0</v>
          </cell>
          <cell r="AX1167">
            <v>0</v>
          </cell>
        </row>
        <row r="1168">
          <cell r="A1168">
            <v>472533</v>
          </cell>
          <cell r="B1168">
            <v>5425016901229</v>
          </cell>
          <cell r="C1168" t="str">
            <v>Leather Shine</v>
          </cell>
          <cell r="D1168" t="str">
            <v>Leather Shine</v>
          </cell>
          <cell r="E1168" t="str">
            <v>Leather Shine</v>
          </cell>
          <cell r="F1168" t="str">
            <v>Leather Shine</v>
          </cell>
          <cell r="G1168">
            <v>500</v>
          </cell>
          <cell r="H1168" t="str">
            <v>ml</v>
          </cell>
          <cell r="I1168">
            <v>0</v>
          </cell>
          <cell r="J1168">
            <v>0</v>
          </cell>
          <cell r="K1168" t="str">
            <v>L</v>
          </cell>
          <cell r="L1168">
            <v>16</v>
          </cell>
          <cell r="M1168" t="str">
            <v>euro</v>
          </cell>
          <cell r="N1168">
            <v>648</v>
          </cell>
          <cell r="O1168">
            <v>21</v>
          </cell>
          <cell r="P1168">
            <v>0.5</v>
          </cell>
          <cell r="Q1168">
            <v>7</v>
          </cell>
          <cell r="R1168">
            <v>2</v>
          </cell>
          <cell r="S1168" t="str">
            <v>K</v>
          </cell>
          <cell r="T1168">
            <v>1</v>
          </cell>
          <cell r="U1168">
            <v>0</v>
          </cell>
          <cell r="V1168" t="str">
            <v>↑</v>
          </cell>
          <cell r="W1168">
            <v>0</v>
          </cell>
          <cell r="X1168">
            <v>10.9</v>
          </cell>
          <cell r="Y1168">
            <v>0</v>
          </cell>
          <cell r="Z1168">
            <v>10.9</v>
          </cell>
          <cell r="AA1168">
            <v>10.9</v>
          </cell>
          <cell r="AB1168">
            <v>10.9</v>
          </cell>
          <cell r="AC1168">
            <v>10.9</v>
          </cell>
          <cell r="AD1168">
            <v>0</v>
          </cell>
          <cell r="AE1168">
            <v>0.21</v>
          </cell>
          <cell r="AF1168">
            <v>22.4</v>
          </cell>
          <cell r="AG1168">
            <v>0</v>
          </cell>
          <cell r="AH1168">
            <v>0</v>
          </cell>
          <cell r="AI1168">
            <v>0</v>
          </cell>
          <cell r="AJ1168">
            <v>0</v>
          </cell>
          <cell r="AK1168">
            <v>10.9</v>
          </cell>
          <cell r="AL1168">
            <v>0</v>
          </cell>
          <cell r="AM1168">
            <v>0</v>
          </cell>
          <cell r="AN1168">
            <v>0.94</v>
          </cell>
          <cell r="AO1168">
            <v>10.25</v>
          </cell>
          <cell r="AP1168">
            <v>0</v>
          </cell>
          <cell r="AQ1168">
            <v>0</v>
          </cell>
          <cell r="AR1168">
            <v>10.9</v>
          </cell>
          <cell r="AS1168">
            <v>0</v>
          </cell>
          <cell r="AT1168">
            <v>0</v>
          </cell>
          <cell r="AU1168">
            <v>0</v>
          </cell>
          <cell r="AV1168">
            <v>0</v>
          </cell>
          <cell r="AW1168">
            <v>0</v>
          </cell>
          <cell r="AX1168">
            <v>0</v>
          </cell>
        </row>
        <row r="1169">
          <cell r="A1169">
            <v>472583</v>
          </cell>
          <cell r="B1169">
            <v>5425016900123</v>
          </cell>
          <cell r="C1169" t="str">
            <v>Leather Soap</v>
          </cell>
          <cell r="D1169" t="str">
            <v>Leather Soap</v>
          </cell>
          <cell r="E1169" t="str">
            <v>Leather Soap</v>
          </cell>
          <cell r="F1169" t="str">
            <v>Leather Soap</v>
          </cell>
          <cell r="G1169">
            <v>500</v>
          </cell>
          <cell r="H1169" t="str">
            <v>ml</v>
          </cell>
          <cell r="I1169">
            <v>0</v>
          </cell>
          <cell r="J1169">
            <v>0</v>
          </cell>
          <cell r="K1169" t="str">
            <v>L</v>
          </cell>
          <cell r="L1169">
            <v>10</v>
          </cell>
          <cell r="M1169">
            <v>0</v>
          </cell>
          <cell r="N1169">
            <v>0</v>
          </cell>
          <cell r="O1169">
            <v>21</v>
          </cell>
          <cell r="P1169">
            <v>0.5</v>
          </cell>
          <cell r="Q1169">
            <v>7</v>
          </cell>
          <cell r="R1169">
            <v>2</v>
          </cell>
          <cell r="S1169" t="str">
            <v>K</v>
          </cell>
          <cell r="T1169">
            <v>1</v>
          </cell>
          <cell r="U1169">
            <v>0</v>
          </cell>
          <cell r="V1169" t="str">
            <v>↓</v>
          </cell>
          <cell r="W1169">
            <v>0</v>
          </cell>
          <cell r="X1169">
            <v>9.4</v>
          </cell>
          <cell r="Y1169">
            <v>0</v>
          </cell>
          <cell r="Z1169">
            <v>9.4</v>
          </cell>
          <cell r="AA1169">
            <v>9.4</v>
          </cell>
          <cell r="AB1169">
            <v>9.4</v>
          </cell>
          <cell r="AC1169">
            <v>9.4</v>
          </cell>
          <cell r="AD1169">
            <v>0</v>
          </cell>
          <cell r="AE1169">
            <v>0.21</v>
          </cell>
          <cell r="AF1169">
            <v>18.149999999999999</v>
          </cell>
          <cell r="AG1169">
            <v>0</v>
          </cell>
          <cell r="AH1169">
            <v>0</v>
          </cell>
          <cell r="AI1169">
            <v>0</v>
          </cell>
          <cell r="AJ1169">
            <v>0</v>
          </cell>
          <cell r="AK1169">
            <v>9.4</v>
          </cell>
          <cell r="AL1169">
            <v>0</v>
          </cell>
          <cell r="AM1169">
            <v>0</v>
          </cell>
          <cell r="AN1169">
            <v>0.94</v>
          </cell>
          <cell r="AO1169">
            <v>8.84</v>
          </cell>
          <cell r="AP1169">
            <v>0</v>
          </cell>
          <cell r="AQ1169">
            <v>0</v>
          </cell>
          <cell r="AR1169">
            <v>9.4</v>
          </cell>
          <cell r="AS1169">
            <v>0</v>
          </cell>
          <cell r="AT1169">
            <v>0</v>
          </cell>
          <cell r="AU1169">
            <v>0</v>
          </cell>
          <cell r="AV1169">
            <v>0</v>
          </cell>
          <cell r="AW1169">
            <v>0</v>
          </cell>
          <cell r="AX1169">
            <v>0</v>
          </cell>
        </row>
        <row r="1170">
          <cell r="A1170">
            <v>472548</v>
          </cell>
          <cell r="B1170">
            <v>5425016900994</v>
          </cell>
          <cell r="C1170" t="str">
            <v>Leather Soap</v>
          </cell>
          <cell r="D1170" t="str">
            <v>Leather Soap</v>
          </cell>
          <cell r="E1170" t="str">
            <v>Leather Soap</v>
          </cell>
          <cell r="F1170" t="str">
            <v>Leather Soap</v>
          </cell>
          <cell r="G1170">
            <v>3</v>
          </cell>
          <cell r="H1170" t="str">
            <v>l</v>
          </cell>
          <cell r="I1170">
            <v>0</v>
          </cell>
          <cell r="J1170">
            <v>0</v>
          </cell>
          <cell r="K1170" t="str">
            <v>L</v>
          </cell>
          <cell r="L1170">
            <v>5</v>
          </cell>
          <cell r="M1170">
            <v>0</v>
          </cell>
          <cell r="N1170">
            <v>0</v>
          </cell>
          <cell r="O1170">
            <v>21</v>
          </cell>
          <cell r="P1170">
            <v>3</v>
          </cell>
          <cell r="Q1170">
            <v>7</v>
          </cell>
          <cell r="R1170">
            <v>2</v>
          </cell>
          <cell r="S1170" t="str">
            <v>K</v>
          </cell>
          <cell r="T1170">
            <v>1</v>
          </cell>
          <cell r="U1170">
            <v>0</v>
          </cell>
          <cell r="V1170" t="str">
            <v>↓</v>
          </cell>
          <cell r="W1170">
            <v>0</v>
          </cell>
          <cell r="X1170">
            <v>25.75</v>
          </cell>
          <cell r="Y1170">
            <v>0</v>
          </cell>
          <cell r="Z1170">
            <v>25.75</v>
          </cell>
          <cell r="AA1170">
            <v>25.75</v>
          </cell>
          <cell r="AB1170">
            <v>25.75</v>
          </cell>
          <cell r="AC1170">
            <v>25.75</v>
          </cell>
          <cell r="AD1170">
            <v>0</v>
          </cell>
          <cell r="AE1170">
            <v>0.21</v>
          </cell>
          <cell r="AF1170">
            <v>53.25</v>
          </cell>
          <cell r="AG1170">
            <v>0</v>
          </cell>
          <cell r="AH1170">
            <v>0</v>
          </cell>
          <cell r="AI1170">
            <v>0</v>
          </cell>
          <cell r="AJ1170">
            <v>0</v>
          </cell>
          <cell r="AK1170">
            <v>25.75</v>
          </cell>
          <cell r="AL1170">
            <v>0</v>
          </cell>
          <cell r="AM1170">
            <v>0</v>
          </cell>
          <cell r="AN1170">
            <v>0.94</v>
          </cell>
          <cell r="AO1170">
            <v>24.21</v>
          </cell>
          <cell r="AP1170">
            <v>0</v>
          </cell>
          <cell r="AQ1170">
            <v>0</v>
          </cell>
          <cell r="AR1170">
            <v>25.75</v>
          </cell>
          <cell r="AS1170">
            <v>0</v>
          </cell>
          <cell r="AT1170">
            <v>0</v>
          </cell>
          <cell r="AU1170">
            <v>0</v>
          </cell>
          <cell r="AV1170">
            <v>0</v>
          </cell>
          <cell r="AW1170">
            <v>0</v>
          </cell>
          <cell r="AX1170">
            <v>0</v>
          </cell>
        </row>
        <row r="1171">
          <cell r="A1171">
            <v>472553</v>
          </cell>
          <cell r="B1171">
            <v>5425016900901</v>
          </cell>
          <cell r="C1171" t="str">
            <v>Lurax</v>
          </cell>
          <cell r="D1171" t="str">
            <v>Lurax</v>
          </cell>
          <cell r="E1171" t="str">
            <v>Lurax</v>
          </cell>
          <cell r="F1171" t="str">
            <v>Lurax</v>
          </cell>
          <cell r="G1171">
            <v>200</v>
          </cell>
          <cell r="H1171" t="str">
            <v>ml</v>
          </cell>
          <cell r="I1171">
            <v>0</v>
          </cell>
          <cell r="J1171">
            <v>0</v>
          </cell>
          <cell r="K1171" t="str">
            <v>L</v>
          </cell>
          <cell r="L1171">
            <v>58</v>
          </cell>
          <cell r="M1171">
            <v>0</v>
          </cell>
          <cell r="N1171">
            <v>0</v>
          </cell>
          <cell r="O1171">
            <v>21</v>
          </cell>
          <cell r="P1171">
            <v>0.2</v>
          </cell>
          <cell r="Q1171">
            <v>7</v>
          </cell>
          <cell r="R1171">
            <v>2</v>
          </cell>
          <cell r="S1171" t="str">
            <v>K</v>
          </cell>
          <cell r="T1171">
            <v>1</v>
          </cell>
          <cell r="U1171">
            <v>0</v>
          </cell>
          <cell r="V1171" t="str">
            <v>↓</v>
          </cell>
          <cell r="W1171">
            <v>0</v>
          </cell>
          <cell r="X1171">
            <v>16</v>
          </cell>
          <cell r="Y1171">
            <v>0</v>
          </cell>
          <cell r="Z1171">
            <v>16</v>
          </cell>
          <cell r="AA1171">
            <v>16</v>
          </cell>
          <cell r="AB1171">
            <v>16</v>
          </cell>
          <cell r="AC1171">
            <v>16</v>
          </cell>
          <cell r="AD1171">
            <v>0</v>
          </cell>
          <cell r="AE1171">
            <v>0.21</v>
          </cell>
          <cell r="AF1171">
            <v>30.5</v>
          </cell>
          <cell r="AG1171">
            <v>0</v>
          </cell>
          <cell r="AH1171">
            <v>0</v>
          </cell>
          <cell r="AI1171">
            <v>0</v>
          </cell>
          <cell r="AJ1171">
            <v>0</v>
          </cell>
          <cell r="AK1171">
            <v>16</v>
          </cell>
          <cell r="AL1171">
            <v>0</v>
          </cell>
          <cell r="AM1171">
            <v>0</v>
          </cell>
          <cell r="AN1171">
            <v>0.94</v>
          </cell>
          <cell r="AO1171">
            <v>15.04</v>
          </cell>
          <cell r="AP1171">
            <v>0</v>
          </cell>
          <cell r="AQ1171">
            <v>0</v>
          </cell>
          <cell r="AR1171">
            <v>16</v>
          </cell>
          <cell r="AS1171">
            <v>0</v>
          </cell>
          <cell r="AT1171">
            <v>0</v>
          </cell>
          <cell r="AU1171">
            <v>0</v>
          </cell>
          <cell r="AV1171">
            <v>0</v>
          </cell>
          <cell r="AW1171">
            <v>0</v>
          </cell>
          <cell r="AX1171">
            <v>0</v>
          </cell>
        </row>
        <row r="1172">
          <cell r="A1172">
            <v>472545</v>
          </cell>
          <cell r="B1172">
            <v>5425016901052</v>
          </cell>
          <cell r="C1172" t="str">
            <v>MudDoc</v>
          </cell>
          <cell r="D1172" t="str">
            <v>MudDoc</v>
          </cell>
          <cell r="E1172" t="str">
            <v>MudDoc</v>
          </cell>
          <cell r="F1172" t="str">
            <v>MudDoc</v>
          </cell>
          <cell r="G1172">
            <v>400</v>
          </cell>
          <cell r="H1172" t="str">
            <v>ml</v>
          </cell>
          <cell r="I1172">
            <v>0</v>
          </cell>
          <cell r="J1172">
            <v>0</v>
          </cell>
          <cell r="K1172" t="str">
            <v>L</v>
          </cell>
          <cell r="L1172">
            <v>18</v>
          </cell>
          <cell r="M1172">
            <v>0</v>
          </cell>
          <cell r="N1172">
            <v>0</v>
          </cell>
          <cell r="O1172">
            <v>21</v>
          </cell>
          <cell r="P1172">
            <v>0.4</v>
          </cell>
          <cell r="Q1172">
            <v>7</v>
          </cell>
          <cell r="R1172">
            <v>2</v>
          </cell>
          <cell r="S1172" t="str">
            <v>K</v>
          </cell>
          <cell r="T1172">
            <v>1</v>
          </cell>
          <cell r="U1172">
            <v>0</v>
          </cell>
          <cell r="V1172">
            <v>0</v>
          </cell>
          <cell r="W1172">
            <v>0</v>
          </cell>
          <cell r="X1172">
            <v>28</v>
          </cell>
          <cell r="Y1172">
            <v>0</v>
          </cell>
          <cell r="Z1172">
            <v>28</v>
          </cell>
          <cell r="AA1172">
            <v>28</v>
          </cell>
          <cell r="AB1172">
            <v>28</v>
          </cell>
          <cell r="AC1172">
            <v>28</v>
          </cell>
          <cell r="AD1172">
            <v>0</v>
          </cell>
          <cell r="AE1172">
            <v>0.21</v>
          </cell>
          <cell r="AF1172">
            <v>51.65</v>
          </cell>
          <cell r="AG1172">
            <v>0</v>
          </cell>
          <cell r="AH1172">
            <v>0</v>
          </cell>
          <cell r="AI1172">
            <v>0</v>
          </cell>
          <cell r="AJ1172">
            <v>0</v>
          </cell>
          <cell r="AK1172">
            <v>28</v>
          </cell>
          <cell r="AL1172">
            <v>0</v>
          </cell>
          <cell r="AM1172">
            <v>0</v>
          </cell>
          <cell r="AN1172">
            <v>0.94</v>
          </cell>
          <cell r="AO1172">
            <v>26.32</v>
          </cell>
          <cell r="AP1172">
            <v>0</v>
          </cell>
          <cell r="AQ1172">
            <v>0</v>
          </cell>
          <cell r="AR1172">
            <v>28</v>
          </cell>
          <cell r="AS1172">
            <v>0</v>
          </cell>
          <cell r="AT1172">
            <v>0</v>
          </cell>
          <cell r="AU1172">
            <v>0</v>
          </cell>
          <cell r="AV1172">
            <v>0</v>
          </cell>
          <cell r="AW1172">
            <v>0</v>
          </cell>
          <cell r="AX1172">
            <v>0</v>
          </cell>
        </row>
        <row r="1173">
          <cell r="A1173">
            <v>472639</v>
          </cell>
          <cell r="B1173">
            <v>5425016900147</v>
          </cell>
          <cell r="C1173" t="str">
            <v>Muscooler</v>
          </cell>
          <cell r="D1173" t="str">
            <v>Muscooler</v>
          </cell>
          <cell r="E1173" t="str">
            <v>Muscooler</v>
          </cell>
          <cell r="F1173" t="str">
            <v>Muscooler</v>
          </cell>
          <cell r="G1173">
            <v>500</v>
          </cell>
          <cell r="H1173" t="str">
            <v>ml</v>
          </cell>
          <cell r="I1173">
            <v>0</v>
          </cell>
          <cell r="J1173">
            <v>0</v>
          </cell>
          <cell r="K1173" t="str">
            <v>L</v>
          </cell>
          <cell r="L1173">
            <v>10</v>
          </cell>
          <cell r="M1173">
            <v>0</v>
          </cell>
          <cell r="N1173">
            <v>0</v>
          </cell>
          <cell r="O1173">
            <v>21</v>
          </cell>
          <cell r="P1173">
            <v>0.5</v>
          </cell>
          <cell r="Q1173">
            <v>7</v>
          </cell>
          <cell r="R1173">
            <v>2</v>
          </cell>
          <cell r="S1173" t="str">
            <v>K</v>
          </cell>
          <cell r="T1173">
            <v>1</v>
          </cell>
          <cell r="U1173">
            <v>0</v>
          </cell>
          <cell r="V1173" t="str">
            <v>↓</v>
          </cell>
          <cell r="W1173">
            <v>0</v>
          </cell>
          <cell r="X1173">
            <v>14.5</v>
          </cell>
          <cell r="Y1173">
            <v>0</v>
          </cell>
          <cell r="Z1173">
            <v>14.5</v>
          </cell>
          <cell r="AA1173">
            <v>14.5</v>
          </cell>
          <cell r="AB1173">
            <v>14.5</v>
          </cell>
          <cell r="AC1173">
            <v>14.5</v>
          </cell>
          <cell r="AD1173">
            <v>0</v>
          </cell>
          <cell r="AE1173">
            <v>0.21</v>
          </cell>
          <cell r="AF1173">
            <v>28.2</v>
          </cell>
          <cell r="AG1173">
            <v>0</v>
          </cell>
          <cell r="AH1173">
            <v>0</v>
          </cell>
          <cell r="AI1173">
            <v>0</v>
          </cell>
          <cell r="AJ1173">
            <v>0</v>
          </cell>
          <cell r="AK1173">
            <v>14.5</v>
          </cell>
          <cell r="AL1173">
            <v>0</v>
          </cell>
          <cell r="AM1173">
            <v>0</v>
          </cell>
          <cell r="AN1173">
            <v>0.94</v>
          </cell>
          <cell r="AO1173">
            <v>13.63</v>
          </cell>
          <cell r="AP1173">
            <v>0</v>
          </cell>
          <cell r="AQ1173">
            <v>0</v>
          </cell>
          <cell r="AR1173">
            <v>14.5</v>
          </cell>
          <cell r="AS1173">
            <v>0</v>
          </cell>
          <cell r="AT1173">
            <v>0</v>
          </cell>
          <cell r="AU1173">
            <v>0</v>
          </cell>
          <cell r="AV1173">
            <v>0</v>
          </cell>
          <cell r="AW1173">
            <v>0</v>
          </cell>
          <cell r="AX1173">
            <v>0</v>
          </cell>
        </row>
        <row r="1174">
          <cell r="A1174">
            <v>472530</v>
          </cell>
          <cell r="B1174">
            <v>5425016901175</v>
          </cell>
          <cell r="C1174" t="str">
            <v>Muscooler</v>
          </cell>
          <cell r="D1174" t="str">
            <v>Muscooler</v>
          </cell>
          <cell r="E1174" t="str">
            <v>Muscooler</v>
          </cell>
          <cell r="F1174" t="str">
            <v>Muscooler</v>
          </cell>
          <cell r="G1174">
            <v>3</v>
          </cell>
          <cell r="H1174" t="str">
            <v>l</v>
          </cell>
          <cell r="I1174">
            <v>0</v>
          </cell>
          <cell r="J1174">
            <v>0</v>
          </cell>
          <cell r="K1174" t="str">
            <v>L</v>
          </cell>
          <cell r="L1174">
            <v>5</v>
          </cell>
          <cell r="M1174" t="str">
            <v>euro</v>
          </cell>
          <cell r="N1174">
            <v>225</v>
          </cell>
          <cell r="O1174">
            <v>21</v>
          </cell>
          <cell r="P1174">
            <v>3</v>
          </cell>
          <cell r="Q1174">
            <v>7</v>
          </cell>
          <cell r="R1174">
            <v>2</v>
          </cell>
          <cell r="S1174" t="str">
            <v>K</v>
          </cell>
          <cell r="T1174">
            <v>1</v>
          </cell>
          <cell r="U1174">
            <v>0</v>
          </cell>
          <cell r="V1174">
            <v>0</v>
          </cell>
          <cell r="W1174">
            <v>0</v>
          </cell>
          <cell r="X1174">
            <v>54.3</v>
          </cell>
          <cell r="Y1174">
            <v>0</v>
          </cell>
          <cell r="Z1174">
            <v>54.3</v>
          </cell>
          <cell r="AA1174">
            <v>54.3</v>
          </cell>
          <cell r="AB1174">
            <v>54.3</v>
          </cell>
          <cell r="AC1174">
            <v>54.3</v>
          </cell>
          <cell r="AD1174">
            <v>0</v>
          </cell>
          <cell r="AE1174">
            <v>0.21</v>
          </cell>
          <cell r="AF1174">
            <v>105.15</v>
          </cell>
          <cell r="AG1174">
            <v>0</v>
          </cell>
          <cell r="AH1174">
            <v>0</v>
          </cell>
          <cell r="AI1174">
            <v>0</v>
          </cell>
          <cell r="AJ1174">
            <v>0</v>
          </cell>
          <cell r="AK1174">
            <v>54.3</v>
          </cell>
          <cell r="AL1174">
            <v>0</v>
          </cell>
          <cell r="AM1174">
            <v>0</v>
          </cell>
          <cell r="AN1174">
            <v>0.94</v>
          </cell>
          <cell r="AO1174">
            <v>51.04</v>
          </cell>
          <cell r="AP1174">
            <v>0</v>
          </cell>
          <cell r="AQ1174">
            <v>0</v>
          </cell>
          <cell r="AR1174">
            <v>54.3</v>
          </cell>
          <cell r="AS1174">
            <v>0</v>
          </cell>
          <cell r="AT1174">
            <v>0</v>
          </cell>
          <cell r="AU1174">
            <v>0</v>
          </cell>
          <cell r="AV1174">
            <v>0</v>
          </cell>
          <cell r="AW1174">
            <v>0</v>
          </cell>
          <cell r="AX1174">
            <v>0</v>
          </cell>
        </row>
        <row r="1175">
          <cell r="A1175">
            <v>472649</v>
          </cell>
          <cell r="B1175">
            <v>5425016901571</v>
          </cell>
          <cell r="C1175" t="str">
            <v>NorPlus</v>
          </cell>
          <cell r="D1175" t="str">
            <v>NorPlus</v>
          </cell>
          <cell r="E1175" t="str">
            <v>NorPlus</v>
          </cell>
          <cell r="F1175" t="str">
            <v>NorPlus</v>
          </cell>
          <cell r="G1175">
            <v>475</v>
          </cell>
          <cell r="H1175" t="str">
            <v>ml</v>
          </cell>
          <cell r="I1175">
            <v>0</v>
          </cell>
          <cell r="J1175">
            <v>0</v>
          </cell>
          <cell r="K1175" t="str">
            <v>L</v>
          </cell>
          <cell r="L1175">
            <v>12</v>
          </cell>
          <cell r="M1175" t="str">
            <v>euro</v>
          </cell>
          <cell r="N1175">
            <v>252</v>
          </cell>
          <cell r="O1175">
            <v>21</v>
          </cell>
          <cell r="P1175">
            <v>0.5</v>
          </cell>
          <cell r="Q1175">
            <v>7</v>
          </cell>
          <cell r="R1175">
            <v>2</v>
          </cell>
          <cell r="S1175" t="str">
            <v>K</v>
          </cell>
          <cell r="T1175">
            <v>1</v>
          </cell>
          <cell r="U1175">
            <v>0</v>
          </cell>
          <cell r="V1175">
            <v>0</v>
          </cell>
          <cell r="W1175">
            <v>0</v>
          </cell>
          <cell r="X1175">
            <v>9.6</v>
          </cell>
          <cell r="Y1175">
            <v>0</v>
          </cell>
          <cell r="Z1175">
            <v>9.6</v>
          </cell>
          <cell r="AA1175">
            <v>9.6</v>
          </cell>
          <cell r="AB1175">
            <v>9.6</v>
          </cell>
          <cell r="AC1175">
            <v>9.6</v>
          </cell>
          <cell r="AD1175">
            <v>0</v>
          </cell>
          <cell r="AE1175">
            <v>0.21</v>
          </cell>
          <cell r="AF1175">
            <v>18.899999999999999</v>
          </cell>
          <cell r="AG1175">
            <v>0</v>
          </cell>
          <cell r="AH1175">
            <v>0</v>
          </cell>
          <cell r="AI1175">
            <v>0</v>
          </cell>
          <cell r="AJ1175">
            <v>0</v>
          </cell>
          <cell r="AK1175">
            <v>9.6</v>
          </cell>
          <cell r="AL1175">
            <v>0</v>
          </cell>
          <cell r="AM1175">
            <v>0</v>
          </cell>
          <cell r="AN1175">
            <v>0.94</v>
          </cell>
          <cell r="AO1175">
            <v>9.02</v>
          </cell>
          <cell r="AP1175">
            <v>0</v>
          </cell>
          <cell r="AQ1175">
            <v>0</v>
          </cell>
          <cell r="AR1175">
            <v>9.6</v>
          </cell>
          <cell r="AS1175">
            <v>0</v>
          </cell>
          <cell r="AT1175">
            <v>0</v>
          </cell>
          <cell r="AU1175">
            <v>0</v>
          </cell>
          <cell r="AV1175">
            <v>0</v>
          </cell>
          <cell r="AW1175">
            <v>0</v>
          </cell>
          <cell r="AX1175">
            <v>0</v>
          </cell>
        </row>
        <row r="1176">
          <cell r="A1176">
            <v>472650</v>
          </cell>
          <cell r="B1176">
            <v>5425016901663</v>
          </cell>
          <cell r="C1176" t="str">
            <v>NorPlus</v>
          </cell>
          <cell r="D1176" t="str">
            <v>NorPlus</v>
          </cell>
          <cell r="E1176" t="str">
            <v>NorPlus</v>
          </cell>
          <cell r="F1176" t="str">
            <v>NorPlus</v>
          </cell>
          <cell r="G1176">
            <v>2.75</v>
          </cell>
          <cell r="H1176" t="str">
            <v>l</v>
          </cell>
          <cell r="I1176">
            <v>0</v>
          </cell>
          <cell r="J1176">
            <v>0</v>
          </cell>
          <cell r="K1176" t="str">
            <v>L</v>
          </cell>
          <cell r="L1176">
            <v>4</v>
          </cell>
          <cell r="M1176" t="str">
            <v>euro</v>
          </cell>
          <cell r="N1176">
            <v>84</v>
          </cell>
          <cell r="O1176">
            <v>21</v>
          </cell>
          <cell r="P1176">
            <v>2.8</v>
          </cell>
          <cell r="Q1176">
            <v>7</v>
          </cell>
          <cell r="R1176">
            <v>2</v>
          </cell>
          <cell r="S1176" t="str">
            <v>K</v>
          </cell>
          <cell r="T1176">
            <v>1</v>
          </cell>
          <cell r="U1176">
            <v>0</v>
          </cell>
          <cell r="V1176">
            <v>0</v>
          </cell>
          <cell r="W1176">
            <v>0</v>
          </cell>
          <cell r="X1176">
            <v>35.700000000000003</v>
          </cell>
          <cell r="Y1176">
            <v>0</v>
          </cell>
          <cell r="Z1176">
            <v>35.700000000000003</v>
          </cell>
          <cell r="AA1176">
            <v>35.700000000000003</v>
          </cell>
          <cell r="AB1176">
            <v>35.700000000000003</v>
          </cell>
          <cell r="AC1176">
            <v>35.700000000000003</v>
          </cell>
          <cell r="AD1176">
            <v>0</v>
          </cell>
          <cell r="AE1176">
            <v>0.21</v>
          </cell>
          <cell r="AF1176">
            <v>65.75</v>
          </cell>
          <cell r="AG1176">
            <v>0</v>
          </cell>
          <cell r="AH1176">
            <v>0</v>
          </cell>
          <cell r="AI1176">
            <v>0</v>
          </cell>
          <cell r="AJ1176">
            <v>0</v>
          </cell>
          <cell r="AK1176">
            <v>35.700000000000003</v>
          </cell>
          <cell r="AL1176">
            <v>0</v>
          </cell>
          <cell r="AM1176">
            <v>0</v>
          </cell>
          <cell r="AN1176">
            <v>0.94</v>
          </cell>
          <cell r="AO1176">
            <v>33.56</v>
          </cell>
          <cell r="AP1176">
            <v>0</v>
          </cell>
          <cell r="AQ1176">
            <v>0</v>
          </cell>
          <cell r="AR1176">
            <v>35.700000000000003</v>
          </cell>
          <cell r="AS1176">
            <v>0</v>
          </cell>
          <cell r="AT1176">
            <v>0</v>
          </cell>
          <cell r="AU1176">
            <v>0</v>
          </cell>
          <cell r="AV1176">
            <v>0</v>
          </cell>
          <cell r="AW1176">
            <v>0</v>
          </cell>
          <cell r="AX1176">
            <v>0</v>
          </cell>
        </row>
        <row r="1177">
          <cell r="A1177">
            <v>472568</v>
          </cell>
          <cell r="B1177">
            <v>5425016901717</v>
          </cell>
          <cell r="C1177" t="str">
            <v>Solemate</v>
          </cell>
          <cell r="D1177" t="str">
            <v>Solemate</v>
          </cell>
          <cell r="E1177" t="str">
            <v>Solemate</v>
          </cell>
          <cell r="F1177" t="str">
            <v>Solemate</v>
          </cell>
          <cell r="G1177">
            <v>1.6</v>
          </cell>
          <cell r="H1177" t="str">
            <v>kg</v>
          </cell>
          <cell r="I1177">
            <v>0</v>
          </cell>
          <cell r="J1177">
            <v>0</v>
          </cell>
          <cell r="K1177" t="str">
            <v>L</v>
          </cell>
          <cell r="L1177">
            <v>12</v>
          </cell>
          <cell r="M1177" t="str">
            <v>euro</v>
          </cell>
          <cell r="N1177">
            <v>432</v>
          </cell>
          <cell r="O1177">
            <v>21</v>
          </cell>
          <cell r="P1177">
            <v>1.6</v>
          </cell>
          <cell r="Q1177">
            <v>7</v>
          </cell>
          <cell r="R1177">
            <v>2</v>
          </cell>
          <cell r="S1177" t="str">
            <v>K</v>
          </cell>
          <cell r="T1177">
            <v>1</v>
          </cell>
          <cell r="U1177">
            <v>0</v>
          </cell>
          <cell r="V1177" t="str">
            <v>↑</v>
          </cell>
          <cell r="W1177">
            <v>0</v>
          </cell>
          <cell r="X1177">
            <v>49.4</v>
          </cell>
          <cell r="Y1177">
            <v>0</v>
          </cell>
          <cell r="Z1177">
            <v>49.4</v>
          </cell>
          <cell r="AA1177">
            <v>49.4</v>
          </cell>
          <cell r="AB1177">
            <v>49.4</v>
          </cell>
          <cell r="AC1177">
            <v>49.4</v>
          </cell>
          <cell r="AD1177">
            <v>0</v>
          </cell>
          <cell r="AE1177">
            <v>0.21</v>
          </cell>
          <cell r="AF1177">
            <v>82.3</v>
          </cell>
          <cell r="AG1177">
            <v>0</v>
          </cell>
          <cell r="AH1177">
            <v>0</v>
          </cell>
          <cell r="AI1177">
            <v>0</v>
          </cell>
          <cell r="AJ1177">
            <v>0</v>
          </cell>
          <cell r="AK1177">
            <v>49.4</v>
          </cell>
          <cell r="AL1177">
            <v>0</v>
          </cell>
          <cell r="AM1177">
            <v>0</v>
          </cell>
          <cell r="AN1177">
            <v>0.94</v>
          </cell>
          <cell r="AO1177">
            <v>46.44</v>
          </cell>
          <cell r="AP1177">
            <v>0</v>
          </cell>
          <cell r="AQ1177">
            <v>0</v>
          </cell>
          <cell r="AR1177">
            <v>49.4</v>
          </cell>
          <cell r="AS1177">
            <v>0</v>
          </cell>
          <cell r="AT1177">
            <v>0</v>
          </cell>
          <cell r="AU1177">
            <v>0</v>
          </cell>
          <cell r="AV1177">
            <v>0</v>
          </cell>
          <cell r="AW1177">
            <v>0</v>
          </cell>
          <cell r="AX1177">
            <v>0</v>
          </cell>
        </row>
        <row r="1178">
          <cell r="A1178">
            <v>472538</v>
          </cell>
          <cell r="B1178">
            <v>5425016901144</v>
          </cell>
          <cell r="C1178" t="str">
            <v>Star Shine</v>
          </cell>
          <cell r="D1178" t="str">
            <v>Star Shine</v>
          </cell>
          <cell r="E1178" t="str">
            <v>Star Shine</v>
          </cell>
          <cell r="F1178" t="str">
            <v>Star Shine</v>
          </cell>
          <cell r="G1178">
            <v>500</v>
          </cell>
          <cell r="H1178" t="str">
            <v>ml</v>
          </cell>
          <cell r="I1178">
            <v>0</v>
          </cell>
          <cell r="J1178">
            <v>0</v>
          </cell>
          <cell r="K1178" t="str">
            <v>L</v>
          </cell>
          <cell r="L1178">
            <v>20</v>
          </cell>
          <cell r="M1178">
            <v>0</v>
          </cell>
          <cell r="N1178">
            <v>0</v>
          </cell>
          <cell r="O1178">
            <v>21</v>
          </cell>
          <cell r="P1178">
            <v>0.5</v>
          </cell>
          <cell r="Q1178">
            <v>7</v>
          </cell>
          <cell r="R1178">
            <v>2</v>
          </cell>
          <cell r="S1178" t="str">
            <v>K</v>
          </cell>
          <cell r="T1178">
            <v>1</v>
          </cell>
          <cell r="U1178">
            <v>0</v>
          </cell>
          <cell r="V1178" t="str">
            <v>↓</v>
          </cell>
          <cell r="W1178">
            <v>0</v>
          </cell>
          <cell r="X1178">
            <v>8.6</v>
          </cell>
          <cell r="Y1178">
            <v>0</v>
          </cell>
          <cell r="Z1178">
            <v>8.6</v>
          </cell>
          <cell r="AA1178">
            <v>8.6</v>
          </cell>
          <cell r="AB1178">
            <v>8.6</v>
          </cell>
          <cell r="AC1178">
            <v>8.6</v>
          </cell>
          <cell r="AD1178">
            <v>0</v>
          </cell>
          <cell r="AE1178">
            <v>0.21</v>
          </cell>
          <cell r="AF1178">
            <v>17.649999999999999</v>
          </cell>
          <cell r="AG1178">
            <v>0</v>
          </cell>
          <cell r="AH1178">
            <v>0</v>
          </cell>
          <cell r="AI1178">
            <v>0</v>
          </cell>
          <cell r="AJ1178">
            <v>0</v>
          </cell>
          <cell r="AK1178">
            <v>8.6</v>
          </cell>
          <cell r="AL1178">
            <v>0</v>
          </cell>
          <cell r="AM1178">
            <v>0</v>
          </cell>
          <cell r="AN1178">
            <v>0.94</v>
          </cell>
          <cell r="AO1178">
            <v>8.08</v>
          </cell>
          <cell r="AP1178">
            <v>0</v>
          </cell>
          <cell r="AQ1178">
            <v>0</v>
          </cell>
          <cell r="AR1178">
            <v>8.6</v>
          </cell>
          <cell r="AS1178">
            <v>0</v>
          </cell>
          <cell r="AT1178">
            <v>0</v>
          </cell>
          <cell r="AU1178">
            <v>0</v>
          </cell>
          <cell r="AV1178">
            <v>0</v>
          </cell>
          <cell r="AW1178">
            <v>0</v>
          </cell>
          <cell r="AX1178">
            <v>0</v>
          </cell>
        </row>
        <row r="1179">
          <cell r="A1179">
            <v>472563</v>
          </cell>
          <cell r="B1179">
            <v>5425016900017</v>
          </cell>
          <cell r="C1179" t="str">
            <v>Star Shine</v>
          </cell>
          <cell r="D1179" t="str">
            <v>Star Shine</v>
          </cell>
          <cell r="E1179" t="str">
            <v>Star Shine</v>
          </cell>
          <cell r="F1179" t="str">
            <v>Star Shine</v>
          </cell>
          <cell r="G1179">
            <v>3</v>
          </cell>
          <cell r="H1179" t="str">
            <v>l</v>
          </cell>
          <cell r="I1179">
            <v>0</v>
          </cell>
          <cell r="J1179">
            <v>0</v>
          </cell>
          <cell r="K1179" t="str">
            <v>L</v>
          </cell>
          <cell r="L1179">
            <v>5</v>
          </cell>
          <cell r="M1179">
            <v>0</v>
          </cell>
          <cell r="N1179">
            <v>0</v>
          </cell>
          <cell r="O1179">
            <v>21</v>
          </cell>
          <cell r="P1179">
            <v>3</v>
          </cell>
          <cell r="Q1179">
            <v>7</v>
          </cell>
          <cell r="R1179">
            <v>2</v>
          </cell>
          <cell r="S1179" t="str">
            <v>K</v>
          </cell>
          <cell r="T1179">
            <v>1</v>
          </cell>
          <cell r="U1179">
            <v>0</v>
          </cell>
          <cell r="V1179" t="str">
            <v>↓</v>
          </cell>
          <cell r="W1179">
            <v>0</v>
          </cell>
          <cell r="X1179">
            <v>27.8</v>
          </cell>
          <cell r="Y1179">
            <v>0</v>
          </cell>
          <cell r="Z1179">
            <v>27.8</v>
          </cell>
          <cell r="AA1179">
            <v>27.8</v>
          </cell>
          <cell r="AB1179">
            <v>27.8</v>
          </cell>
          <cell r="AC1179">
            <v>27.8</v>
          </cell>
          <cell r="AD1179">
            <v>0</v>
          </cell>
          <cell r="AE1179">
            <v>0.21</v>
          </cell>
          <cell r="AF1179">
            <v>59.3</v>
          </cell>
          <cell r="AG1179">
            <v>0</v>
          </cell>
          <cell r="AH1179">
            <v>0</v>
          </cell>
          <cell r="AI1179">
            <v>0</v>
          </cell>
          <cell r="AJ1179">
            <v>0</v>
          </cell>
          <cell r="AK1179">
            <v>27.8</v>
          </cell>
          <cell r="AL1179">
            <v>0</v>
          </cell>
          <cell r="AM1179">
            <v>0</v>
          </cell>
          <cell r="AN1179">
            <v>0.94</v>
          </cell>
          <cell r="AO1179">
            <v>26.13</v>
          </cell>
          <cell r="AP1179">
            <v>0</v>
          </cell>
          <cell r="AQ1179">
            <v>0</v>
          </cell>
          <cell r="AR1179">
            <v>27.8</v>
          </cell>
          <cell r="AS1179">
            <v>0</v>
          </cell>
          <cell r="AT1179">
            <v>0</v>
          </cell>
          <cell r="AU1179">
            <v>0</v>
          </cell>
          <cell r="AV1179">
            <v>0</v>
          </cell>
          <cell r="AW1179">
            <v>0</v>
          </cell>
          <cell r="AX1179">
            <v>0</v>
          </cell>
        </row>
        <row r="1180">
          <cell r="A1180">
            <v>472540</v>
          </cell>
          <cell r="B1180">
            <v>5425016901151</v>
          </cell>
          <cell r="C1180" t="str">
            <v>Sw-itch</v>
          </cell>
          <cell r="D1180" t="str">
            <v>Sw-itch</v>
          </cell>
          <cell r="E1180" t="str">
            <v>Sw-itch</v>
          </cell>
          <cell r="F1180" t="str">
            <v>Sw-itch</v>
          </cell>
          <cell r="G1180">
            <v>500</v>
          </cell>
          <cell r="H1180" t="str">
            <v>ml</v>
          </cell>
          <cell r="I1180">
            <v>0</v>
          </cell>
          <cell r="J1180">
            <v>0</v>
          </cell>
          <cell r="K1180" t="str">
            <v>L</v>
          </cell>
          <cell r="L1180">
            <v>10</v>
          </cell>
          <cell r="M1180">
            <v>0</v>
          </cell>
          <cell r="N1180">
            <v>0</v>
          </cell>
          <cell r="O1180">
            <v>21</v>
          </cell>
          <cell r="P1180">
            <v>0.5</v>
          </cell>
          <cell r="Q1180">
            <v>7</v>
          </cell>
          <cell r="R1180">
            <v>2</v>
          </cell>
          <cell r="S1180" t="str">
            <v>K</v>
          </cell>
          <cell r="T1180">
            <v>1</v>
          </cell>
          <cell r="U1180">
            <v>0</v>
          </cell>
          <cell r="V1180" t="str">
            <v>↑</v>
          </cell>
          <cell r="W1180">
            <v>0</v>
          </cell>
          <cell r="X1180">
            <v>17.8</v>
          </cell>
          <cell r="Y1180">
            <v>0</v>
          </cell>
          <cell r="Z1180">
            <v>17.8</v>
          </cell>
          <cell r="AA1180">
            <v>17.8</v>
          </cell>
          <cell r="AB1180">
            <v>17.8</v>
          </cell>
          <cell r="AC1180">
            <v>17.8</v>
          </cell>
          <cell r="AD1180">
            <v>0</v>
          </cell>
          <cell r="AE1180">
            <v>0.21</v>
          </cell>
          <cell r="AF1180">
            <v>35.200000000000003</v>
          </cell>
          <cell r="AG1180">
            <v>0</v>
          </cell>
          <cell r="AH1180">
            <v>0</v>
          </cell>
          <cell r="AI1180">
            <v>0</v>
          </cell>
          <cell r="AJ1180">
            <v>0</v>
          </cell>
          <cell r="AK1180">
            <v>17.8</v>
          </cell>
          <cell r="AL1180">
            <v>0</v>
          </cell>
          <cell r="AM1180">
            <v>0</v>
          </cell>
          <cell r="AN1180">
            <v>0.94</v>
          </cell>
          <cell r="AO1180">
            <v>16.73</v>
          </cell>
          <cell r="AP1180">
            <v>0</v>
          </cell>
          <cell r="AQ1180">
            <v>0</v>
          </cell>
          <cell r="AR1180">
            <v>17.8</v>
          </cell>
          <cell r="AS1180">
            <v>0</v>
          </cell>
          <cell r="AT1180">
            <v>0</v>
          </cell>
          <cell r="AU1180">
            <v>0</v>
          </cell>
          <cell r="AV1180">
            <v>0</v>
          </cell>
          <cell r="AW1180">
            <v>0</v>
          </cell>
          <cell r="AX1180">
            <v>0</v>
          </cell>
        </row>
        <row r="1181">
          <cell r="A1181">
            <v>0</v>
          </cell>
          <cell r="B1181">
            <v>0</v>
          </cell>
          <cell r="C1181" t="str">
            <v>CAVALOR - ACCESSOIRES</v>
          </cell>
          <cell r="D1181" t="str">
            <v>CAVALOR - ACCESSOIRES</v>
          </cell>
          <cell r="E1181" t="str">
            <v>CAVALOR - ACCESSORIES FOR HORSES</v>
          </cell>
          <cell r="F1181" t="str">
            <v>CAVALOR - ZUBEHÖR</v>
          </cell>
          <cell r="G1181">
            <v>7</v>
          </cell>
          <cell r="H1181">
            <v>0</v>
          </cell>
          <cell r="I1181">
            <v>0</v>
          </cell>
          <cell r="J1181">
            <v>6</v>
          </cell>
          <cell r="K1181">
            <v>0</v>
          </cell>
          <cell r="L1181">
            <v>0</v>
          </cell>
          <cell r="M1181">
            <v>0</v>
          </cell>
          <cell r="N1181">
            <v>0</v>
          </cell>
          <cell r="O1181">
            <v>0</v>
          </cell>
          <cell r="P1181">
            <v>0</v>
          </cell>
          <cell r="Q1181">
            <v>0</v>
          </cell>
          <cell r="R1181">
            <v>0</v>
          </cell>
          <cell r="S1181">
            <v>0</v>
          </cell>
          <cell r="T1181">
            <v>0</v>
          </cell>
          <cell r="U1181">
            <v>0</v>
          </cell>
          <cell r="V1181">
            <v>0</v>
          </cell>
          <cell r="W1181">
            <v>0</v>
          </cell>
          <cell r="X1181">
            <v>0</v>
          </cell>
          <cell r="Y1181">
            <v>0</v>
          </cell>
          <cell r="Z1181">
            <v>0</v>
          </cell>
          <cell r="AA1181">
            <v>0</v>
          </cell>
          <cell r="AB1181">
            <v>0</v>
          </cell>
          <cell r="AC1181">
            <v>0</v>
          </cell>
          <cell r="AD1181">
            <v>0</v>
          </cell>
          <cell r="AE1181">
            <v>0</v>
          </cell>
          <cell r="AF1181">
            <v>0</v>
          </cell>
          <cell r="AG1181">
            <v>0</v>
          </cell>
          <cell r="AH1181">
            <v>0</v>
          </cell>
          <cell r="AI1181">
            <v>0</v>
          </cell>
          <cell r="AJ1181">
            <v>0</v>
          </cell>
          <cell r="AK1181">
            <v>0</v>
          </cell>
          <cell r="AL1181">
            <v>0</v>
          </cell>
          <cell r="AM1181">
            <v>0</v>
          </cell>
          <cell r="AN1181">
            <v>0</v>
          </cell>
          <cell r="AO1181">
            <v>0</v>
          </cell>
          <cell r="AP1181">
            <v>0</v>
          </cell>
          <cell r="AQ1181">
            <v>0</v>
          </cell>
          <cell r="AR1181">
            <v>0</v>
          </cell>
          <cell r="AS1181">
            <v>0</v>
          </cell>
          <cell r="AT1181">
            <v>0</v>
          </cell>
          <cell r="AU1181">
            <v>0</v>
          </cell>
          <cell r="AV1181">
            <v>0</v>
          </cell>
          <cell r="AW1181">
            <v>0</v>
          </cell>
          <cell r="AX1181">
            <v>0</v>
          </cell>
        </row>
        <row r="1182">
          <cell r="A1182">
            <v>472627</v>
          </cell>
          <cell r="B1182">
            <v>0</v>
          </cell>
          <cell r="C1182" t="str">
            <v>Holder Rockies</v>
          </cell>
          <cell r="D1182" t="str">
            <v>Holder Rockies</v>
          </cell>
          <cell r="E1182" t="str">
            <v>Holder Rockies</v>
          </cell>
          <cell r="F1182" t="str">
            <v>Holder Rockies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  <cell r="L1182">
            <v>0</v>
          </cell>
          <cell r="M1182">
            <v>0</v>
          </cell>
          <cell r="N1182">
            <v>0</v>
          </cell>
          <cell r="O1182">
            <v>21</v>
          </cell>
          <cell r="P1182">
            <v>0.2</v>
          </cell>
          <cell r="Q1182">
            <v>7</v>
          </cell>
          <cell r="R1182">
            <v>2</v>
          </cell>
          <cell r="S1182" t="str">
            <v>K</v>
          </cell>
          <cell r="T1182">
            <v>1</v>
          </cell>
          <cell r="U1182">
            <v>0</v>
          </cell>
          <cell r="V1182" t="str">
            <v>↑</v>
          </cell>
          <cell r="W1182">
            <v>0</v>
          </cell>
          <cell r="X1182">
            <v>4</v>
          </cell>
          <cell r="Y1182">
            <v>0</v>
          </cell>
          <cell r="Z1182">
            <v>4</v>
          </cell>
          <cell r="AA1182">
            <v>4</v>
          </cell>
          <cell r="AB1182">
            <v>4</v>
          </cell>
          <cell r="AC1182">
            <v>4</v>
          </cell>
          <cell r="AD1182">
            <v>0</v>
          </cell>
          <cell r="AE1182">
            <v>0.21</v>
          </cell>
          <cell r="AF1182">
            <v>6.05</v>
          </cell>
          <cell r="AG1182">
            <v>0</v>
          </cell>
          <cell r="AH1182">
            <v>0</v>
          </cell>
          <cell r="AI1182">
            <v>0</v>
          </cell>
          <cell r="AJ1182">
            <v>0</v>
          </cell>
          <cell r="AK1182">
            <v>4</v>
          </cell>
          <cell r="AL1182">
            <v>0</v>
          </cell>
          <cell r="AM1182">
            <v>0</v>
          </cell>
          <cell r="AN1182">
            <v>0.94</v>
          </cell>
          <cell r="AO1182">
            <v>3.76</v>
          </cell>
          <cell r="AP1182">
            <v>0</v>
          </cell>
          <cell r="AQ1182">
            <v>0</v>
          </cell>
          <cell r="AR1182">
            <v>4</v>
          </cell>
          <cell r="AS1182">
            <v>0</v>
          </cell>
          <cell r="AT1182">
            <v>0</v>
          </cell>
          <cell r="AU1182">
            <v>0</v>
          </cell>
          <cell r="AV1182">
            <v>0</v>
          </cell>
          <cell r="AW1182">
            <v>0</v>
          </cell>
          <cell r="AX1182">
            <v>0</v>
          </cell>
        </row>
        <row r="1183">
          <cell r="A1183">
            <v>472652</v>
          </cell>
          <cell r="B1183">
            <v>0</v>
          </cell>
          <cell r="C1183" t="str">
            <v>Pomp Bidon 10 liter</v>
          </cell>
          <cell r="D1183" t="str">
            <v>Pomp Bidon 10 litres</v>
          </cell>
          <cell r="E1183" t="str">
            <v>Pump Bidon 10 litres</v>
          </cell>
          <cell r="F1183" t="str">
            <v>Pump Bidon 10 Liter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  <cell r="L1183">
            <v>0</v>
          </cell>
          <cell r="M1183">
            <v>0</v>
          </cell>
          <cell r="N1183">
            <v>0</v>
          </cell>
          <cell r="O1183">
            <v>21</v>
          </cell>
          <cell r="P1183">
            <v>0.2</v>
          </cell>
          <cell r="Q1183">
            <v>7</v>
          </cell>
          <cell r="R1183">
            <v>2</v>
          </cell>
          <cell r="S1183" t="str">
            <v>K</v>
          </cell>
          <cell r="T1183">
            <v>1</v>
          </cell>
          <cell r="U1183">
            <v>0</v>
          </cell>
          <cell r="V1183">
            <v>0</v>
          </cell>
          <cell r="W1183">
            <v>0</v>
          </cell>
          <cell r="X1183">
            <v>4.5</v>
          </cell>
          <cell r="Y1183">
            <v>0</v>
          </cell>
          <cell r="Z1183">
            <v>4.5</v>
          </cell>
          <cell r="AA1183">
            <v>4.5</v>
          </cell>
          <cell r="AB1183">
            <v>4.5</v>
          </cell>
          <cell r="AC1183">
            <v>4.5</v>
          </cell>
          <cell r="AD1183">
            <v>0</v>
          </cell>
          <cell r="AE1183">
            <v>0.21</v>
          </cell>
          <cell r="AF1183">
            <v>7.05</v>
          </cell>
          <cell r="AG1183">
            <v>0</v>
          </cell>
          <cell r="AH1183">
            <v>0</v>
          </cell>
          <cell r="AI1183">
            <v>0</v>
          </cell>
          <cell r="AJ1183">
            <v>0</v>
          </cell>
          <cell r="AK1183">
            <v>4.5</v>
          </cell>
          <cell r="AL1183">
            <v>0</v>
          </cell>
          <cell r="AM1183">
            <v>0</v>
          </cell>
          <cell r="AN1183">
            <v>0.94</v>
          </cell>
          <cell r="AO1183">
            <v>4.2300000000000004</v>
          </cell>
          <cell r="AP1183">
            <v>0</v>
          </cell>
          <cell r="AQ1183">
            <v>0</v>
          </cell>
          <cell r="AR1183">
            <v>4.5</v>
          </cell>
          <cell r="AS1183">
            <v>0</v>
          </cell>
          <cell r="AT1183">
            <v>0</v>
          </cell>
          <cell r="AU1183">
            <v>0</v>
          </cell>
          <cell r="AV1183">
            <v>0</v>
          </cell>
          <cell r="AW1183">
            <v>0</v>
          </cell>
          <cell r="AX1183">
            <v>0</v>
          </cell>
        </row>
        <row r="1184">
          <cell r="A1184">
            <v>0</v>
          </cell>
          <cell r="B1184">
            <v>0</v>
          </cell>
          <cell r="C1184">
            <v>0</v>
          </cell>
          <cell r="D1184">
            <v>0</v>
          </cell>
          <cell r="E1184">
            <v>0</v>
          </cell>
          <cell r="F1184">
            <v>0</v>
          </cell>
          <cell r="G1184">
            <v>0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  <cell r="L1184">
            <v>0</v>
          </cell>
          <cell r="M1184">
            <v>0</v>
          </cell>
          <cell r="N1184">
            <v>0</v>
          </cell>
          <cell r="O1184">
            <v>0</v>
          </cell>
          <cell r="P1184">
            <v>0</v>
          </cell>
          <cell r="Q1184">
            <v>0</v>
          </cell>
          <cell r="R1184">
            <v>0</v>
          </cell>
          <cell r="S1184">
            <v>0</v>
          </cell>
          <cell r="T1184">
            <v>0</v>
          </cell>
          <cell r="U1184">
            <v>0</v>
          </cell>
          <cell r="V1184">
            <v>0</v>
          </cell>
          <cell r="W1184">
            <v>0</v>
          </cell>
          <cell r="X1184">
            <v>0</v>
          </cell>
          <cell r="Y1184">
            <v>0</v>
          </cell>
          <cell r="Z1184">
            <v>0</v>
          </cell>
          <cell r="AA1184" t="str">
            <v>250kg</v>
          </cell>
          <cell r="AB1184" t="str">
            <v>500kg</v>
          </cell>
          <cell r="AC1184" t="str">
            <v>1000kg</v>
          </cell>
          <cell r="AD1184">
            <v>0</v>
          </cell>
          <cell r="AE1184">
            <v>0</v>
          </cell>
          <cell r="AF1184">
            <v>0</v>
          </cell>
          <cell r="AG1184">
            <v>0</v>
          </cell>
          <cell r="AH1184">
            <v>0</v>
          </cell>
          <cell r="AI1184">
            <v>0</v>
          </cell>
          <cell r="AJ1184">
            <v>0</v>
          </cell>
          <cell r="AK1184">
            <v>0</v>
          </cell>
          <cell r="AL1184">
            <v>0</v>
          </cell>
          <cell r="AM1184">
            <v>0</v>
          </cell>
          <cell r="AN1184">
            <v>0</v>
          </cell>
          <cell r="AO1184">
            <v>0</v>
          </cell>
          <cell r="AP1184">
            <v>0</v>
          </cell>
          <cell r="AQ1184">
            <v>0</v>
          </cell>
          <cell r="AR1184">
            <v>0</v>
          </cell>
          <cell r="AS1184">
            <v>0</v>
          </cell>
          <cell r="AT1184" t="str">
            <v>Grootverbruiker</v>
          </cell>
          <cell r="AU1184">
            <v>0</v>
          </cell>
          <cell r="AV1184">
            <v>0</v>
          </cell>
          <cell r="AW1184">
            <v>0</v>
          </cell>
          <cell r="AX1184">
            <v>0</v>
          </cell>
        </row>
        <row r="1185">
          <cell r="A1185">
            <v>0</v>
          </cell>
          <cell r="B1185">
            <v>0</v>
          </cell>
          <cell r="C1185" t="str">
            <v>HONDEN</v>
          </cell>
          <cell r="D1185" t="str">
            <v>CHIENS</v>
          </cell>
          <cell r="E1185" t="str">
            <v>DOGS</v>
          </cell>
          <cell r="F1185" t="str">
            <v>HUNDE</v>
          </cell>
          <cell r="G1185">
            <v>8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  <cell r="L1185">
            <v>0</v>
          </cell>
          <cell r="M1185">
            <v>0</v>
          </cell>
          <cell r="N1185">
            <v>0</v>
          </cell>
          <cell r="O1185">
            <v>0</v>
          </cell>
          <cell r="P1185">
            <v>0</v>
          </cell>
          <cell r="Q1185">
            <v>0</v>
          </cell>
          <cell r="R1185">
            <v>0</v>
          </cell>
          <cell r="S1185">
            <v>0</v>
          </cell>
          <cell r="T1185">
            <v>0</v>
          </cell>
          <cell r="U1185">
            <v>0</v>
          </cell>
          <cell r="V1185">
            <v>0</v>
          </cell>
          <cell r="W1185">
            <v>0</v>
          </cell>
          <cell r="X1185">
            <v>0</v>
          </cell>
          <cell r="Y1185">
            <v>0</v>
          </cell>
          <cell r="Z1185">
            <v>0</v>
          </cell>
          <cell r="AA1185">
            <v>0</v>
          </cell>
          <cell r="AB1185">
            <v>0</v>
          </cell>
          <cell r="AC1185">
            <v>0</v>
          </cell>
          <cell r="AD1185">
            <v>0</v>
          </cell>
          <cell r="AE1185">
            <v>0</v>
          </cell>
          <cell r="AF1185">
            <v>0</v>
          </cell>
          <cell r="AG1185">
            <v>0</v>
          </cell>
          <cell r="AH1185">
            <v>0</v>
          </cell>
          <cell r="AI1185">
            <v>0</v>
          </cell>
          <cell r="AJ1185">
            <v>0</v>
          </cell>
          <cell r="AK1185">
            <v>0</v>
          </cell>
          <cell r="AL1185">
            <v>0</v>
          </cell>
          <cell r="AM1185">
            <v>0</v>
          </cell>
          <cell r="AN1185">
            <v>0</v>
          </cell>
          <cell r="AO1185">
            <v>0</v>
          </cell>
          <cell r="AP1185">
            <v>0</v>
          </cell>
          <cell r="AQ1185">
            <v>0</v>
          </cell>
          <cell r="AR1185">
            <v>0</v>
          </cell>
          <cell r="AS1185">
            <v>0</v>
          </cell>
          <cell r="AT1185" t="str">
            <v>500 kg</v>
          </cell>
          <cell r="AU1185" t="str">
            <v>250 kg</v>
          </cell>
          <cell r="AV1185" t="str">
            <v>100 kg</v>
          </cell>
          <cell r="AW1185">
            <v>0</v>
          </cell>
          <cell r="AX1185">
            <v>0</v>
          </cell>
        </row>
        <row r="1186">
          <cell r="A1186">
            <v>0</v>
          </cell>
          <cell r="B1186">
            <v>0</v>
          </cell>
          <cell r="C1186" t="str">
            <v>HONDEN</v>
          </cell>
          <cell r="D1186" t="str">
            <v>CHIENS</v>
          </cell>
          <cell r="E1186" t="str">
            <v>DOGS</v>
          </cell>
          <cell r="F1186" t="str">
            <v>HUNDE</v>
          </cell>
          <cell r="G1186">
            <v>8</v>
          </cell>
          <cell r="H1186">
            <v>0</v>
          </cell>
          <cell r="I1186">
            <v>0</v>
          </cell>
          <cell r="J1186">
            <v>1</v>
          </cell>
          <cell r="K1186">
            <v>0</v>
          </cell>
          <cell r="L1186">
            <v>0</v>
          </cell>
          <cell r="M1186">
            <v>0</v>
          </cell>
          <cell r="N1186">
            <v>0</v>
          </cell>
          <cell r="O1186">
            <v>0</v>
          </cell>
          <cell r="P1186">
            <v>0</v>
          </cell>
          <cell r="Q1186">
            <v>0</v>
          </cell>
          <cell r="R1186">
            <v>0</v>
          </cell>
          <cell r="S1186">
            <v>0</v>
          </cell>
          <cell r="T1186">
            <v>0</v>
          </cell>
          <cell r="U1186">
            <v>0</v>
          </cell>
          <cell r="V1186">
            <v>0</v>
          </cell>
          <cell r="W1186">
            <v>0</v>
          </cell>
          <cell r="X1186">
            <v>0</v>
          </cell>
          <cell r="Y1186">
            <v>0</v>
          </cell>
          <cell r="Z1186">
            <v>0</v>
          </cell>
          <cell r="AA1186">
            <v>0.97499999999999998</v>
          </cell>
          <cell r="AB1186">
            <v>0.95499999999999996</v>
          </cell>
          <cell r="AC1186">
            <v>0.93</v>
          </cell>
          <cell r="AD1186">
            <v>0</v>
          </cell>
          <cell r="AE1186">
            <v>0</v>
          </cell>
          <cell r="AF1186">
            <v>0</v>
          </cell>
          <cell r="AG1186">
            <v>0</v>
          </cell>
          <cell r="AH1186">
            <v>0</v>
          </cell>
          <cell r="AI1186">
            <v>0</v>
          </cell>
          <cell r="AJ1186">
            <v>0</v>
          </cell>
          <cell r="AK1186">
            <v>0</v>
          </cell>
          <cell r="AL1186">
            <v>0</v>
          </cell>
          <cell r="AM1186">
            <v>0</v>
          </cell>
          <cell r="AN1186">
            <v>0</v>
          </cell>
          <cell r="AO1186">
            <v>0</v>
          </cell>
          <cell r="AP1186">
            <v>0</v>
          </cell>
          <cell r="AQ1186">
            <v>0</v>
          </cell>
          <cell r="AR1186">
            <v>7.42</v>
          </cell>
          <cell r="AS1186">
            <v>0</v>
          </cell>
          <cell r="AT1186">
            <v>0.8</v>
          </cell>
          <cell r="AU1186">
            <v>0.83</v>
          </cell>
          <cell r="AV1186">
            <v>0.89</v>
          </cell>
          <cell r="AW1186">
            <v>0</v>
          </cell>
          <cell r="AX1186">
            <v>0</v>
          </cell>
        </row>
        <row r="1187">
          <cell r="A1187">
            <v>0</v>
          </cell>
          <cell r="B1187">
            <v>0</v>
          </cell>
          <cell r="C1187" t="str">
            <v>OPTI LIFE</v>
          </cell>
          <cell r="D1187" t="str">
            <v>OPTI LIFE</v>
          </cell>
          <cell r="E1187" t="str">
            <v>OPTI LIFE</v>
          </cell>
          <cell r="F1187" t="str">
            <v>OPTI LIFE</v>
          </cell>
          <cell r="G1187">
            <v>8</v>
          </cell>
          <cell r="H1187">
            <v>0</v>
          </cell>
          <cell r="I1187">
            <v>0</v>
          </cell>
          <cell r="J1187">
            <v>1</v>
          </cell>
          <cell r="K1187">
            <v>0</v>
          </cell>
          <cell r="L1187">
            <v>1</v>
          </cell>
          <cell r="M1187">
            <v>0</v>
          </cell>
          <cell r="N1187">
            <v>0</v>
          </cell>
          <cell r="O1187">
            <v>0</v>
          </cell>
          <cell r="P1187">
            <v>0</v>
          </cell>
          <cell r="Q1187">
            <v>0</v>
          </cell>
          <cell r="R1187">
            <v>0</v>
          </cell>
          <cell r="S1187">
            <v>0</v>
          </cell>
          <cell r="T1187">
            <v>0</v>
          </cell>
          <cell r="U1187">
            <v>0</v>
          </cell>
          <cell r="V1187">
            <v>0</v>
          </cell>
          <cell r="W1187">
            <v>0</v>
          </cell>
          <cell r="X1187">
            <v>0</v>
          </cell>
          <cell r="Y1187">
            <v>0</v>
          </cell>
          <cell r="Z1187">
            <v>0</v>
          </cell>
          <cell r="AA1187">
            <v>0.97499999999999998</v>
          </cell>
          <cell r="AB1187">
            <v>0.95499999999999996</v>
          </cell>
          <cell r="AC1187">
            <v>0.93</v>
          </cell>
          <cell r="AD1187">
            <v>0</v>
          </cell>
          <cell r="AE1187">
            <v>0</v>
          </cell>
          <cell r="AF1187">
            <v>0</v>
          </cell>
          <cell r="AG1187">
            <v>0</v>
          </cell>
          <cell r="AH1187">
            <v>0</v>
          </cell>
          <cell r="AI1187">
            <v>0</v>
          </cell>
          <cell r="AJ1187">
            <v>0</v>
          </cell>
          <cell r="AK1187">
            <v>0</v>
          </cell>
          <cell r="AL1187">
            <v>0</v>
          </cell>
          <cell r="AM1187">
            <v>0</v>
          </cell>
          <cell r="AN1187">
            <v>0</v>
          </cell>
          <cell r="AO1187">
            <v>0</v>
          </cell>
          <cell r="AP1187">
            <v>0</v>
          </cell>
          <cell r="AQ1187">
            <v>0</v>
          </cell>
          <cell r="AR1187">
            <v>0</v>
          </cell>
          <cell r="AS1187">
            <v>0</v>
          </cell>
          <cell r="AT1187">
            <v>0</v>
          </cell>
          <cell r="AU1187">
            <v>0</v>
          </cell>
          <cell r="AV1187">
            <v>0</v>
          </cell>
          <cell r="AW1187">
            <v>0</v>
          </cell>
          <cell r="AX1187">
            <v>0</v>
          </cell>
        </row>
        <row r="1188">
          <cell r="A1188">
            <v>431156</v>
          </cell>
          <cell r="B1188">
            <v>5410340311561</v>
          </cell>
          <cell r="C1188" t="str">
            <v>Puppy Mini</v>
          </cell>
          <cell r="D1188" t="str">
            <v>Puppy Mini</v>
          </cell>
          <cell r="E1188" t="str">
            <v>Puppy Mini</v>
          </cell>
          <cell r="F1188" t="str">
            <v>Puppy Mini</v>
          </cell>
          <cell r="G1188">
            <v>2.5</v>
          </cell>
          <cell r="H1188" t="str">
            <v>kg</v>
          </cell>
          <cell r="I1188">
            <v>0</v>
          </cell>
          <cell r="J1188">
            <v>0</v>
          </cell>
          <cell r="K1188" t="str">
            <v>V</v>
          </cell>
          <cell r="L1188">
            <v>4</v>
          </cell>
          <cell r="M1188" t="str">
            <v>euro</v>
          </cell>
          <cell r="N1188">
            <v>144</v>
          </cell>
          <cell r="O1188">
            <v>21</v>
          </cell>
          <cell r="P1188">
            <v>2.5</v>
          </cell>
          <cell r="Q1188">
            <v>3</v>
          </cell>
          <cell r="R1188">
            <v>6</v>
          </cell>
          <cell r="S1188" t="str">
            <v>K</v>
          </cell>
          <cell r="T1188">
            <v>4</v>
          </cell>
          <cell r="U1188">
            <v>0</v>
          </cell>
          <cell r="V1188">
            <v>0</v>
          </cell>
          <cell r="W1188">
            <v>0</v>
          </cell>
          <cell r="X1188">
            <v>6.61</v>
          </cell>
          <cell r="Y1188">
            <v>0.22</v>
          </cell>
          <cell r="Z1188">
            <v>8.06</v>
          </cell>
          <cell r="AA1188">
            <v>7.86</v>
          </cell>
          <cell r="AB1188">
            <v>7.7</v>
          </cell>
          <cell r="AC1188">
            <v>7.5</v>
          </cell>
          <cell r="AD1188">
            <v>0.5111</v>
          </cell>
          <cell r="AE1188">
            <v>0.21</v>
          </cell>
          <cell r="AF1188">
            <v>14.75</v>
          </cell>
          <cell r="AG1188">
            <v>0</v>
          </cell>
          <cell r="AH1188">
            <v>0</v>
          </cell>
          <cell r="AI1188">
            <v>0</v>
          </cell>
          <cell r="AJ1188">
            <v>0</v>
          </cell>
          <cell r="AK1188">
            <v>7.5</v>
          </cell>
          <cell r="AL1188">
            <v>0</v>
          </cell>
          <cell r="AM1188">
            <v>0</v>
          </cell>
          <cell r="AN1188">
            <v>0.9</v>
          </cell>
          <cell r="AO1188">
            <v>6.75</v>
          </cell>
          <cell r="AP1188">
            <v>0</v>
          </cell>
          <cell r="AQ1188">
            <v>0</v>
          </cell>
          <cell r="AR1188">
            <v>7.31</v>
          </cell>
          <cell r="AS1188">
            <v>0</v>
          </cell>
          <cell r="AT1188">
            <v>11.8</v>
          </cell>
          <cell r="AU1188">
            <v>12.25</v>
          </cell>
          <cell r="AV1188">
            <v>13.15</v>
          </cell>
          <cell r="AW1188">
            <v>0</v>
          </cell>
          <cell r="AX1188">
            <v>0</v>
          </cell>
        </row>
        <row r="1189">
          <cell r="A1189">
            <v>431157</v>
          </cell>
          <cell r="B1189">
            <v>5410340311578</v>
          </cell>
          <cell r="C1189" t="str">
            <v>Puppy Mini</v>
          </cell>
          <cell r="D1189" t="str">
            <v>Puppy Mini</v>
          </cell>
          <cell r="E1189" t="str">
            <v>Puppy Mini</v>
          </cell>
          <cell r="F1189" t="str">
            <v>Puppy Mini</v>
          </cell>
          <cell r="G1189">
            <v>7.5</v>
          </cell>
          <cell r="H1189" t="str">
            <v>kg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  <cell r="M1189" t="str">
            <v>euro</v>
          </cell>
          <cell r="N1189">
            <v>64</v>
          </cell>
          <cell r="O1189">
            <v>21</v>
          </cell>
          <cell r="P1189">
            <v>7.5</v>
          </cell>
          <cell r="Q1189">
            <v>3</v>
          </cell>
          <cell r="R1189">
            <v>6</v>
          </cell>
          <cell r="S1189" t="str">
            <v>G</v>
          </cell>
          <cell r="T1189">
            <v>1</v>
          </cell>
          <cell r="U1189">
            <v>0</v>
          </cell>
          <cell r="V1189">
            <v>0</v>
          </cell>
          <cell r="W1189">
            <v>0</v>
          </cell>
          <cell r="X1189">
            <v>17.16</v>
          </cell>
          <cell r="Y1189">
            <v>0.17</v>
          </cell>
          <cell r="Z1189">
            <v>20.079999999999998</v>
          </cell>
          <cell r="AA1189">
            <v>19.579999999999998</v>
          </cell>
          <cell r="AB1189">
            <v>19.18</v>
          </cell>
          <cell r="AC1189">
            <v>18.670000000000002</v>
          </cell>
          <cell r="AD1189">
            <v>0.5111</v>
          </cell>
          <cell r="AE1189">
            <v>0.21</v>
          </cell>
          <cell r="AF1189">
            <v>36.75</v>
          </cell>
          <cell r="AG1189">
            <v>0</v>
          </cell>
          <cell r="AH1189">
            <v>0</v>
          </cell>
          <cell r="AI1189">
            <v>0</v>
          </cell>
          <cell r="AJ1189">
            <v>0</v>
          </cell>
          <cell r="AK1189">
            <v>18.670000000000002</v>
          </cell>
          <cell r="AL1189">
            <v>0</v>
          </cell>
          <cell r="AM1189">
            <v>0</v>
          </cell>
          <cell r="AN1189">
            <v>0.9</v>
          </cell>
          <cell r="AO1189">
            <v>16.8</v>
          </cell>
          <cell r="AP1189">
            <v>0</v>
          </cell>
          <cell r="AQ1189">
            <v>0</v>
          </cell>
          <cell r="AR1189">
            <v>18.11</v>
          </cell>
          <cell r="AS1189">
            <v>0</v>
          </cell>
          <cell r="AT1189">
            <v>29.400000000000002</v>
          </cell>
          <cell r="AU1189">
            <v>30.55</v>
          </cell>
          <cell r="AV1189">
            <v>32.75</v>
          </cell>
          <cell r="AW1189">
            <v>0</v>
          </cell>
          <cell r="AX1189">
            <v>0</v>
          </cell>
        </row>
        <row r="1190">
          <cell r="A1190">
            <v>431153</v>
          </cell>
          <cell r="B1190">
            <v>5410340311530</v>
          </cell>
          <cell r="C1190" t="str">
            <v>Puppy Medium</v>
          </cell>
          <cell r="D1190" t="str">
            <v>Puppy Medium</v>
          </cell>
          <cell r="E1190" t="str">
            <v>Puppy Medium</v>
          </cell>
          <cell r="F1190" t="str">
            <v>Puppy Medium</v>
          </cell>
          <cell r="G1190">
            <v>2.5</v>
          </cell>
          <cell r="H1190" t="str">
            <v>kg</v>
          </cell>
          <cell r="I1190">
            <v>0</v>
          </cell>
          <cell r="J1190">
            <v>0</v>
          </cell>
          <cell r="K1190" t="str">
            <v>V</v>
          </cell>
          <cell r="L1190">
            <v>4</v>
          </cell>
          <cell r="M1190" t="str">
            <v>euro</v>
          </cell>
          <cell r="N1190">
            <v>144</v>
          </cell>
          <cell r="O1190">
            <v>21</v>
          </cell>
          <cell r="P1190">
            <v>2.5</v>
          </cell>
          <cell r="Q1190">
            <v>3</v>
          </cell>
          <cell r="R1190">
            <v>6</v>
          </cell>
          <cell r="S1190" t="str">
            <v>K</v>
          </cell>
          <cell r="T1190">
            <v>4</v>
          </cell>
          <cell r="U1190">
            <v>0</v>
          </cell>
          <cell r="V1190">
            <v>0</v>
          </cell>
          <cell r="W1190">
            <v>0</v>
          </cell>
          <cell r="X1190">
            <v>6.61</v>
          </cell>
          <cell r="Y1190">
            <v>0.22</v>
          </cell>
          <cell r="Z1190">
            <v>8.06</v>
          </cell>
          <cell r="AA1190">
            <v>7.86</v>
          </cell>
          <cell r="AB1190">
            <v>7.7</v>
          </cell>
          <cell r="AC1190">
            <v>7.5</v>
          </cell>
          <cell r="AD1190">
            <v>0.5111</v>
          </cell>
          <cell r="AE1190">
            <v>0.21</v>
          </cell>
          <cell r="AF1190">
            <v>14.75</v>
          </cell>
          <cell r="AG1190">
            <v>0</v>
          </cell>
          <cell r="AH1190">
            <v>0</v>
          </cell>
          <cell r="AI1190">
            <v>0</v>
          </cell>
          <cell r="AJ1190">
            <v>0</v>
          </cell>
          <cell r="AK1190">
            <v>7.5</v>
          </cell>
          <cell r="AL1190">
            <v>0</v>
          </cell>
          <cell r="AM1190">
            <v>0</v>
          </cell>
          <cell r="AN1190">
            <v>0.9</v>
          </cell>
          <cell r="AO1190">
            <v>6.75</v>
          </cell>
          <cell r="AP1190">
            <v>0</v>
          </cell>
          <cell r="AQ1190">
            <v>0</v>
          </cell>
          <cell r="AR1190">
            <v>7.31</v>
          </cell>
          <cell r="AS1190">
            <v>0</v>
          </cell>
          <cell r="AT1190">
            <v>11.8</v>
          </cell>
          <cell r="AU1190">
            <v>12.25</v>
          </cell>
          <cell r="AV1190">
            <v>13.15</v>
          </cell>
          <cell r="AW1190">
            <v>0</v>
          </cell>
          <cell r="AX1190">
            <v>0</v>
          </cell>
        </row>
        <row r="1191">
          <cell r="A1191">
            <v>431154</v>
          </cell>
          <cell r="B1191">
            <v>5410340311547</v>
          </cell>
          <cell r="C1191" t="str">
            <v>Puppy Medium</v>
          </cell>
          <cell r="D1191" t="str">
            <v>Puppy Medium</v>
          </cell>
          <cell r="E1191" t="str">
            <v>Puppy Medium</v>
          </cell>
          <cell r="F1191" t="str">
            <v>Puppy Medium</v>
          </cell>
          <cell r="G1191">
            <v>12.5</v>
          </cell>
          <cell r="H1191" t="str">
            <v>kg</v>
          </cell>
          <cell r="I1191">
            <v>0</v>
          </cell>
          <cell r="J1191">
            <v>0</v>
          </cell>
          <cell r="K1191">
            <v>0</v>
          </cell>
          <cell r="L1191">
            <v>0</v>
          </cell>
          <cell r="M1191" t="str">
            <v>euro</v>
          </cell>
          <cell r="N1191">
            <v>45</v>
          </cell>
          <cell r="O1191">
            <v>21</v>
          </cell>
          <cell r="P1191">
            <v>12.5</v>
          </cell>
          <cell r="Q1191">
            <v>3</v>
          </cell>
          <cell r="R1191">
            <v>6</v>
          </cell>
          <cell r="S1191" t="str">
            <v>G</v>
          </cell>
          <cell r="T1191">
            <v>1</v>
          </cell>
          <cell r="U1191">
            <v>0</v>
          </cell>
          <cell r="V1191">
            <v>0</v>
          </cell>
          <cell r="W1191">
            <v>0</v>
          </cell>
          <cell r="X1191">
            <v>24.31</v>
          </cell>
          <cell r="Y1191">
            <v>0.17</v>
          </cell>
          <cell r="Z1191">
            <v>28.44</v>
          </cell>
          <cell r="AA1191">
            <v>27.73</v>
          </cell>
          <cell r="AB1191">
            <v>27.16</v>
          </cell>
          <cell r="AC1191">
            <v>26.45</v>
          </cell>
          <cell r="AD1191">
            <v>0.5111</v>
          </cell>
          <cell r="AE1191">
            <v>0.21</v>
          </cell>
          <cell r="AF1191">
            <v>52.050000000000004</v>
          </cell>
          <cell r="AG1191">
            <v>0</v>
          </cell>
          <cell r="AH1191">
            <v>0</v>
          </cell>
          <cell r="AI1191">
            <v>0</v>
          </cell>
          <cell r="AJ1191">
            <v>0</v>
          </cell>
          <cell r="AK1191">
            <v>26.45</v>
          </cell>
          <cell r="AL1191">
            <v>0</v>
          </cell>
          <cell r="AM1191">
            <v>0</v>
          </cell>
          <cell r="AN1191">
            <v>0.9</v>
          </cell>
          <cell r="AO1191">
            <v>23.81</v>
          </cell>
          <cell r="AP1191">
            <v>0</v>
          </cell>
          <cell r="AQ1191">
            <v>0</v>
          </cell>
          <cell r="AR1191">
            <v>25.52</v>
          </cell>
          <cell r="AS1191">
            <v>0</v>
          </cell>
          <cell r="AT1191">
            <v>41.650000000000006</v>
          </cell>
          <cell r="AU1191">
            <v>43.25</v>
          </cell>
          <cell r="AV1191">
            <v>46.35</v>
          </cell>
          <cell r="AW1191">
            <v>0</v>
          </cell>
          <cell r="AX1191">
            <v>0</v>
          </cell>
        </row>
        <row r="1192">
          <cell r="A1192">
            <v>431151</v>
          </cell>
          <cell r="B1192">
            <v>5410340311516</v>
          </cell>
          <cell r="C1192" t="str">
            <v>Puppy Maxi</v>
          </cell>
          <cell r="D1192" t="str">
            <v>Puppy Maxi</v>
          </cell>
          <cell r="E1192" t="str">
            <v>Puppy Maxi</v>
          </cell>
          <cell r="F1192" t="str">
            <v>Puppy Maxi</v>
          </cell>
          <cell r="G1192">
            <v>12.5</v>
          </cell>
          <cell r="H1192" t="str">
            <v>kg</v>
          </cell>
          <cell r="I1192">
            <v>0</v>
          </cell>
          <cell r="J1192">
            <v>0</v>
          </cell>
          <cell r="K1192">
            <v>0</v>
          </cell>
          <cell r="L1192">
            <v>0</v>
          </cell>
          <cell r="M1192" t="str">
            <v>euro</v>
          </cell>
          <cell r="N1192">
            <v>45</v>
          </cell>
          <cell r="O1192">
            <v>21</v>
          </cell>
          <cell r="P1192">
            <v>12.5</v>
          </cell>
          <cell r="Q1192">
            <v>3</v>
          </cell>
          <cell r="R1192">
            <v>6</v>
          </cell>
          <cell r="S1192" t="str">
            <v>G</v>
          </cell>
          <cell r="T1192">
            <v>1</v>
          </cell>
          <cell r="U1192">
            <v>0</v>
          </cell>
          <cell r="V1192">
            <v>0</v>
          </cell>
          <cell r="W1192">
            <v>0</v>
          </cell>
          <cell r="X1192">
            <v>24.31</v>
          </cell>
          <cell r="Y1192">
            <v>0.17</v>
          </cell>
          <cell r="Z1192">
            <v>28.44</v>
          </cell>
          <cell r="AA1192">
            <v>27.73</v>
          </cell>
          <cell r="AB1192">
            <v>27.16</v>
          </cell>
          <cell r="AC1192">
            <v>26.45</v>
          </cell>
          <cell r="AD1192">
            <v>0.5111</v>
          </cell>
          <cell r="AE1192">
            <v>0.21</v>
          </cell>
          <cell r="AF1192">
            <v>52.050000000000004</v>
          </cell>
          <cell r="AG1192">
            <v>0</v>
          </cell>
          <cell r="AH1192">
            <v>0</v>
          </cell>
          <cell r="AI1192">
            <v>0</v>
          </cell>
          <cell r="AJ1192">
            <v>0</v>
          </cell>
          <cell r="AK1192">
            <v>26.45</v>
          </cell>
          <cell r="AL1192">
            <v>0</v>
          </cell>
          <cell r="AM1192">
            <v>0</v>
          </cell>
          <cell r="AN1192">
            <v>0.9</v>
          </cell>
          <cell r="AO1192">
            <v>23.81</v>
          </cell>
          <cell r="AP1192">
            <v>0</v>
          </cell>
          <cell r="AQ1192">
            <v>0</v>
          </cell>
          <cell r="AR1192">
            <v>25.52</v>
          </cell>
          <cell r="AS1192">
            <v>0</v>
          </cell>
          <cell r="AT1192">
            <v>41.650000000000006</v>
          </cell>
          <cell r="AU1192">
            <v>43.25</v>
          </cell>
          <cell r="AV1192">
            <v>46.35</v>
          </cell>
          <cell r="AW1192">
            <v>0</v>
          </cell>
          <cell r="AX1192">
            <v>0</v>
          </cell>
        </row>
        <row r="1193">
          <cell r="A1193">
            <v>431162</v>
          </cell>
          <cell r="B1193">
            <v>5410340311622</v>
          </cell>
          <cell r="C1193" t="str">
            <v>Puppy Sensitive All Breeds</v>
          </cell>
          <cell r="D1193" t="str">
            <v>Puppy Sensitive All Breeds</v>
          </cell>
          <cell r="E1193" t="str">
            <v>Puppy Sensitive All Breeds</v>
          </cell>
          <cell r="F1193" t="str">
            <v>Puppy Sensitive All Breeds</v>
          </cell>
          <cell r="G1193">
            <v>2.5</v>
          </cell>
          <cell r="H1193" t="str">
            <v>kg</v>
          </cell>
          <cell r="I1193">
            <v>0</v>
          </cell>
          <cell r="J1193">
            <v>0</v>
          </cell>
          <cell r="K1193" t="str">
            <v>V</v>
          </cell>
          <cell r="L1193">
            <v>4</v>
          </cell>
          <cell r="M1193" t="str">
            <v>euro</v>
          </cell>
          <cell r="N1193">
            <v>144</v>
          </cell>
          <cell r="O1193">
            <v>21</v>
          </cell>
          <cell r="P1193">
            <v>2.5</v>
          </cell>
          <cell r="Q1193">
            <v>3</v>
          </cell>
          <cell r="R1193">
            <v>6</v>
          </cell>
          <cell r="S1193" t="str">
            <v>K</v>
          </cell>
          <cell r="T1193">
            <v>4</v>
          </cell>
          <cell r="U1193">
            <v>0</v>
          </cell>
          <cell r="V1193" t="str">
            <v>N</v>
          </cell>
          <cell r="W1193">
            <v>0</v>
          </cell>
          <cell r="X1193">
            <v>7.6</v>
          </cell>
          <cell r="Y1193">
            <v>0.22</v>
          </cell>
          <cell r="Z1193">
            <v>9.27</v>
          </cell>
          <cell r="AA1193">
            <v>9.0399999999999991</v>
          </cell>
          <cell r="AB1193">
            <v>8.85</v>
          </cell>
          <cell r="AC1193">
            <v>8.6199999999999992</v>
          </cell>
          <cell r="AD1193">
            <v>0.5111</v>
          </cell>
          <cell r="AE1193">
            <v>0.21</v>
          </cell>
          <cell r="AF1193">
            <v>16.95</v>
          </cell>
          <cell r="AG1193">
            <v>0</v>
          </cell>
          <cell r="AH1193">
            <v>0</v>
          </cell>
          <cell r="AI1193">
            <v>0</v>
          </cell>
          <cell r="AJ1193">
            <v>0</v>
          </cell>
          <cell r="AK1193">
            <v>8.6199999999999992</v>
          </cell>
          <cell r="AL1193">
            <v>0</v>
          </cell>
          <cell r="AM1193">
            <v>0</v>
          </cell>
          <cell r="AN1193">
            <v>0.9</v>
          </cell>
          <cell r="AO1193">
            <v>7.76</v>
          </cell>
          <cell r="AP1193">
            <v>0</v>
          </cell>
          <cell r="AQ1193">
            <v>0</v>
          </cell>
          <cell r="AR1193">
            <v>8.43</v>
          </cell>
          <cell r="AS1193">
            <v>0</v>
          </cell>
          <cell r="AT1193">
            <v>13.600000000000001</v>
          </cell>
          <cell r="AU1193">
            <v>14.100000000000001</v>
          </cell>
          <cell r="AV1193">
            <v>15.100000000000001</v>
          </cell>
          <cell r="AW1193">
            <v>0</v>
          </cell>
          <cell r="AX1193">
            <v>0</v>
          </cell>
        </row>
        <row r="1194">
          <cell r="A1194">
            <v>431163</v>
          </cell>
          <cell r="B1194">
            <v>5410340311639</v>
          </cell>
          <cell r="C1194" t="str">
            <v>Puppy Sensitive All Breeds</v>
          </cell>
          <cell r="D1194" t="str">
            <v>Puppy Sensitive All Breeds</v>
          </cell>
          <cell r="E1194" t="str">
            <v>Puppy Sensitive All Breeds</v>
          </cell>
          <cell r="F1194" t="str">
            <v>Puppy Sensitive All Breeds</v>
          </cell>
          <cell r="G1194">
            <v>12.5</v>
          </cell>
          <cell r="H1194" t="str">
            <v>kg</v>
          </cell>
          <cell r="I1194">
            <v>0</v>
          </cell>
          <cell r="J1194">
            <v>0</v>
          </cell>
          <cell r="K1194">
            <v>0</v>
          </cell>
          <cell r="L1194">
            <v>0</v>
          </cell>
          <cell r="M1194" t="str">
            <v>euro</v>
          </cell>
          <cell r="N1194">
            <v>45</v>
          </cell>
          <cell r="O1194">
            <v>21</v>
          </cell>
          <cell r="P1194">
            <v>12.5</v>
          </cell>
          <cell r="Q1194">
            <v>3</v>
          </cell>
          <cell r="R1194">
            <v>6</v>
          </cell>
          <cell r="S1194" t="str">
            <v>G</v>
          </cell>
          <cell r="T1194">
            <v>1</v>
          </cell>
          <cell r="U1194">
            <v>0</v>
          </cell>
          <cell r="V1194" t="str">
            <v>N</v>
          </cell>
          <cell r="W1194">
            <v>0</v>
          </cell>
          <cell r="X1194">
            <v>27.95</v>
          </cell>
          <cell r="Y1194">
            <v>0.17</v>
          </cell>
          <cell r="Z1194">
            <v>32.700000000000003</v>
          </cell>
          <cell r="AA1194">
            <v>31.88</v>
          </cell>
          <cell r="AB1194">
            <v>31.23</v>
          </cell>
          <cell r="AC1194">
            <v>30.41</v>
          </cell>
          <cell r="AD1194">
            <v>0.5111</v>
          </cell>
          <cell r="AE1194">
            <v>0.21</v>
          </cell>
          <cell r="AF1194">
            <v>59.800000000000004</v>
          </cell>
          <cell r="AG1194">
            <v>0</v>
          </cell>
          <cell r="AH1194">
            <v>0</v>
          </cell>
          <cell r="AI1194">
            <v>0</v>
          </cell>
          <cell r="AJ1194">
            <v>0</v>
          </cell>
          <cell r="AK1194">
            <v>30.41</v>
          </cell>
          <cell r="AL1194">
            <v>0</v>
          </cell>
          <cell r="AM1194">
            <v>0</v>
          </cell>
          <cell r="AN1194">
            <v>0.9</v>
          </cell>
          <cell r="AO1194">
            <v>27.37</v>
          </cell>
          <cell r="AP1194">
            <v>0</v>
          </cell>
          <cell r="AQ1194">
            <v>0</v>
          </cell>
          <cell r="AR1194">
            <v>29.48</v>
          </cell>
          <cell r="AS1194">
            <v>0</v>
          </cell>
          <cell r="AT1194">
            <v>47.85</v>
          </cell>
          <cell r="AU1194">
            <v>49.650000000000006</v>
          </cell>
          <cell r="AV1194">
            <v>53.25</v>
          </cell>
          <cell r="AW1194">
            <v>0</v>
          </cell>
          <cell r="AX1194">
            <v>0</v>
          </cell>
        </row>
        <row r="1195">
          <cell r="A1195">
            <v>431145</v>
          </cell>
          <cell r="B1195">
            <v>5410340311455</v>
          </cell>
          <cell r="C1195" t="str">
            <v>Adult Mini</v>
          </cell>
          <cell r="D1195" t="str">
            <v>Adult Mini</v>
          </cell>
          <cell r="E1195" t="str">
            <v>Adult Mini</v>
          </cell>
          <cell r="F1195" t="str">
            <v>Adult Mini</v>
          </cell>
          <cell r="G1195">
            <v>2.5</v>
          </cell>
          <cell r="H1195" t="str">
            <v>kg</v>
          </cell>
          <cell r="I1195">
            <v>0</v>
          </cell>
          <cell r="J1195">
            <v>0</v>
          </cell>
          <cell r="K1195" t="str">
            <v>V</v>
          </cell>
          <cell r="L1195">
            <v>4</v>
          </cell>
          <cell r="M1195" t="str">
            <v>euro</v>
          </cell>
          <cell r="N1195">
            <v>144</v>
          </cell>
          <cell r="O1195">
            <v>21</v>
          </cell>
          <cell r="P1195">
            <v>2.5</v>
          </cell>
          <cell r="Q1195">
            <v>3</v>
          </cell>
          <cell r="R1195">
            <v>6</v>
          </cell>
          <cell r="S1195" t="str">
            <v>K</v>
          </cell>
          <cell r="T1195">
            <v>4</v>
          </cell>
          <cell r="U1195">
            <v>0</v>
          </cell>
          <cell r="V1195">
            <v>0</v>
          </cell>
          <cell r="W1195">
            <v>0</v>
          </cell>
          <cell r="X1195">
            <v>6.39</v>
          </cell>
          <cell r="Y1195">
            <v>0.22</v>
          </cell>
          <cell r="Z1195">
            <v>7.8</v>
          </cell>
          <cell r="AA1195">
            <v>7.61</v>
          </cell>
          <cell r="AB1195">
            <v>7.45</v>
          </cell>
          <cell r="AC1195">
            <v>7.25</v>
          </cell>
          <cell r="AD1195">
            <v>0.5111</v>
          </cell>
          <cell r="AE1195">
            <v>0.21</v>
          </cell>
          <cell r="AF1195">
            <v>14.3</v>
          </cell>
          <cell r="AG1195">
            <v>0</v>
          </cell>
          <cell r="AH1195">
            <v>0</v>
          </cell>
          <cell r="AI1195">
            <v>0</v>
          </cell>
          <cell r="AJ1195">
            <v>0</v>
          </cell>
          <cell r="AK1195">
            <v>7.25</v>
          </cell>
          <cell r="AL1195">
            <v>0</v>
          </cell>
          <cell r="AM1195">
            <v>0</v>
          </cell>
          <cell r="AN1195">
            <v>0.9</v>
          </cell>
          <cell r="AO1195">
            <v>6.53</v>
          </cell>
          <cell r="AP1195">
            <v>0</v>
          </cell>
          <cell r="AQ1195">
            <v>0</v>
          </cell>
          <cell r="AR1195">
            <v>7.06</v>
          </cell>
          <cell r="AS1195">
            <v>0</v>
          </cell>
          <cell r="AT1195">
            <v>11.450000000000001</v>
          </cell>
          <cell r="AU1195">
            <v>11.9</v>
          </cell>
          <cell r="AV1195">
            <v>12.75</v>
          </cell>
          <cell r="AW1195">
            <v>0</v>
          </cell>
          <cell r="AX1195">
            <v>0</v>
          </cell>
        </row>
        <row r="1196">
          <cell r="A1196">
            <v>431146</v>
          </cell>
          <cell r="B1196">
            <v>5410340311462</v>
          </cell>
          <cell r="C1196" t="str">
            <v>Adult Mini</v>
          </cell>
          <cell r="D1196" t="str">
            <v>Adult Mini</v>
          </cell>
          <cell r="E1196" t="str">
            <v>Adult Mini</v>
          </cell>
          <cell r="F1196" t="str">
            <v>Adult Mini</v>
          </cell>
          <cell r="G1196">
            <v>7.5</v>
          </cell>
          <cell r="H1196" t="str">
            <v>kg</v>
          </cell>
          <cell r="I1196">
            <v>0</v>
          </cell>
          <cell r="J1196">
            <v>0</v>
          </cell>
          <cell r="K1196">
            <v>0</v>
          </cell>
          <cell r="L1196">
            <v>0</v>
          </cell>
          <cell r="M1196" t="str">
            <v>euro</v>
          </cell>
          <cell r="N1196">
            <v>64</v>
          </cell>
          <cell r="O1196">
            <v>21</v>
          </cell>
          <cell r="P1196">
            <v>7.5</v>
          </cell>
          <cell r="Q1196">
            <v>3</v>
          </cell>
          <cell r="R1196">
            <v>6</v>
          </cell>
          <cell r="S1196" t="str">
            <v>G</v>
          </cell>
          <cell r="T1196">
            <v>1</v>
          </cell>
          <cell r="U1196">
            <v>0</v>
          </cell>
          <cell r="V1196">
            <v>0</v>
          </cell>
          <cell r="W1196">
            <v>0</v>
          </cell>
          <cell r="X1196">
            <v>16.09</v>
          </cell>
          <cell r="Y1196">
            <v>0.17</v>
          </cell>
          <cell r="Z1196">
            <v>18.829999999999998</v>
          </cell>
          <cell r="AA1196">
            <v>18.36</v>
          </cell>
          <cell r="AB1196">
            <v>17.98</v>
          </cell>
          <cell r="AC1196">
            <v>17.510000000000002</v>
          </cell>
          <cell r="AD1196">
            <v>0.5111</v>
          </cell>
          <cell r="AE1196">
            <v>0.21</v>
          </cell>
          <cell r="AF1196">
            <v>34.450000000000003</v>
          </cell>
          <cell r="AG1196">
            <v>0</v>
          </cell>
          <cell r="AH1196">
            <v>0</v>
          </cell>
          <cell r="AI1196">
            <v>0</v>
          </cell>
          <cell r="AJ1196">
            <v>0</v>
          </cell>
          <cell r="AK1196">
            <v>17.510000000000002</v>
          </cell>
          <cell r="AL1196">
            <v>0</v>
          </cell>
          <cell r="AM1196">
            <v>0</v>
          </cell>
          <cell r="AN1196">
            <v>0.9</v>
          </cell>
          <cell r="AO1196">
            <v>15.76</v>
          </cell>
          <cell r="AP1196">
            <v>0</v>
          </cell>
          <cell r="AQ1196">
            <v>0</v>
          </cell>
          <cell r="AR1196">
            <v>16.95</v>
          </cell>
          <cell r="AS1196">
            <v>0</v>
          </cell>
          <cell r="AT1196">
            <v>27.6</v>
          </cell>
          <cell r="AU1196">
            <v>28.6</v>
          </cell>
          <cell r="AV1196">
            <v>30.700000000000003</v>
          </cell>
          <cell r="AW1196">
            <v>0</v>
          </cell>
          <cell r="AX1196">
            <v>0</v>
          </cell>
        </row>
        <row r="1197">
          <cell r="A1197">
            <v>431142</v>
          </cell>
          <cell r="B1197">
            <v>5410340311424</v>
          </cell>
          <cell r="C1197" t="str">
            <v>Adult Medium</v>
          </cell>
          <cell r="D1197" t="str">
            <v>Adult Medium</v>
          </cell>
          <cell r="E1197" t="str">
            <v>Adult Medium</v>
          </cell>
          <cell r="F1197" t="str">
            <v>Adult Medium</v>
          </cell>
          <cell r="G1197">
            <v>2.5</v>
          </cell>
          <cell r="H1197" t="str">
            <v>kg</v>
          </cell>
          <cell r="I1197">
            <v>0</v>
          </cell>
          <cell r="J1197">
            <v>0</v>
          </cell>
          <cell r="K1197" t="str">
            <v>V</v>
          </cell>
          <cell r="L1197">
            <v>4</v>
          </cell>
          <cell r="M1197" t="str">
            <v>euro</v>
          </cell>
          <cell r="N1197">
            <v>144</v>
          </cell>
          <cell r="O1197">
            <v>21</v>
          </cell>
          <cell r="P1197">
            <v>2.5</v>
          </cell>
          <cell r="Q1197">
            <v>3</v>
          </cell>
          <cell r="R1197">
            <v>6</v>
          </cell>
          <cell r="S1197" t="str">
            <v>K</v>
          </cell>
          <cell r="T1197">
            <v>4</v>
          </cell>
          <cell r="U1197">
            <v>0</v>
          </cell>
          <cell r="V1197">
            <v>0</v>
          </cell>
          <cell r="W1197">
            <v>0</v>
          </cell>
          <cell r="X1197">
            <v>5.84</v>
          </cell>
          <cell r="Y1197">
            <v>0.22</v>
          </cell>
          <cell r="Z1197">
            <v>7.12</v>
          </cell>
          <cell r="AA1197">
            <v>6.94</v>
          </cell>
          <cell r="AB1197">
            <v>6.8</v>
          </cell>
          <cell r="AC1197">
            <v>6.62</v>
          </cell>
          <cell r="AD1197">
            <v>0.5111</v>
          </cell>
          <cell r="AE1197">
            <v>0.21</v>
          </cell>
          <cell r="AF1197">
            <v>13.05</v>
          </cell>
          <cell r="AG1197">
            <v>0</v>
          </cell>
          <cell r="AH1197">
            <v>0</v>
          </cell>
          <cell r="AI1197">
            <v>0</v>
          </cell>
          <cell r="AJ1197">
            <v>0</v>
          </cell>
          <cell r="AK1197">
            <v>6.62</v>
          </cell>
          <cell r="AL1197">
            <v>0</v>
          </cell>
          <cell r="AM1197">
            <v>0</v>
          </cell>
          <cell r="AN1197">
            <v>0.9</v>
          </cell>
          <cell r="AO1197">
            <v>5.96</v>
          </cell>
          <cell r="AP1197">
            <v>0</v>
          </cell>
          <cell r="AQ1197">
            <v>0</v>
          </cell>
          <cell r="AR1197">
            <v>6.43</v>
          </cell>
          <cell r="AS1197">
            <v>0</v>
          </cell>
          <cell r="AT1197">
            <v>10.450000000000001</v>
          </cell>
          <cell r="AU1197">
            <v>10.850000000000001</v>
          </cell>
          <cell r="AV1197">
            <v>11.65</v>
          </cell>
          <cell r="AW1197">
            <v>0</v>
          </cell>
          <cell r="AX1197">
            <v>0</v>
          </cell>
        </row>
        <row r="1198">
          <cell r="A1198">
            <v>431143</v>
          </cell>
          <cell r="B1198">
            <v>5410340311431</v>
          </cell>
          <cell r="C1198" t="str">
            <v>Adult Medium</v>
          </cell>
          <cell r="D1198" t="str">
            <v>Adult Medium</v>
          </cell>
          <cell r="E1198" t="str">
            <v>Adult Medium</v>
          </cell>
          <cell r="F1198" t="str">
            <v>Adult Medium</v>
          </cell>
          <cell r="G1198">
            <v>12.5</v>
          </cell>
          <cell r="H1198" t="str">
            <v>kg</v>
          </cell>
          <cell r="I1198">
            <v>0</v>
          </cell>
          <cell r="J1198">
            <v>0</v>
          </cell>
          <cell r="K1198">
            <v>0</v>
          </cell>
          <cell r="L1198">
            <v>0</v>
          </cell>
          <cell r="M1198" t="str">
            <v>euro</v>
          </cell>
          <cell r="N1198">
            <v>45</v>
          </cell>
          <cell r="O1198">
            <v>21</v>
          </cell>
          <cell r="P1198">
            <v>12.5</v>
          </cell>
          <cell r="Q1198">
            <v>3</v>
          </cell>
          <cell r="R1198">
            <v>6</v>
          </cell>
          <cell r="S1198" t="str">
            <v>G</v>
          </cell>
          <cell r="T1198">
            <v>1</v>
          </cell>
          <cell r="U1198">
            <v>0</v>
          </cell>
          <cell r="V1198">
            <v>0</v>
          </cell>
          <cell r="W1198">
            <v>0</v>
          </cell>
          <cell r="X1198">
            <v>22.82</v>
          </cell>
          <cell r="Y1198">
            <v>0.17</v>
          </cell>
          <cell r="Z1198">
            <v>26.7</v>
          </cell>
          <cell r="AA1198">
            <v>26.03</v>
          </cell>
          <cell r="AB1198">
            <v>25.5</v>
          </cell>
          <cell r="AC1198">
            <v>24.83</v>
          </cell>
          <cell r="AD1198">
            <v>0.5111</v>
          </cell>
          <cell r="AE1198">
            <v>0.21</v>
          </cell>
          <cell r="AF1198">
            <v>48.85</v>
          </cell>
          <cell r="AG1198">
            <v>0</v>
          </cell>
          <cell r="AH1198">
            <v>0</v>
          </cell>
          <cell r="AI1198">
            <v>0</v>
          </cell>
          <cell r="AJ1198">
            <v>0</v>
          </cell>
          <cell r="AK1198">
            <v>24.83</v>
          </cell>
          <cell r="AL1198">
            <v>0</v>
          </cell>
          <cell r="AM1198">
            <v>0</v>
          </cell>
          <cell r="AN1198">
            <v>0.9</v>
          </cell>
          <cell r="AO1198">
            <v>22.35</v>
          </cell>
          <cell r="AP1198">
            <v>0</v>
          </cell>
          <cell r="AQ1198">
            <v>0</v>
          </cell>
          <cell r="AR1198">
            <v>23.9</v>
          </cell>
          <cell r="AS1198">
            <v>0</v>
          </cell>
          <cell r="AT1198">
            <v>39.1</v>
          </cell>
          <cell r="AU1198">
            <v>40.550000000000004</v>
          </cell>
          <cell r="AV1198">
            <v>43.5</v>
          </cell>
          <cell r="AW1198">
            <v>0</v>
          </cell>
          <cell r="AX1198">
            <v>0</v>
          </cell>
        </row>
        <row r="1199">
          <cell r="A1199">
            <v>431140</v>
          </cell>
          <cell r="B1199">
            <v>5410340311400</v>
          </cell>
          <cell r="C1199" t="str">
            <v>Adult Maxi</v>
          </cell>
          <cell r="D1199" t="str">
            <v>Adult Maxi</v>
          </cell>
          <cell r="E1199" t="str">
            <v>Adult Maxi</v>
          </cell>
          <cell r="F1199" t="str">
            <v>Adult Maxi</v>
          </cell>
          <cell r="G1199">
            <v>12.5</v>
          </cell>
          <cell r="H1199" t="str">
            <v>kg</v>
          </cell>
          <cell r="I1199">
            <v>0</v>
          </cell>
          <cell r="J1199">
            <v>0</v>
          </cell>
          <cell r="K1199">
            <v>0</v>
          </cell>
          <cell r="L1199">
            <v>0</v>
          </cell>
          <cell r="M1199" t="str">
            <v>euro</v>
          </cell>
          <cell r="N1199">
            <v>45</v>
          </cell>
          <cell r="O1199">
            <v>21</v>
          </cell>
          <cell r="P1199">
            <v>12.5</v>
          </cell>
          <cell r="Q1199">
            <v>3</v>
          </cell>
          <cell r="R1199">
            <v>6</v>
          </cell>
          <cell r="S1199" t="str">
            <v>G</v>
          </cell>
          <cell r="T1199">
            <v>1</v>
          </cell>
          <cell r="U1199">
            <v>0</v>
          </cell>
          <cell r="V1199">
            <v>0</v>
          </cell>
          <cell r="W1199">
            <v>0</v>
          </cell>
          <cell r="X1199">
            <v>22.82</v>
          </cell>
          <cell r="Y1199">
            <v>0.17</v>
          </cell>
          <cell r="Z1199">
            <v>26.7</v>
          </cell>
          <cell r="AA1199">
            <v>26.03</v>
          </cell>
          <cell r="AB1199">
            <v>25.5</v>
          </cell>
          <cell r="AC1199">
            <v>24.83</v>
          </cell>
          <cell r="AD1199">
            <v>0.5111</v>
          </cell>
          <cell r="AE1199">
            <v>0.21</v>
          </cell>
          <cell r="AF1199">
            <v>48.85</v>
          </cell>
          <cell r="AG1199">
            <v>0</v>
          </cell>
          <cell r="AH1199">
            <v>0</v>
          </cell>
          <cell r="AI1199">
            <v>0</v>
          </cell>
          <cell r="AJ1199">
            <v>0</v>
          </cell>
          <cell r="AK1199">
            <v>24.83</v>
          </cell>
          <cell r="AL1199">
            <v>0</v>
          </cell>
          <cell r="AM1199">
            <v>0</v>
          </cell>
          <cell r="AN1199">
            <v>0.9</v>
          </cell>
          <cell r="AO1199">
            <v>22.35</v>
          </cell>
          <cell r="AP1199">
            <v>0</v>
          </cell>
          <cell r="AQ1199">
            <v>0</v>
          </cell>
          <cell r="AR1199">
            <v>23.9</v>
          </cell>
          <cell r="AS1199">
            <v>0</v>
          </cell>
          <cell r="AT1199">
            <v>39.1</v>
          </cell>
          <cell r="AU1199">
            <v>40.550000000000004</v>
          </cell>
          <cell r="AV1199">
            <v>43.5</v>
          </cell>
          <cell r="AW1199">
            <v>0</v>
          </cell>
          <cell r="AX1199">
            <v>0</v>
          </cell>
        </row>
        <row r="1200">
          <cell r="A1200">
            <v>431159</v>
          </cell>
          <cell r="B1200">
            <v>5410340311592</v>
          </cell>
          <cell r="C1200" t="str">
            <v>Senior Mini</v>
          </cell>
          <cell r="D1200" t="str">
            <v>Senior Mini</v>
          </cell>
          <cell r="E1200" t="str">
            <v>Senior Mini</v>
          </cell>
          <cell r="F1200" t="str">
            <v>Senior Mini</v>
          </cell>
          <cell r="G1200">
            <v>2.5</v>
          </cell>
          <cell r="H1200" t="str">
            <v>kg</v>
          </cell>
          <cell r="I1200">
            <v>0</v>
          </cell>
          <cell r="J1200">
            <v>0</v>
          </cell>
          <cell r="K1200" t="str">
            <v>V</v>
          </cell>
          <cell r="L1200">
            <v>4</v>
          </cell>
          <cell r="M1200" t="str">
            <v>euro</v>
          </cell>
          <cell r="N1200">
            <v>144</v>
          </cell>
          <cell r="O1200">
            <v>21</v>
          </cell>
          <cell r="P1200">
            <v>2.5</v>
          </cell>
          <cell r="Q1200">
            <v>3</v>
          </cell>
          <cell r="R1200">
            <v>6</v>
          </cell>
          <cell r="S1200" t="str">
            <v>K</v>
          </cell>
          <cell r="T1200">
            <v>4</v>
          </cell>
          <cell r="U1200">
            <v>0</v>
          </cell>
          <cell r="V1200">
            <v>0</v>
          </cell>
          <cell r="W1200">
            <v>0</v>
          </cell>
          <cell r="X1200">
            <v>6.82</v>
          </cell>
          <cell r="Y1200">
            <v>0.22</v>
          </cell>
          <cell r="Z1200">
            <v>8.32</v>
          </cell>
          <cell r="AA1200">
            <v>8.11</v>
          </cell>
          <cell r="AB1200">
            <v>7.95</v>
          </cell>
          <cell r="AC1200">
            <v>7.74</v>
          </cell>
          <cell r="AD1200">
            <v>0.5111</v>
          </cell>
          <cell r="AE1200">
            <v>0.21</v>
          </cell>
          <cell r="AF1200">
            <v>15.25</v>
          </cell>
          <cell r="AG1200">
            <v>0</v>
          </cell>
          <cell r="AH1200">
            <v>0</v>
          </cell>
          <cell r="AI1200">
            <v>0</v>
          </cell>
          <cell r="AJ1200">
            <v>0</v>
          </cell>
          <cell r="AK1200">
            <v>7.74</v>
          </cell>
          <cell r="AL1200">
            <v>0</v>
          </cell>
          <cell r="AM1200">
            <v>0</v>
          </cell>
          <cell r="AN1200">
            <v>0.9</v>
          </cell>
          <cell r="AO1200">
            <v>6.97</v>
          </cell>
          <cell r="AP1200">
            <v>0</v>
          </cell>
          <cell r="AQ1200">
            <v>0</v>
          </cell>
          <cell r="AR1200">
            <v>7.55</v>
          </cell>
          <cell r="AS1200">
            <v>0</v>
          </cell>
          <cell r="AT1200">
            <v>12.200000000000001</v>
          </cell>
          <cell r="AU1200">
            <v>12.700000000000001</v>
          </cell>
          <cell r="AV1200">
            <v>13.600000000000001</v>
          </cell>
          <cell r="AW1200">
            <v>0</v>
          </cell>
          <cell r="AX1200">
            <v>0</v>
          </cell>
        </row>
        <row r="1201">
          <cell r="A1201">
            <v>431160</v>
          </cell>
          <cell r="B1201">
            <v>5410340311608</v>
          </cell>
          <cell r="C1201" t="str">
            <v>Senior Mini</v>
          </cell>
          <cell r="D1201" t="str">
            <v>Senior Mini</v>
          </cell>
          <cell r="E1201" t="str">
            <v>Senior Mini</v>
          </cell>
          <cell r="F1201" t="str">
            <v>Senior Mini</v>
          </cell>
          <cell r="G1201">
            <v>7.5</v>
          </cell>
          <cell r="H1201" t="str">
            <v>kg</v>
          </cell>
          <cell r="I1201">
            <v>0</v>
          </cell>
          <cell r="J1201">
            <v>0</v>
          </cell>
          <cell r="K1201">
            <v>0</v>
          </cell>
          <cell r="L1201">
            <v>0</v>
          </cell>
          <cell r="M1201" t="str">
            <v>euro</v>
          </cell>
          <cell r="N1201">
            <v>64</v>
          </cell>
          <cell r="O1201">
            <v>21</v>
          </cell>
          <cell r="P1201">
            <v>7.5</v>
          </cell>
          <cell r="Q1201">
            <v>3</v>
          </cell>
          <cell r="R1201">
            <v>6</v>
          </cell>
          <cell r="S1201" t="str">
            <v>G</v>
          </cell>
          <cell r="T1201">
            <v>1</v>
          </cell>
          <cell r="U1201">
            <v>0</v>
          </cell>
          <cell r="V1201">
            <v>0</v>
          </cell>
          <cell r="W1201">
            <v>0</v>
          </cell>
          <cell r="X1201">
            <v>16.690000000000001</v>
          </cell>
          <cell r="Y1201">
            <v>0.17</v>
          </cell>
          <cell r="Z1201">
            <v>19.53</v>
          </cell>
          <cell r="AA1201">
            <v>19.04</v>
          </cell>
          <cell r="AB1201">
            <v>18.649999999999999</v>
          </cell>
          <cell r="AC1201">
            <v>18.16</v>
          </cell>
          <cell r="AD1201">
            <v>0.5111</v>
          </cell>
          <cell r="AE1201">
            <v>0.21</v>
          </cell>
          <cell r="AF1201">
            <v>35.75</v>
          </cell>
          <cell r="AG1201">
            <v>0</v>
          </cell>
          <cell r="AH1201">
            <v>0</v>
          </cell>
          <cell r="AI1201">
            <v>0</v>
          </cell>
          <cell r="AJ1201">
            <v>0</v>
          </cell>
          <cell r="AK1201">
            <v>18.16</v>
          </cell>
          <cell r="AL1201">
            <v>0</v>
          </cell>
          <cell r="AM1201">
            <v>0</v>
          </cell>
          <cell r="AN1201">
            <v>0.9</v>
          </cell>
          <cell r="AO1201">
            <v>16.34</v>
          </cell>
          <cell r="AP1201">
            <v>0</v>
          </cell>
          <cell r="AQ1201">
            <v>0</v>
          </cell>
          <cell r="AR1201">
            <v>17.600000000000001</v>
          </cell>
          <cell r="AS1201">
            <v>0</v>
          </cell>
          <cell r="AT1201">
            <v>28.6</v>
          </cell>
          <cell r="AU1201">
            <v>29.700000000000003</v>
          </cell>
          <cell r="AV1201">
            <v>31.85</v>
          </cell>
          <cell r="AW1201">
            <v>0</v>
          </cell>
          <cell r="AX1201">
            <v>0</v>
          </cell>
        </row>
        <row r="1202">
          <cell r="A1202">
            <v>431158</v>
          </cell>
          <cell r="B1202">
            <v>5410340311585</v>
          </cell>
          <cell r="C1202" t="str">
            <v>Senior Medium &amp; Maxi</v>
          </cell>
          <cell r="D1202" t="str">
            <v>Senior Medium &amp; Maxi</v>
          </cell>
          <cell r="E1202" t="str">
            <v>Senior Medium &amp; Maxi</v>
          </cell>
          <cell r="F1202" t="str">
            <v>Senior Medium &amp; Maxi</v>
          </cell>
          <cell r="G1202">
            <v>12.5</v>
          </cell>
          <cell r="H1202" t="str">
            <v>kg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 t="str">
            <v>euro</v>
          </cell>
          <cell r="N1202">
            <v>45</v>
          </cell>
          <cell r="O1202">
            <v>21</v>
          </cell>
          <cell r="P1202">
            <v>12.5</v>
          </cell>
          <cell r="Q1202">
            <v>3</v>
          </cell>
          <cell r="R1202">
            <v>6</v>
          </cell>
          <cell r="S1202" t="str">
            <v>G</v>
          </cell>
          <cell r="T1202">
            <v>1</v>
          </cell>
          <cell r="U1202">
            <v>0</v>
          </cell>
          <cell r="V1202">
            <v>0</v>
          </cell>
          <cell r="W1202">
            <v>0</v>
          </cell>
          <cell r="X1202">
            <v>23.71</v>
          </cell>
          <cell r="Y1202">
            <v>0.17</v>
          </cell>
          <cell r="Z1202">
            <v>27.74</v>
          </cell>
          <cell r="AA1202">
            <v>27.05</v>
          </cell>
          <cell r="AB1202">
            <v>26.49</v>
          </cell>
          <cell r="AC1202">
            <v>25.8</v>
          </cell>
          <cell r="AD1202">
            <v>0.5111</v>
          </cell>
          <cell r="AE1202">
            <v>0.21</v>
          </cell>
          <cell r="AF1202">
            <v>50.75</v>
          </cell>
          <cell r="AG1202">
            <v>0</v>
          </cell>
          <cell r="AH1202">
            <v>0</v>
          </cell>
          <cell r="AI1202">
            <v>0</v>
          </cell>
          <cell r="AJ1202">
            <v>0</v>
          </cell>
          <cell r="AK1202">
            <v>25.8</v>
          </cell>
          <cell r="AL1202">
            <v>0</v>
          </cell>
          <cell r="AM1202">
            <v>0</v>
          </cell>
          <cell r="AN1202">
            <v>0.9</v>
          </cell>
          <cell r="AO1202">
            <v>23.22</v>
          </cell>
          <cell r="AP1202">
            <v>0</v>
          </cell>
          <cell r="AQ1202">
            <v>0</v>
          </cell>
          <cell r="AR1202">
            <v>24.87</v>
          </cell>
          <cell r="AS1202">
            <v>0</v>
          </cell>
          <cell r="AT1202">
            <v>40.6</v>
          </cell>
          <cell r="AU1202">
            <v>42.150000000000006</v>
          </cell>
          <cell r="AV1202">
            <v>45.2</v>
          </cell>
          <cell r="AW1202">
            <v>0</v>
          </cell>
          <cell r="AX1202">
            <v>0</v>
          </cell>
        </row>
        <row r="1203">
          <cell r="A1203">
            <v>431137</v>
          </cell>
          <cell r="B1203">
            <v>5410340311370</v>
          </cell>
          <cell r="C1203" t="str">
            <v>Adult Light Mini</v>
          </cell>
          <cell r="D1203" t="str">
            <v>Adult Light Mini</v>
          </cell>
          <cell r="E1203" t="str">
            <v>Adult Light Mini</v>
          </cell>
          <cell r="F1203" t="str">
            <v>Adult Light Mini</v>
          </cell>
          <cell r="G1203">
            <v>2.5</v>
          </cell>
          <cell r="H1203" t="str">
            <v>kg</v>
          </cell>
          <cell r="I1203">
            <v>0</v>
          </cell>
          <cell r="J1203">
            <v>0</v>
          </cell>
          <cell r="K1203" t="str">
            <v>V</v>
          </cell>
          <cell r="L1203">
            <v>4</v>
          </cell>
          <cell r="M1203" t="str">
            <v>euro</v>
          </cell>
          <cell r="N1203">
            <v>144</v>
          </cell>
          <cell r="O1203">
            <v>21</v>
          </cell>
          <cell r="P1203">
            <v>2.5</v>
          </cell>
          <cell r="Q1203">
            <v>3</v>
          </cell>
          <cell r="R1203">
            <v>6</v>
          </cell>
          <cell r="S1203" t="str">
            <v>K</v>
          </cell>
          <cell r="T1203">
            <v>4</v>
          </cell>
          <cell r="U1203">
            <v>0</v>
          </cell>
          <cell r="V1203">
            <v>0</v>
          </cell>
          <cell r="W1203">
            <v>0</v>
          </cell>
          <cell r="X1203">
            <v>6.71</v>
          </cell>
          <cell r="Y1203">
            <v>0.22</v>
          </cell>
          <cell r="Z1203">
            <v>8.19</v>
          </cell>
          <cell r="AA1203">
            <v>7.99</v>
          </cell>
          <cell r="AB1203">
            <v>7.82</v>
          </cell>
          <cell r="AC1203">
            <v>7.62</v>
          </cell>
          <cell r="AD1203">
            <v>0.5111</v>
          </cell>
          <cell r="AE1203">
            <v>0.21</v>
          </cell>
          <cell r="AF1203">
            <v>15</v>
          </cell>
          <cell r="AG1203">
            <v>0</v>
          </cell>
          <cell r="AH1203">
            <v>0</v>
          </cell>
          <cell r="AI1203">
            <v>0</v>
          </cell>
          <cell r="AJ1203">
            <v>0</v>
          </cell>
          <cell r="AK1203">
            <v>7.62</v>
          </cell>
          <cell r="AL1203">
            <v>0</v>
          </cell>
          <cell r="AM1203">
            <v>0</v>
          </cell>
          <cell r="AN1203">
            <v>0.9</v>
          </cell>
          <cell r="AO1203">
            <v>6.86</v>
          </cell>
          <cell r="AP1203">
            <v>0</v>
          </cell>
          <cell r="AQ1203">
            <v>0</v>
          </cell>
          <cell r="AR1203">
            <v>7.43</v>
          </cell>
          <cell r="AS1203">
            <v>0</v>
          </cell>
          <cell r="AT1203">
            <v>12</v>
          </cell>
          <cell r="AU1203">
            <v>12.450000000000001</v>
          </cell>
          <cell r="AV1203">
            <v>13.350000000000001</v>
          </cell>
          <cell r="AW1203">
            <v>0</v>
          </cell>
          <cell r="AX1203">
            <v>0</v>
          </cell>
        </row>
        <row r="1204">
          <cell r="A1204">
            <v>431138</v>
          </cell>
          <cell r="B1204">
            <v>5410340311387</v>
          </cell>
          <cell r="C1204" t="str">
            <v>Adult Light Mini</v>
          </cell>
          <cell r="D1204" t="str">
            <v>Adult Light Mini</v>
          </cell>
          <cell r="E1204" t="str">
            <v>Adult Light Mini</v>
          </cell>
          <cell r="F1204" t="str">
            <v>Adult Light Mini</v>
          </cell>
          <cell r="G1204">
            <v>7.5</v>
          </cell>
          <cell r="H1204" t="str">
            <v>kg</v>
          </cell>
          <cell r="I1204">
            <v>0</v>
          </cell>
          <cell r="J1204">
            <v>0</v>
          </cell>
          <cell r="K1204">
            <v>0</v>
          </cell>
          <cell r="L1204">
            <v>0</v>
          </cell>
          <cell r="M1204" t="str">
            <v>euro</v>
          </cell>
          <cell r="N1204">
            <v>64</v>
          </cell>
          <cell r="O1204">
            <v>21</v>
          </cell>
          <cell r="P1204">
            <v>7.5</v>
          </cell>
          <cell r="Q1204">
            <v>3</v>
          </cell>
          <cell r="R1204">
            <v>6</v>
          </cell>
          <cell r="S1204" t="str">
            <v>G</v>
          </cell>
          <cell r="T1204">
            <v>1</v>
          </cell>
          <cell r="U1204">
            <v>0</v>
          </cell>
          <cell r="V1204">
            <v>0</v>
          </cell>
          <cell r="W1204">
            <v>0</v>
          </cell>
          <cell r="X1204">
            <v>15.57</v>
          </cell>
          <cell r="Y1204">
            <v>0.17</v>
          </cell>
          <cell r="Z1204">
            <v>18.22</v>
          </cell>
          <cell r="AA1204">
            <v>17.760000000000002</v>
          </cell>
          <cell r="AB1204">
            <v>17.399999999999999</v>
          </cell>
          <cell r="AC1204">
            <v>16.940000000000001</v>
          </cell>
          <cell r="AD1204">
            <v>0.5111</v>
          </cell>
          <cell r="AE1204">
            <v>0.21</v>
          </cell>
          <cell r="AF1204">
            <v>33.35</v>
          </cell>
          <cell r="AG1204">
            <v>0</v>
          </cell>
          <cell r="AH1204">
            <v>0</v>
          </cell>
          <cell r="AI1204">
            <v>0</v>
          </cell>
          <cell r="AJ1204">
            <v>0</v>
          </cell>
          <cell r="AK1204">
            <v>16.940000000000001</v>
          </cell>
          <cell r="AL1204">
            <v>0</v>
          </cell>
          <cell r="AM1204">
            <v>0</v>
          </cell>
          <cell r="AN1204">
            <v>0.9</v>
          </cell>
          <cell r="AO1204">
            <v>15.25</v>
          </cell>
          <cell r="AP1204">
            <v>0</v>
          </cell>
          <cell r="AQ1204">
            <v>0</v>
          </cell>
          <cell r="AR1204">
            <v>16.38</v>
          </cell>
          <cell r="AS1204">
            <v>0</v>
          </cell>
          <cell r="AT1204">
            <v>26.700000000000003</v>
          </cell>
          <cell r="AU1204">
            <v>27.700000000000003</v>
          </cell>
          <cell r="AV1204">
            <v>29.700000000000003</v>
          </cell>
          <cell r="AW1204">
            <v>0</v>
          </cell>
          <cell r="AX1204">
            <v>0</v>
          </cell>
        </row>
        <row r="1205">
          <cell r="A1205">
            <v>431136</v>
          </cell>
          <cell r="B1205">
            <v>5410340311363</v>
          </cell>
          <cell r="C1205" t="str">
            <v>Adult Light Medium &amp; Maxi</v>
          </cell>
          <cell r="D1205" t="str">
            <v>Adult Light Medium &amp; Maxi</v>
          </cell>
          <cell r="E1205" t="str">
            <v>Adult Light Medium &amp; Maxi</v>
          </cell>
          <cell r="F1205" t="str">
            <v>Adult Light Medium &amp; Maxi</v>
          </cell>
          <cell r="G1205">
            <v>12.5</v>
          </cell>
          <cell r="H1205" t="str">
            <v>kg</v>
          </cell>
          <cell r="I1205">
            <v>0</v>
          </cell>
          <cell r="J1205">
            <v>0</v>
          </cell>
          <cell r="K1205">
            <v>0</v>
          </cell>
          <cell r="L1205">
            <v>0</v>
          </cell>
          <cell r="M1205" t="str">
            <v>euro</v>
          </cell>
          <cell r="N1205">
            <v>45</v>
          </cell>
          <cell r="O1205">
            <v>21</v>
          </cell>
          <cell r="P1205">
            <v>12.5</v>
          </cell>
          <cell r="Q1205">
            <v>3</v>
          </cell>
          <cell r="R1205">
            <v>6</v>
          </cell>
          <cell r="S1205" t="str">
            <v>G</v>
          </cell>
          <cell r="T1205">
            <v>1</v>
          </cell>
          <cell r="U1205">
            <v>0</v>
          </cell>
          <cell r="V1205">
            <v>0</v>
          </cell>
          <cell r="W1205">
            <v>0</v>
          </cell>
          <cell r="X1205">
            <v>24.17</v>
          </cell>
          <cell r="Y1205">
            <v>0.17</v>
          </cell>
          <cell r="Z1205">
            <v>28.28</v>
          </cell>
          <cell r="AA1205">
            <v>27.57</v>
          </cell>
          <cell r="AB1205">
            <v>27.01</v>
          </cell>
          <cell r="AC1205">
            <v>26.3</v>
          </cell>
          <cell r="AD1205">
            <v>0.5111</v>
          </cell>
          <cell r="AE1205">
            <v>0.21</v>
          </cell>
          <cell r="AF1205">
            <v>51.75</v>
          </cell>
          <cell r="AG1205">
            <v>0</v>
          </cell>
          <cell r="AH1205">
            <v>0</v>
          </cell>
          <cell r="AI1205">
            <v>0</v>
          </cell>
          <cell r="AJ1205">
            <v>0</v>
          </cell>
          <cell r="AK1205">
            <v>26.3</v>
          </cell>
          <cell r="AL1205">
            <v>0</v>
          </cell>
          <cell r="AM1205">
            <v>0</v>
          </cell>
          <cell r="AN1205">
            <v>0.9</v>
          </cell>
          <cell r="AO1205">
            <v>23.67</v>
          </cell>
          <cell r="AP1205">
            <v>0</v>
          </cell>
          <cell r="AQ1205">
            <v>0</v>
          </cell>
          <cell r="AR1205">
            <v>25.37</v>
          </cell>
          <cell r="AS1205">
            <v>0</v>
          </cell>
          <cell r="AT1205">
            <v>41.400000000000006</v>
          </cell>
          <cell r="AU1205">
            <v>43</v>
          </cell>
          <cell r="AV1205">
            <v>46.1</v>
          </cell>
          <cell r="AW1205">
            <v>0</v>
          </cell>
          <cell r="AX1205">
            <v>0</v>
          </cell>
        </row>
        <row r="1206">
          <cell r="A1206">
            <v>431132</v>
          </cell>
          <cell r="B1206">
            <v>5410340311325</v>
          </cell>
          <cell r="C1206" t="str">
            <v>Adult Active All Breeds</v>
          </cell>
          <cell r="D1206" t="str">
            <v>Adult Active All Breeds</v>
          </cell>
          <cell r="E1206" t="str">
            <v>Adult Active All Breeds</v>
          </cell>
          <cell r="F1206" t="str">
            <v>Adult Active All Breeds</v>
          </cell>
          <cell r="G1206">
            <v>12.5</v>
          </cell>
          <cell r="H1206" t="str">
            <v>kg</v>
          </cell>
          <cell r="I1206">
            <v>0</v>
          </cell>
          <cell r="J1206">
            <v>0</v>
          </cell>
          <cell r="K1206">
            <v>0</v>
          </cell>
          <cell r="L1206">
            <v>0</v>
          </cell>
          <cell r="M1206" t="str">
            <v>euro</v>
          </cell>
          <cell r="N1206">
            <v>45</v>
          </cell>
          <cell r="O1206">
            <v>21</v>
          </cell>
          <cell r="P1206">
            <v>12.5</v>
          </cell>
          <cell r="Q1206">
            <v>3</v>
          </cell>
          <cell r="R1206">
            <v>6</v>
          </cell>
          <cell r="S1206" t="str">
            <v>G</v>
          </cell>
          <cell r="T1206">
            <v>1</v>
          </cell>
          <cell r="U1206">
            <v>0</v>
          </cell>
          <cell r="V1206">
            <v>0</v>
          </cell>
          <cell r="W1206">
            <v>0</v>
          </cell>
          <cell r="X1206">
            <v>24.34</v>
          </cell>
          <cell r="Y1206">
            <v>0.17</v>
          </cell>
          <cell r="Z1206">
            <v>28.48</v>
          </cell>
          <cell r="AA1206">
            <v>27.77</v>
          </cell>
          <cell r="AB1206">
            <v>27.2</v>
          </cell>
          <cell r="AC1206">
            <v>26.49</v>
          </cell>
          <cell r="AD1206">
            <v>0.5111</v>
          </cell>
          <cell r="AE1206">
            <v>0.21</v>
          </cell>
          <cell r="AF1206">
            <v>52.1</v>
          </cell>
          <cell r="AG1206">
            <v>0</v>
          </cell>
          <cell r="AH1206">
            <v>0</v>
          </cell>
          <cell r="AI1206">
            <v>0</v>
          </cell>
          <cell r="AJ1206">
            <v>0</v>
          </cell>
          <cell r="AK1206">
            <v>26.49</v>
          </cell>
          <cell r="AL1206">
            <v>0</v>
          </cell>
          <cell r="AM1206">
            <v>0</v>
          </cell>
          <cell r="AN1206">
            <v>0.9</v>
          </cell>
          <cell r="AO1206">
            <v>23.84</v>
          </cell>
          <cell r="AP1206">
            <v>0</v>
          </cell>
          <cell r="AQ1206">
            <v>0</v>
          </cell>
          <cell r="AR1206">
            <v>25.56</v>
          </cell>
          <cell r="AS1206">
            <v>0</v>
          </cell>
          <cell r="AT1206">
            <v>41.7</v>
          </cell>
          <cell r="AU1206">
            <v>43.25</v>
          </cell>
          <cell r="AV1206">
            <v>46.400000000000006</v>
          </cell>
          <cell r="AW1206">
            <v>0</v>
          </cell>
          <cell r="AX1206">
            <v>0</v>
          </cell>
        </row>
        <row r="1207">
          <cell r="A1207">
            <v>431134</v>
          </cell>
          <cell r="B1207">
            <v>5410340311349</v>
          </cell>
          <cell r="C1207" t="str">
            <v>Adult Digestion Mini</v>
          </cell>
          <cell r="D1207" t="str">
            <v>Adult Digestion Mini</v>
          </cell>
          <cell r="E1207" t="str">
            <v>Adult Digestion Mini</v>
          </cell>
          <cell r="F1207" t="str">
            <v>Adult Digestion Mini</v>
          </cell>
          <cell r="G1207">
            <v>2.5</v>
          </cell>
          <cell r="H1207" t="str">
            <v>kg</v>
          </cell>
          <cell r="I1207">
            <v>0</v>
          </cell>
          <cell r="J1207">
            <v>0</v>
          </cell>
          <cell r="K1207" t="str">
            <v>V</v>
          </cell>
          <cell r="L1207">
            <v>4</v>
          </cell>
          <cell r="M1207" t="str">
            <v>euro</v>
          </cell>
          <cell r="N1207">
            <v>144</v>
          </cell>
          <cell r="O1207">
            <v>21</v>
          </cell>
          <cell r="P1207">
            <v>2.5</v>
          </cell>
          <cell r="Q1207">
            <v>3</v>
          </cell>
          <cell r="R1207">
            <v>6</v>
          </cell>
          <cell r="S1207" t="str">
            <v>K</v>
          </cell>
          <cell r="T1207">
            <v>4</v>
          </cell>
          <cell r="U1207">
            <v>0</v>
          </cell>
          <cell r="V1207">
            <v>0</v>
          </cell>
          <cell r="W1207">
            <v>0</v>
          </cell>
          <cell r="X1207">
            <v>6.97</v>
          </cell>
          <cell r="Y1207">
            <v>0.22</v>
          </cell>
          <cell r="Z1207">
            <v>8.5</v>
          </cell>
          <cell r="AA1207">
            <v>8.2899999999999991</v>
          </cell>
          <cell r="AB1207">
            <v>8.1199999999999992</v>
          </cell>
          <cell r="AC1207">
            <v>7.91</v>
          </cell>
          <cell r="AD1207">
            <v>0.5111</v>
          </cell>
          <cell r="AE1207">
            <v>0.21</v>
          </cell>
          <cell r="AF1207">
            <v>15.55</v>
          </cell>
          <cell r="AG1207">
            <v>0</v>
          </cell>
          <cell r="AH1207">
            <v>0</v>
          </cell>
          <cell r="AI1207">
            <v>0</v>
          </cell>
          <cell r="AJ1207">
            <v>0</v>
          </cell>
          <cell r="AK1207">
            <v>7.91</v>
          </cell>
          <cell r="AL1207">
            <v>0</v>
          </cell>
          <cell r="AM1207">
            <v>0</v>
          </cell>
          <cell r="AN1207">
            <v>0.9</v>
          </cell>
          <cell r="AO1207">
            <v>7.12</v>
          </cell>
          <cell r="AP1207">
            <v>0</v>
          </cell>
          <cell r="AQ1207">
            <v>0</v>
          </cell>
          <cell r="AR1207">
            <v>7.72</v>
          </cell>
          <cell r="AS1207">
            <v>0</v>
          </cell>
          <cell r="AT1207">
            <v>12.450000000000001</v>
          </cell>
          <cell r="AU1207">
            <v>12.950000000000001</v>
          </cell>
          <cell r="AV1207">
            <v>13.850000000000001</v>
          </cell>
          <cell r="AW1207">
            <v>0</v>
          </cell>
          <cell r="AX1207">
            <v>0</v>
          </cell>
        </row>
        <row r="1208">
          <cell r="A1208">
            <v>431135</v>
          </cell>
          <cell r="B1208">
            <v>5410340311356</v>
          </cell>
          <cell r="C1208" t="str">
            <v>Adult Digestion Mini</v>
          </cell>
          <cell r="D1208" t="str">
            <v>Adult Digestion Mini</v>
          </cell>
          <cell r="E1208" t="str">
            <v>Adult Digestion Mini</v>
          </cell>
          <cell r="F1208" t="str">
            <v>Adult Digestion Mini</v>
          </cell>
          <cell r="G1208">
            <v>7.5</v>
          </cell>
          <cell r="H1208" t="str">
            <v>kg</v>
          </cell>
          <cell r="I1208">
            <v>0</v>
          </cell>
          <cell r="J1208">
            <v>0</v>
          </cell>
          <cell r="K1208">
            <v>0</v>
          </cell>
          <cell r="L1208">
            <v>0</v>
          </cell>
          <cell r="M1208" t="str">
            <v>euro</v>
          </cell>
          <cell r="N1208">
            <v>64</v>
          </cell>
          <cell r="O1208">
            <v>21</v>
          </cell>
          <cell r="P1208">
            <v>7.5</v>
          </cell>
          <cell r="Q1208">
            <v>3</v>
          </cell>
          <cell r="R1208">
            <v>6</v>
          </cell>
          <cell r="S1208" t="str">
            <v>G</v>
          </cell>
          <cell r="T1208">
            <v>1</v>
          </cell>
          <cell r="U1208">
            <v>0</v>
          </cell>
          <cell r="V1208">
            <v>0</v>
          </cell>
          <cell r="W1208">
            <v>0</v>
          </cell>
          <cell r="X1208">
            <v>15.97</v>
          </cell>
          <cell r="Y1208">
            <v>0.17</v>
          </cell>
          <cell r="Z1208">
            <v>18.68</v>
          </cell>
          <cell r="AA1208">
            <v>18.21</v>
          </cell>
          <cell r="AB1208">
            <v>17.84</v>
          </cell>
          <cell r="AC1208">
            <v>17.37</v>
          </cell>
          <cell r="AD1208">
            <v>0.5111</v>
          </cell>
          <cell r="AE1208">
            <v>0.21</v>
          </cell>
          <cell r="AF1208">
            <v>34.200000000000003</v>
          </cell>
          <cell r="AG1208">
            <v>0</v>
          </cell>
          <cell r="AH1208">
            <v>0</v>
          </cell>
          <cell r="AI1208">
            <v>0</v>
          </cell>
          <cell r="AJ1208">
            <v>0</v>
          </cell>
          <cell r="AK1208">
            <v>17.37</v>
          </cell>
          <cell r="AL1208">
            <v>0</v>
          </cell>
          <cell r="AM1208">
            <v>0</v>
          </cell>
          <cell r="AN1208">
            <v>0.9</v>
          </cell>
          <cell r="AO1208">
            <v>15.63</v>
          </cell>
          <cell r="AP1208">
            <v>0</v>
          </cell>
          <cell r="AQ1208">
            <v>0</v>
          </cell>
          <cell r="AR1208">
            <v>16.809999999999999</v>
          </cell>
          <cell r="AS1208">
            <v>0</v>
          </cell>
          <cell r="AT1208">
            <v>27.400000000000002</v>
          </cell>
          <cell r="AU1208">
            <v>28.400000000000002</v>
          </cell>
          <cell r="AV1208">
            <v>30.450000000000003</v>
          </cell>
          <cell r="AW1208">
            <v>0</v>
          </cell>
          <cell r="AX1208">
            <v>0</v>
          </cell>
        </row>
        <row r="1209">
          <cell r="A1209">
            <v>431133</v>
          </cell>
          <cell r="B1209">
            <v>5410340311332</v>
          </cell>
          <cell r="C1209" t="str">
            <v>Adult Digestion Medium &amp; Maxi</v>
          </cell>
          <cell r="D1209" t="str">
            <v>Adult Digestion Medium &amp; Maxi</v>
          </cell>
          <cell r="E1209" t="str">
            <v>Adult Digestion Medium &amp; Maxi</v>
          </cell>
          <cell r="F1209" t="str">
            <v>Adult Digestion Medium &amp; Maxi</v>
          </cell>
          <cell r="G1209">
            <v>12.5</v>
          </cell>
          <cell r="H1209" t="str">
            <v>kg</v>
          </cell>
          <cell r="I1209">
            <v>0</v>
          </cell>
          <cell r="J1209">
            <v>0</v>
          </cell>
          <cell r="K1209">
            <v>0</v>
          </cell>
          <cell r="L1209">
            <v>0</v>
          </cell>
          <cell r="M1209" t="str">
            <v>euro</v>
          </cell>
          <cell r="N1209">
            <v>45</v>
          </cell>
          <cell r="O1209">
            <v>21</v>
          </cell>
          <cell r="P1209">
            <v>12.5</v>
          </cell>
          <cell r="Q1209">
            <v>3</v>
          </cell>
          <cell r="R1209">
            <v>6</v>
          </cell>
          <cell r="S1209" t="str">
            <v>G</v>
          </cell>
          <cell r="T1209">
            <v>1</v>
          </cell>
          <cell r="U1209">
            <v>0</v>
          </cell>
          <cell r="V1209">
            <v>0</v>
          </cell>
          <cell r="W1209">
            <v>0</v>
          </cell>
          <cell r="X1209">
            <v>24.8</v>
          </cell>
          <cell r="Y1209">
            <v>0.17</v>
          </cell>
          <cell r="Z1209">
            <v>29.02</v>
          </cell>
          <cell r="AA1209">
            <v>28.29</v>
          </cell>
          <cell r="AB1209">
            <v>27.71</v>
          </cell>
          <cell r="AC1209">
            <v>26.99</v>
          </cell>
          <cell r="AD1209">
            <v>0.5111</v>
          </cell>
          <cell r="AE1209">
            <v>0.21</v>
          </cell>
          <cell r="AF1209">
            <v>53.1</v>
          </cell>
          <cell r="AG1209">
            <v>0</v>
          </cell>
          <cell r="AH1209">
            <v>0</v>
          </cell>
          <cell r="AI1209">
            <v>0</v>
          </cell>
          <cell r="AJ1209">
            <v>0</v>
          </cell>
          <cell r="AK1209">
            <v>26.99</v>
          </cell>
          <cell r="AL1209">
            <v>0</v>
          </cell>
          <cell r="AM1209">
            <v>0</v>
          </cell>
          <cell r="AN1209">
            <v>0.9</v>
          </cell>
          <cell r="AO1209">
            <v>24.29</v>
          </cell>
          <cell r="AP1209">
            <v>0</v>
          </cell>
          <cell r="AQ1209">
            <v>0</v>
          </cell>
          <cell r="AR1209">
            <v>26.06</v>
          </cell>
          <cell r="AS1209">
            <v>0</v>
          </cell>
          <cell r="AT1209">
            <v>42.5</v>
          </cell>
          <cell r="AU1209">
            <v>44.1</v>
          </cell>
          <cell r="AV1209">
            <v>47.300000000000004</v>
          </cell>
          <cell r="AW1209">
            <v>0</v>
          </cell>
          <cell r="AX1209">
            <v>0</v>
          </cell>
        </row>
        <row r="1210">
          <cell r="A1210">
            <v>431148</v>
          </cell>
          <cell r="B1210">
            <v>5410340311486</v>
          </cell>
          <cell r="C1210" t="str">
            <v>Adult Skin Care Mini</v>
          </cell>
          <cell r="D1210" t="str">
            <v>Adult Skin Care Mini</v>
          </cell>
          <cell r="E1210" t="str">
            <v>Adult Skin Care Mini</v>
          </cell>
          <cell r="F1210" t="str">
            <v>Adult Skin Care Mini</v>
          </cell>
          <cell r="G1210">
            <v>2.5</v>
          </cell>
          <cell r="H1210" t="str">
            <v>kg</v>
          </cell>
          <cell r="I1210">
            <v>0</v>
          </cell>
          <cell r="J1210">
            <v>0</v>
          </cell>
          <cell r="K1210" t="str">
            <v>V</v>
          </cell>
          <cell r="L1210">
            <v>4</v>
          </cell>
          <cell r="M1210" t="str">
            <v>euro</v>
          </cell>
          <cell r="N1210">
            <v>144</v>
          </cell>
          <cell r="O1210">
            <v>21</v>
          </cell>
          <cell r="P1210">
            <v>2.5</v>
          </cell>
          <cell r="Q1210">
            <v>3</v>
          </cell>
          <cell r="R1210">
            <v>6</v>
          </cell>
          <cell r="S1210" t="str">
            <v>K</v>
          </cell>
          <cell r="T1210">
            <v>4</v>
          </cell>
          <cell r="U1210">
            <v>0</v>
          </cell>
          <cell r="V1210">
            <v>0</v>
          </cell>
          <cell r="W1210">
            <v>0</v>
          </cell>
          <cell r="X1210">
            <v>7.12</v>
          </cell>
          <cell r="Y1210">
            <v>0.22</v>
          </cell>
          <cell r="Z1210">
            <v>8.69</v>
          </cell>
          <cell r="AA1210">
            <v>8.4700000000000006</v>
          </cell>
          <cell r="AB1210">
            <v>8.3000000000000007</v>
          </cell>
          <cell r="AC1210">
            <v>8.08</v>
          </cell>
          <cell r="AD1210">
            <v>0.5111</v>
          </cell>
          <cell r="AE1210">
            <v>0.21</v>
          </cell>
          <cell r="AF1210">
            <v>15.9</v>
          </cell>
          <cell r="AG1210">
            <v>0</v>
          </cell>
          <cell r="AH1210">
            <v>0</v>
          </cell>
          <cell r="AI1210">
            <v>0</v>
          </cell>
          <cell r="AJ1210">
            <v>0</v>
          </cell>
          <cell r="AK1210">
            <v>8.08</v>
          </cell>
          <cell r="AL1210">
            <v>0</v>
          </cell>
          <cell r="AM1210">
            <v>0</v>
          </cell>
          <cell r="AN1210">
            <v>0.9</v>
          </cell>
          <cell r="AO1210">
            <v>7.27</v>
          </cell>
          <cell r="AP1210">
            <v>0</v>
          </cell>
          <cell r="AQ1210">
            <v>0</v>
          </cell>
          <cell r="AR1210">
            <v>7.89</v>
          </cell>
          <cell r="AS1210">
            <v>0</v>
          </cell>
          <cell r="AT1210">
            <v>12.75</v>
          </cell>
          <cell r="AU1210">
            <v>13.200000000000001</v>
          </cell>
          <cell r="AV1210">
            <v>14.200000000000001</v>
          </cell>
          <cell r="AW1210">
            <v>0</v>
          </cell>
          <cell r="AX1210">
            <v>0</v>
          </cell>
        </row>
        <row r="1211">
          <cell r="A1211">
            <v>431149</v>
          </cell>
          <cell r="B1211">
            <v>5410340311493</v>
          </cell>
          <cell r="C1211" t="str">
            <v>Adult Skin Care Mini</v>
          </cell>
          <cell r="D1211" t="str">
            <v>Adult Skin Care Mini</v>
          </cell>
          <cell r="E1211" t="str">
            <v>Adult Skin Care Mini</v>
          </cell>
          <cell r="F1211" t="str">
            <v>Adult Skin Care Mini</v>
          </cell>
          <cell r="G1211">
            <v>7.5</v>
          </cell>
          <cell r="H1211" t="str">
            <v>kg</v>
          </cell>
          <cell r="I1211">
            <v>0</v>
          </cell>
          <cell r="J1211">
            <v>0</v>
          </cell>
          <cell r="K1211">
            <v>0</v>
          </cell>
          <cell r="L1211">
            <v>0</v>
          </cell>
          <cell r="M1211" t="str">
            <v>euro</v>
          </cell>
          <cell r="N1211">
            <v>64</v>
          </cell>
          <cell r="O1211">
            <v>21</v>
          </cell>
          <cell r="P1211">
            <v>7.5</v>
          </cell>
          <cell r="Q1211">
            <v>3</v>
          </cell>
          <cell r="R1211">
            <v>6</v>
          </cell>
          <cell r="S1211" t="str">
            <v>G</v>
          </cell>
          <cell r="T1211">
            <v>1</v>
          </cell>
          <cell r="U1211">
            <v>0</v>
          </cell>
          <cell r="V1211">
            <v>0</v>
          </cell>
          <cell r="W1211">
            <v>0</v>
          </cell>
          <cell r="X1211">
            <v>16.420000000000002</v>
          </cell>
          <cell r="Y1211">
            <v>0.17</v>
          </cell>
          <cell r="Z1211">
            <v>19.21</v>
          </cell>
          <cell r="AA1211">
            <v>18.73</v>
          </cell>
          <cell r="AB1211">
            <v>18.350000000000001</v>
          </cell>
          <cell r="AC1211">
            <v>17.87</v>
          </cell>
          <cell r="AD1211">
            <v>0.5111</v>
          </cell>
          <cell r="AE1211">
            <v>0.21</v>
          </cell>
          <cell r="AF1211">
            <v>35.15</v>
          </cell>
          <cell r="AG1211">
            <v>0</v>
          </cell>
          <cell r="AH1211">
            <v>0</v>
          </cell>
          <cell r="AI1211">
            <v>0</v>
          </cell>
          <cell r="AJ1211">
            <v>0</v>
          </cell>
          <cell r="AK1211">
            <v>17.87</v>
          </cell>
          <cell r="AL1211">
            <v>0</v>
          </cell>
          <cell r="AM1211">
            <v>0</v>
          </cell>
          <cell r="AN1211">
            <v>0.9</v>
          </cell>
          <cell r="AO1211">
            <v>16.079999999999998</v>
          </cell>
          <cell r="AP1211">
            <v>0</v>
          </cell>
          <cell r="AQ1211">
            <v>0</v>
          </cell>
          <cell r="AR1211">
            <v>17.309999999999999</v>
          </cell>
          <cell r="AS1211">
            <v>0</v>
          </cell>
          <cell r="AT1211">
            <v>28.150000000000002</v>
          </cell>
          <cell r="AU1211">
            <v>29.200000000000003</v>
          </cell>
          <cell r="AV1211">
            <v>31.3</v>
          </cell>
          <cell r="AW1211">
            <v>0</v>
          </cell>
          <cell r="AX1211">
            <v>0</v>
          </cell>
        </row>
        <row r="1212">
          <cell r="A1212">
            <v>431147</v>
          </cell>
          <cell r="B1212">
            <v>5410340311479</v>
          </cell>
          <cell r="C1212" t="str">
            <v>Adult Skin Care Medium &amp; Maxi</v>
          </cell>
          <cell r="D1212" t="str">
            <v>Adult Skin Care Medium &amp; Maxi</v>
          </cell>
          <cell r="E1212" t="str">
            <v>Adult Skin Care Medium &amp; Maxi</v>
          </cell>
          <cell r="F1212" t="str">
            <v>Adult Skin Care Medium &amp; Maxi</v>
          </cell>
          <cell r="G1212">
            <v>12.5</v>
          </cell>
          <cell r="H1212" t="str">
            <v>kg</v>
          </cell>
          <cell r="I1212">
            <v>0</v>
          </cell>
          <cell r="J1212">
            <v>0</v>
          </cell>
          <cell r="K1212">
            <v>0</v>
          </cell>
          <cell r="L1212">
            <v>0</v>
          </cell>
          <cell r="M1212" t="str">
            <v>euro</v>
          </cell>
          <cell r="N1212">
            <v>45</v>
          </cell>
          <cell r="O1212">
            <v>21</v>
          </cell>
          <cell r="P1212">
            <v>12.5</v>
          </cell>
          <cell r="Q1212">
            <v>3</v>
          </cell>
          <cell r="R1212">
            <v>6</v>
          </cell>
          <cell r="S1212" t="str">
            <v>G</v>
          </cell>
          <cell r="T1212">
            <v>1</v>
          </cell>
          <cell r="U1212">
            <v>0</v>
          </cell>
          <cell r="V1212">
            <v>0</v>
          </cell>
          <cell r="W1212">
            <v>0</v>
          </cell>
          <cell r="X1212">
            <v>26.13</v>
          </cell>
          <cell r="Y1212">
            <v>0.17</v>
          </cell>
          <cell r="Z1212">
            <v>30.57</v>
          </cell>
          <cell r="AA1212">
            <v>29.81</v>
          </cell>
          <cell r="AB1212">
            <v>29.19</v>
          </cell>
          <cell r="AC1212">
            <v>28.43</v>
          </cell>
          <cell r="AD1212">
            <v>0.5111</v>
          </cell>
          <cell r="AE1212">
            <v>0.21</v>
          </cell>
          <cell r="AF1212">
            <v>55.900000000000006</v>
          </cell>
          <cell r="AG1212">
            <v>0</v>
          </cell>
          <cell r="AH1212">
            <v>0</v>
          </cell>
          <cell r="AI1212">
            <v>0</v>
          </cell>
          <cell r="AJ1212">
            <v>0</v>
          </cell>
          <cell r="AK1212">
            <v>28.43</v>
          </cell>
          <cell r="AL1212">
            <v>0</v>
          </cell>
          <cell r="AM1212">
            <v>0</v>
          </cell>
          <cell r="AN1212">
            <v>0.9</v>
          </cell>
          <cell r="AO1212">
            <v>25.59</v>
          </cell>
          <cell r="AP1212">
            <v>0</v>
          </cell>
          <cell r="AQ1212">
            <v>0</v>
          </cell>
          <cell r="AR1212">
            <v>27.5</v>
          </cell>
          <cell r="AS1212">
            <v>0</v>
          </cell>
          <cell r="AT1212">
            <v>44.75</v>
          </cell>
          <cell r="AU1212">
            <v>46.400000000000006</v>
          </cell>
          <cell r="AV1212">
            <v>49.800000000000004</v>
          </cell>
          <cell r="AW1212">
            <v>0</v>
          </cell>
          <cell r="AX1212">
            <v>0</v>
          </cell>
        </row>
        <row r="1213">
          <cell r="A1213">
            <v>0</v>
          </cell>
          <cell r="B1213">
            <v>0</v>
          </cell>
          <cell r="C1213" t="str">
            <v>HAPPY LIFE</v>
          </cell>
          <cell r="D1213" t="str">
            <v>HAPPY LIFE</v>
          </cell>
          <cell r="E1213" t="str">
            <v>HAPPY LIFE</v>
          </cell>
          <cell r="F1213" t="str">
            <v>HAPPY LIFE</v>
          </cell>
          <cell r="G1213">
            <v>8</v>
          </cell>
          <cell r="H1213">
            <v>0</v>
          </cell>
          <cell r="I1213">
            <v>0</v>
          </cell>
          <cell r="J1213">
            <v>1</v>
          </cell>
          <cell r="K1213">
            <v>0</v>
          </cell>
          <cell r="L1213">
            <v>2</v>
          </cell>
          <cell r="M1213">
            <v>0</v>
          </cell>
          <cell r="N1213">
            <v>0</v>
          </cell>
          <cell r="O1213">
            <v>0</v>
          </cell>
          <cell r="P1213">
            <v>0</v>
          </cell>
          <cell r="Q1213">
            <v>0</v>
          </cell>
          <cell r="R1213">
            <v>0</v>
          </cell>
          <cell r="S1213">
            <v>0</v>
          </cell>
          <cell r="T1213">
            <v>0</v>
          </cell>
          <cell r="U1213">
            <v>0</v>
          </cell>
          <cell r="V1213">
            <v>0</v>
          </cell>
          <cell r="W1213">
            <v>0</v>
          </cell>
          <cell r="X1213">
            <v>0</v>
          </cell>
          <cell r="Y1213">
            <v>0</v>
          </cell>
          <cell r="Z1213">
            <v>0</v>
          </cell>
          <cell r="AA1213">
            <v>0.97899999999999998</v>
          </cell>
          <cell r="AB1213">
            <v>0.96</v>
          </cell>
          <cell r="AC1213">
            <v>0.93799999999999994</v>
          </cell>
          <cell r="AD1213">
            <v>0</v>
          </cell>
          <cell r="AE1213">
            <v>0</v>
          </cell>
          <cell r="AF1213">
            <v>0</v>
          </cell>
          <cell r="AG1213">
            <v>0</v>
          </cell>
          <cell r="AH1213">
            <v>0</v>
          </cell>
          <cell r="AI1213">
            <v>0</v>
          </cell>
          <cell r="AJ1213">
            <v>0</v>
          </cell>
          <cell r="AK1213">
            <v>0</v>
          </cell>
          <cell r="AL1213">
            <v>0</v>
          </cell>
          <cell r="AM1213">
            <v>0</v>
          </cell>
          <cell r="AN1213">
            <v>0</v>
          </cell>
          <cell r="AO1213">
            <v>0</v>
          </cell>
          <cell r="AP1213">
            <v>0</v>
          </cell>
          <cell r="AQ1213">
            <v>0</v>
          </cell>
          <cell r="AR1213">
            <v>0</v>
          </cell>
          <cell r="AS1213">
            <v>0</v>
          </cell>
          <cell r="AT1213">
            <v>0</v>
          </cell>
          <cell r="AU1213">
            <v>0</v>
          </cell>
          <cell r="AV1213">
            <v>0</v>
          </cell>
          <cell r="AW1213">
            <v>0</v>
          </cell>
          <cell r="AX1213">
            <v>0</v>
          </cell>
        </row>
        <row r="1214">
          <cell r="A1214">
            <v>0</v>
          </cell>
          <cell r="B1214">
            <v>0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  <cell r="L1214">
            <v>0</v>
          </cell>
          <cell r="M1214">
            <v>0</v>
          </cell>
          <cell r="N1214">
            <v>0</v>
          </cell>
          <cell r="O1214">
            <v>0</v>
          </cell>
          <cell r="P1214">
            <v>0</v>
          </cell>
          <cell r="Q1214">
            <v>0</v>
          </cell>
          <cell r="R1214">
            <v>0</v>
          </cell>
          <cell r="S1214">
            <v>0</v>
          </cell>
          <cell r="T1214">
            <v>0</v>
          </cell>
          <cell r="U1214">
            <v>0</v>
          </cell>
          <cell r="V1214">
            <v>0</v>
          </cell>
          <cell r="W1214">
            <v>0</v>
          </cell>
          <cell r="X1214">
            <v>0</v>
          </cell>
          <cell r="Y1214">
            <v>0</v>
          </cell>
          <cell r="Z1214">
            <v>0</v>
          </cell>
          <cell r="AA1214">
            <v>0.97750000000000004</v>
          </cell>
          <cell r="AB1214">
            <v>0.95599999999999996</v>
          </cell>
          <cell r="AC1214">
            <v>0.9355</v>
          </cell>
          <cell r="AD1214">
            <v>0</v>
          </cell>
          <cell r="AE1214">
            <v>0</v>
          </cell>
          <cell r="AF1214">
            <v>0</v>
          </cell>
          <cell r="AG1214">
            <v>0</v>
          </cell>
          <cell r="AH1214">
            <v>0</v>
          </cell>
          <cell r="AI1214">
            <v>0</v>
          </cell>
          <cell r="AJ1214">
            <v>0</v>
          </cell>
          <cell r="AK1214">
            <v>0</v>
          </cell>
          <cell r="AL1214">
            <v>0</v>
          </cell>
          <cell r="AM1214">
            <v>0</v>
          </cell>
          <cell r="AN1214">
            <v>0</v>
          </cell>
          <cell r="AO1214">
            <v>0</v>
          </cell>
          <cell r="AP1214">
            <v>0</v>
          </cell>
          <cell r="AQ1214">
            <v>0</v>
          </cell>
          <cell r="AR1214">
            <v>2.4700000000000002</v>
          </cell>
          <cell r="AS1214">
            <v>0</v>
          </cell>
          <cell r="AT1214">
            <v>0.8</v>
          </cell>
          <cell r="AU1214">
            <v>0.83499999999999996</v>
          </cell>
          <cell r="AV1214">
            <v>0.89</v>
          </cell>
          <cell r="AW1214">
            <v>0</v>
          </cell>
          <cell r="AX1214">
            <v>0</v>
          </cell>
        </row>
        <row r="1215">
          <cell r="A1215">
            <v>431039</v>
          </cell>
          <cell r="B1215">
            <v>5410340310397</v>
          </cell>
          <cell r="C1215" t="str">
            <v>Junior Chicken</v>
          </cell>
          <cell r="D1215" t="str">
            <v>Junior Chicken</v>
          </cell>
          <cell r="E1215" t="str">
            <v>Junior Chicken</v>
          </cell>
          <cell r="F1215" t="str">
            <v>Junior Chicken</v>
          </cell>
          <cell r="G1215">
            <v>3</v>
          </cell>
          <cell r="H1215" t="str">
            <v>kg</v>
          </cell>
          <cell r="I1215">
            <v>0</v>
          </cell>
          <cell r="J1215">
            <v>0</v>
          </cell>
          <cell r="K1215" t="str">
            <v>V</v>
          </cell>
          <cell r="L1215">
            <v>4</v>
          </cell>
          <cell r="M1215" t="str">
            <v>euro</v>
          </cell>
          <cell r="N1215">
            <v>120</v>
          </cell>
          <cell r="O1215">
            <v>21</v>
          </cell>
          <cell r="P1215">
            <v>3</v>
          </cell>
          <cell r="Q1215">
            <v>3</v>
          </cell>
          <cell r="R1215">
            <v>3</v>
          </cell>
          <cell r="S1215" t="str">
            <v>K</v>
          </cell>
          <cell r="T1215">
            <v>4</v>
          </cell>
          <cell r="U1215">
            <v>0</v>
          </cell>
          <cell r="V1215">
            <v>0</v>
          </cell>
          <cell r="W1215">
            <v>0</v>
          </cell>
          <cell r="X1215">
            <v>4</v>
          </cell>
          <cell r="Y1215">
            <v>0.2</v>
          </cell>
          <cell r="Z1215">
            <v>4.8</v>
          </cell>
          <cell r="AA1215">
            <v>4.7</v>
          </cell>
          <cell r="AB1215">
            <v>4.6100000000000003</v>
          </cell>
          <cell r="AC1215">
            <v>4.5</v>
          </cell>
          <cell r="AD1215">
            <v>0.35</v>
          </cell>
          <cell r="AE1215">
            <v>0.21</v>
          </cell>
          <cell r="AF1215">
            <v>7.8407999999999998</v>
          </cell>
          <cell r="AG1215">
            <v>0</v>
          </cell>
          <cell r="AH1215">
            <v>0</v>
          </cell>
          <cell r="AI1215">
            <v>0</v>
          </cell>
          <cell r="AJ1215">
            <v>0</v>
          </cell>
          <cell r="AK1215">
            <v>4.5</v>
          </cell>
          <cell r="AL1215">
            <v>0</v>
          </cell>
          <cell r="AM1215">
            <v>0</v>
          </cell>
          <cell r="AN1215">
            <v>0.96</v>
          </cell>
          <cell r="AO1215">
            <v>4.32</v>
          </cell>
          <cell r="AP1215">
            <v>0</v>
          </cell>
          <cell r="AQ1215">
            <v>0</v>
          </cell>
          <cell r="AR1215">
            <v>4.43</v>
          </cell>
          <cell r="AS1215">
            <v>0</v>
          </cell>
          <cell r="AT1215">
            <v>6.3000000000000007</v>
          </cell>
          <cell r="AU1215">
            <v>6.5500000000000007</v>
          </cell>
          <cell r="AV1215">
            <v>7</v>
          </cell>
          <cell r="AW1215">
            <v>0</v>
          </cell>
          <cell r="AX1215">
            <v>0</v>
          </cell>
        </row>
        <row r="1216">
          <cell r="A1216">
            <v>431040</v>
          </cell>
          <cell r="B1216">
            <v>5410340310403</v>
          </cell>
          <cell r="C1216" t="str">
            <v>Junior Chicken</v>
          </cell>
          <cell r="D1216" t="str">
            <v>Junior Chicken</v>
          </cell>
          <cell r="E1216" t="str">
            <v>Junior Chicken</v>
          </cell>
          <cell r="F1216" t="str">
            <v>Junior Chicken</v>
          </cell>
          <cell r="G1216">
            <v>10</v>
          </cell>
          <cell r="H1216" t="str">
            <v>kg</v>
          </cell>
          <cell r="I1216">
            <v>0</v>
          </cell>
          <cell r="J1216">
            <v>0</v>
          </cell>
          <cell r="K1216">
            <v>0</v>
          </cell>
          <cell r="L1216">
            <v>0</v>
          </cell>
          <cell r="M1216" t="str">
            <v>euro</v>
          </cell>
          <cell r="N1216">
            <v>48</v>
          </cell>
          <cell r="O1216">
            <v>21</v>
          </cell>
          <cell r="P1216">
            <v>10</v>
          </cell>
          <cell r="Q1216">
            <v>3</v>
          </cell>
          <cell r="R1216">
            <v>3</v>
          </cell>
          <cell r="S1216" t="str">
            <v>G</v>
          </cell>
          <cell r="T1216">
            <v>1</v>
          </cell>
          <cell r="U1216">
            <v>0</v>
          </cell>
          <cell r="V1216">
            <v>0</v>
          </cell>
          <cell r="W1216">
            <v>0</v>
          </cell>
          <cell r="X1216">
            <v>13.05</v>
          </cell>
          <cell r="Y1216">
            <v>0.15</v>
          </cell>
          <cell r="Z1216">
            <v>15.01</v>
          </cell>
          <cell r="AA1216">
            <v>14.67</v>
          </cell>
          <cell r="AB1216">
            <v>14.35</v>
          </cell>
          <cell r="AC1216">
            <v>14.04</v>
          </cell>
          <cell r="AD1216">
            <v>0.3</v>
          </cell>
          <cell r="AE1216">
            <v>0.21</v>
          </cell>
          <cell r="AF1216">
            <v>23.610729999999997</v>
          </cell>
          <cell r="AG1216">
            <v>0</v>
          </cell>
          <cell r="AH1216">
            <v>0</v>
          </cell>
          <cell r="AI1216">
            <v>0</v>
          </cell>
          <cell r="AJ1216">
            <v>0</v>
          </cell>
          <cell r="AK1216">
            <v>14.04</v>
          </cell>
          <cell r="AL1216">
            <v>0</v>
          </cell>
          <cell r="AM1216">
            <v>0</v>
          </cell>
          <cell r="AN1216">
            <v>0.96</v>
          </cell>
          <cell r="AO1216">
            <v>13.48</v>
          </cell>
          <cell r="AP1216">
            <v>0</v>
          </cell>
          <cell r="AQ1216">
            <v>0</v>
          </cell>
          <cell r="AR1216">
            <v>13.79</v>
          </cell>
          <cell r="AS1216">
            <v>0</v>
          </cell>
          <cell r="AT1216">
            <v>18.900000000000002</v>
          </cell>
          <cell r="AU1216">
            <v>19.75</v>
          </cell>
          <cell r="AV1216">
            <v>21.05</v>
          </cell>
          <cell r="AW1216">
            <v>0</v>
          </cell>
          <cell r="AX1216">
            <v>0</v>
          </cell>
        </row>
        <row r="1217">
          <cell r="A1217">
            <v>431087</v>
          </cell>
          <cell r="B1217">
            <v>5410340310878</v>
          </cell>
          <cell r="C1217" t="str">
            <v>Adult Zalm</v>
          </cell>
          <cell r="D1217" t="str">
            <v>Adult Saumon</v>
          </cell>
          <cell r="E1217" t="str">
            <v>Adult Salmon</v>
          </cell>
          <cell r="F1217" t="str">
            <v>Adult Lachs</v>
          </cell>
          <cell r="G1217">
            <v>3</v>
          </cell>
          <cell r="H1217" t="str">
            <v>kg</v>
          </cell>
          <cell r="I1217">
            <v>0</v>
          </cell>
          <cell r="J1217">
            <v>0</v>
          </cell>
          <cell r="K1217" t="str">
            <v>V</v>
          </cell>
          <cell r="L1217">
            <v>4</v>
          </cell>
          <cell r="M1217" t="str">
            <v>euro</v>
          </cell>
          <cell r="N1217">
            <v>120</v>
          </cell>
          <cell r="O1217">
            <v>21</v>
          </cell>
          <cell r="P1217">
            <v>3</v>
          </cell>
          <cell r="Q1217">
            <v>3</v>
          </cell>
          <cell r="R1217">
            <v>3</v>
          </cell>
          <cell r="S1217" t="str">
            <v>K</v>
          </cell>
          <cell r="T1217">
            <v>4</v>
          </cell>
          <cell r="U1217">
            <v>0</v>
          </cell>
          <cell r="V1217">
            <v>0</v>
          </cell>
          <cell r="W1217">
            <v>0</v>
          </cell>
          <cell r="X1217">
            <v>3.4</v>
          </cell>
          <cell r="Y1217">
            <v>0.2</v>
          </cell>
          <cell r="Z1217">
            <v>4.08</v>
          </cell>
          <cell r="AA1217">
            <v>3.99</v>
          </cell>
          <cell r="AB1217">
            <v>3.92</v>
          </cell>
          <cell r="AC1217">
            <v>3.83</v>
          </cell>
          <cell r="AD1217">
            <v>0.34799999999999998</v>
          </cell>
          <cell r="AE1217">
            <v>0.21</v>
          </cell>
          <cell r="AF1217">
            <v>6.6548064</v>
          </cell>
          <cell r="AG1217">
            <v>0</v>
          </cell>
          <cell r="AH1217">
            <v>0</v>
          </cell>
          <cell r="AI1217">
            <v>0</v>
          </cell>
          <cell r="AJ1217">
            <v>0</v>
          </cell>
          <cell r="AK1217">
            <v>3.83</v>
          </cell>
          <cell r="AL1217">
            <v>0</v>
          </cell>
          <cell r="AM1217">
            <v>0</v>
          </cell>
          <cell r="AN1217">
            <v>0.96</v>
          </cell>
          <cell r="AO1217">
            <v>3.68</v>
          </cell>
          <cell r="AP1217">
            <v>0</v>
          </cell>
          <cell r="AQ1217">
            <v>0</v>
          </cell>
          <cell r="AR1217">
            <v>3.76</v>
          </cell>
          <cell r="AS1217">
            <v>0</v>
          </cell>
          <cell r="AT1217">
            <v>5.3500000000000005</v>
          </cell>
          <cell r="AU1217">
            <v>5.6000000000000005</v>
          </cell>
          <cell r="AV1217">
            <v>5.95</v>
          </cell>
          <cell r="AW1217">
            <v>0</v>
          </cell>
          <cell r="AX1217">
            <v>0</v>
          </cell>
        </row>
        <row r="1218">
          <cell r="A1218">
            <v>431088</v>
          </cell>
          <cell r="B1218">
            <v>5410340310885</v>
          </cell>
          <cell r="C1218" t="str">
            <v>Adult Zalm</v>
          </cell>
          <cell r="D1218" t="str">
            <v>Adult Saumon</v>
          </cell>
          <cell r="E1218" t="str">
            <v>Adult Salmon</v>
          </cell>
          <cell r="F1218" t="str">
            <v>Adult Lachs</v>
          </cell>
          <cell r="G1218">
            <v>15</v>
          </cell>
          <cell r="H1218" t="str">
            <v>kg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  <cell r="M1218" t="str">
            <v>euro</v>
          </cell>
          <cell r="N1218">
            <v>39</v>
          </cell>
          <cell r="O1218">
            <v>21</v>
          </cell>
          <cell r="P1218">
            <v>15</v>
          </cell>
          <cell r="Q1218">
            <v>3</v>
          </cell>
          <cell r="R1218">
            <v>3</v>
          </cell>
          <cell r="S1218" t="str">
            <v>G</v>
          </cell>
          <cell r="T1218">
            <v>1</v>
          </cell>
          <cell r="U1218">
            <v>0</v>
          </cell>
          <cell r="V1218">
            <v>0</v>
          </cell>
          <cell r="W1218">
            <v>0</v>
          </cell>
          <cell r="X1218">
            <v>16.25</v>
          </cell>
          <cell r="Y1218">
            <v>0.15</v>
          </cell>
          <cell r="Z1218">
            <v>18.690000000000001</v>
          </cell>
          <cell r="AA1218">
            <v>18.27</v>
          </cell>
          <cell r="AB1218">
            <v>17.87</v>
          </cell>
          <cell r="AC1218">
            <v>17.48</v>
          </cell>
          <cell r="AD1218">
            <v>0.3</v>
          </cell>
          <cell r="AE1218">
            <v>0.21</v>
          </cell>
          <cell r="AF1218">
            <v>29.399370000000001</v>
          </cell>
          <cell r="AG1218">
            <v>0</v>
          </cell>
          <cell r="AH1218">
            <v>0</v>
          </cell>
          <cell r="AI1218">
            <v>0</v>
          </cell>
          <cell r="AJ1218">
            <v>0</v>
          </cell>
          <cell r="AK1218">
            <v>17.48</v>
          </cell>
          <cell r="AL1218">
            <v>0</v>
          </cell>
          <cell r="AM1218">
            <v>0</v>
          </cell>
          <cell r="AN1218">
            <v>0.96</v>
          </cell>
          <cell r="AO1218">
            <v>16.78</v>
          </cell>
          <cell r="AP1218">
            <v>0</v>
          </cell>
          <cell r="AQ1218">
            <v>0</v>
          </cell>
          <cell r="AR1218">
            <v>17.11</v>
          </cell>
          <cell r="AS1218">
            <v>0</v>
          </cell>
          <cell r="AT1218">
            <v>23.55</v>
          </cell>
          <cell r="AU1218">
            <v>24.55</v>
          </cell>
          <cell r="AV1218">
            <v>26.200000000000003</v>
          </cell>
          <cell r="AW1218">
            <v>0</v>
          </cell>
          <cell r="AX1218">
            <v>0</v>
          </cell>
        </row>
        <row r="1219">
          <cell r="A1219">
            <v>431103</v>
          </cell>
          <cell r="B1219">
            <v>5410340311035</v>
          </cell>
          <cell r="C1219" t="str">
            <v>Adult Beef</v>
          </cell>
          <cell r="D1219" t="str">
            <v>Adult Beef</v>
          </cell>
          <cell r="E1219" t="str">
            <v>Adult Beef</v>
          </cell>
          <cell r="F1219" t="str">
            <v>Adult Beef</v>
          </cell>
          <cell r="G1219">
            <v>3</v>
          </cell>
          <cell r="H1219" t="str">
            <v>kg</v>
          </cell>
          <cell r="I1219">
            <v>0</v>
          </cell>
          <cell r="J1219">
            <v>0</v>
          </cell>
          <cell r="K1219" t="str">
            <v>V</v>
          </cell>
          <cell r="L1219">
            <v>4</v>
          </cell>
          <cell r="M1219" t="str">
            <v>euro</v>
          </cell>
          <cell r="N1219">
            <v>120</v>
          </cell>
          <cell r="O1219">
            <v>21</v>
          </cell>
          <cell r="P1219">
            <v>3</v>
          </cell>
          <cell r="Q1219">
            <v>3</v>
          </cell>
          <cell r="R1219">
            <v>3</v>
          </cell>
          <cell r="S1219" t="str">
            <v>K</v>
          </cell>
          <cell r="T1219">
            <v>4</v>
          </cell>
          <cell r="U1219">
            <v>0</v>
          </cell>
          <cell r="V1219">
            <v>0</v>
          </cell>
          <cell r="W1219">
            <v>0</v>
          </cell>
          <cell r="X1219">
            <v>3.4</v>
          </cell>
          <cell r="Y1219">
            <v>0.2</v>
          </cell>
          <cell r="Z1219">
            <v>4.08</v>
          </cell>
          <cell r="AA1219">
            <v>3.99</v>
          </cell>
          <cell r="AB1219">
            <v>3.92</v>
          </cell>
          <cell r="AC1219">
            <v>3.83</v>
          </cell>
          <cell r="AD1219">
            <v>0.34799999999999998</v>
          </cell>
          <cell r="AE1219">
            <v>0.21</v>
          </cell>
          <cell r="AF1219">
            <v>6.6548064</v>
          </cell>
          <cell r="AG1219">
            <v>0</v>
          </cell>
          <cell r="AH1219">
            <v>0</v>
          </cell>
          <cell r="AI1219">
            <v>0</v>
          </cell>
          <cell r="AJ1219">
            <v>0</v>
          </cell>
          <cell r="AK1219">
            <v>3.83</v>
          </cell>
          <cell r="AL1219">
            <v>0</v>
          </cell>
          <cell r="AM1219">
            <v>0</v>
          </cell>
          <cell r="AN1219">
            <v>0.96</v>
          </cell>
          <cell r="AO1219">
            <v>3.68</v>
          </cell>
          <cell r="AP1219">
            <v>0</v>
          </cell>
          <cell r="AQ1219">
            <v>0</v>
          </cell>
          <cell r="AR1219">
            <v>3.76</v>
          </cell>
          <cell r="AS1219">
            <v>0</v>
          </cell>
          <cell r="AT1219">
            <v>5.3500000000000005</v>
          </cell>
          <cell r="AU1219">
            <v>5.6000000000000005</v>
          </cell>
          <cell r="AV1219">
            <v>5.95</v>
          </cell>
          <cell r="AW1219">
            <v>0</v>
          </cell>
          <cell r="AX1219">
            <v>0</v>
          </cell>
        </row>
        <row r="1220">
          <cell r="A1220">
            <v>431104</v>
          </cell>
          <cell r="B1220">
            <v>5410340311042</v>
          </cell>
          <cell r="C1220" t="str">
            <v>Adult Beef</v>
          </cell>
          <cell r="D1220" t="str">
            <v>Adult Beef</v>
          </cell>
          <cell r="E1220" t="str">
            <v>Adult Beef</v>
          </cell>
          <cell r="F1220" t="str">
            <v>Adult Beef</v>
          </cell>
          <cell r="G1220">
            <v>15</v>
          </cell>
          <cell r="H1220" t="str">
            <v>kg</v>
          </cell>
          <cell r="I1220">
            <v>0</v>
          </cell>
          <cell r="J1220">
            <v>0</v>
          </cell>
          <cell r="K1220">
            <v>0</v>
          </cell>
          <cell r="L1220">
            <v>0</v>
          </cell>
          <cell r="M1220" t="str">
            <v>euro</v>
          </cell>
          <cell r="N1220">
            <v>39</v>
          </cell>
          <cell r="O1220">
            <v>21</v>
          </cell>
          <cell r="P1220">
            <v>15</v>
          </cell>
          <cell r="Q1220">
            <v>3</v>
          </cell>
          <cell r="R1220">
            <v>3</v>
          </cell>
          <cell r="S1220" t="str">
            <v>G</v>
          </cell>
          <cell r="T1220">
            <v>1</v>
          </cell>
          <cell r="U1220">
            <v>0</v>
          </cell>
          <cell r="V1220">
            <v>0</v>
          </cell>
          <cell r="W1220">
            <v>0</v>
          </cell>
          <cell r="X1220">
            <v>16.25</v>
          </cell>
          <cell r="Y1220">
            <v>0.15</v>
          </cell>
          <cell r="Z1220">
            <v>18.690000000000001</v>
          </cell>
          <cell r="AA1220">
            <v>18.27</v>
          </cell>
          <cell r="AB1220">
            <v>17.87</v>
          </cell>
          <cell r="AC1220">
            <v>17.48</v>
          </cell>
          <cell r="AD1220">
            <v>0.3</v>
          </cell>
          <cell r="AE1220">
            <v>0.21</v>
          </cell>
          <cell r="AF1220">
            <v>29.399370000000001</v>
          </cell>
          <cell r="AG1220">
            <v>0</v>
          </cell>
          <cell r="AH1220">
            <v>0</v>
          </cell>
          <cell r="AI1220">
            <v>0</v>
          </cell>
          <cell r="AJ1220">
            <v>0</v>
          </cell>
          <cell r="AK1220">
            <v>17.48</v>
          </cell>
          <cell r="AL1220">
            <v>0</v>
          </cell>
          <cell r="AM1220">
            <v>0</v>
          </cell>
          <cell r="AN1220">
            <v>0.96</v>
          </cell>
          <cell r="AO1220">
            <v>16.78</v>
          </cell>
          <cell r="AP1220">
            <v>0</v>
          </cell>
          <cell r="AQ1220">
            <v>0</v>
          </cell>
          <cell r="AR1220">
            <v>17.11</v>
          </cell>
          <cell r="AS1220">
            <v>0</v>
          </cell>
          <cell r="AT1220">
            <v>23.55</v>
          </cell>
          <cell r="AU1220">
            <v>24.55</v>
          </cell>
          <cell r="AV1220">
            <v>26.200000000000003</v>
          </cell>
          <cell r="AW1220">
            <v>0</v>
          </cell>
          <cell r="AX1220">
            <v>0</v>
          </cell>
        </row>
        <row r="1221">
          <cell r="A1221">
            <v>431118</v>
          </cell>
          <cell r="B1221">
            <v>5410340311189</v>
          </cell>
          <cell r="C1221" t="str">
            <v>Adult Chicken</v>
          </cell>
          <cell r="D1221" t="str">
            <v>Adult Chicken</v>
          </cell>
          <cell r="E1221" t="str">
            <v>Adult Chicken</v>
          </cell>
          <cell r="F1221" t="str">
            <v>Adult Chicken</v>
          </cell>
          <cell r="G1221">
            <v>3</v>
          </cell>
          <cell r="H1221" t="str">
            <v>kg</v>
          </cell>
          <cell r="I1221">
            <v>0</v>
          </cell>
          <cell r="J1221">
            <v>0</v>
          </cell>
          <cell r="K1221" t="str">
            <v>V</v>
          </cell>
          <cell r="L1221">
            <v>4</v>
          </cell>
          <cell r="M1221" t="str">
            <v>euro</v>
          </cell>
          <cell r="N1221">
            <v>120</v>
          </cell>
          <cell r="O1221">
            <v>21</v>
          </cell>
          <cell r="P1221">
            <v>3</v>
          </cell>
          <cell r="Q1221">
            <v>3</v>
          </cell>
          <cell r="R1221">
            <v>3</v>
          </cell>
          <cell r="S1221" t="str">
            <v>K</v>
          </cell>
          <cell r="T1221">
            <v>4</v>
          </cell>
          <cell r="U1221">
            <v>0</v>
          </cell>
          <cell r="V1221">
            <v>0</v>
          </cell>
          <cell r="W1221">
            <v>0</v>
          </cell>
          <cell r="X1221">
            <v>3.4</v>
          </cell>
          <cell r="Y1221">
            <v>0.2</v>
          </cell>
          <cell r="Z1221">
            <v>4.08</v>
          </cell>
          <cell r="AA1221">
            <v>3.99</v>
          </cell>
          <cell r="AB1221">
            <v>3.92</v>
          </cell>
          <cell r="AC1221">
            <v>3.83</v>
          </cell>
          <cell r="AD1221">
            <v>0.34799999999999998</v>
          </cell>
          <cell r="AE1221">
            <v>0.21</v>
          </cell>
          <cell r="AF1221">
            <v>6.6548064</v>
          </cell>
          <cell r="AG1221">
            <v>0</v>
          </cell>
          <cell r="AH1221">
            <v>0</v>
          </cell>
          <cell r="AI1221">
            <v>0</v>
          </cell>
          <cell r="AJ1221">
            <v>0</v>
          </cell>
          <cell r="AK1221">
            <v>3.83</v>
          </cell>
          <cell r="AL1221">
            <v>0</v>
          </cell>
          <cell r="AM1221">
            <v>0</v>
          </cell>
          <cell r="AN1221">
            <v>0.96</v>
          </cell>
          <cell r="AO1221">
            <v>3.68</v>
          </cell>
          <cell r="AP1221">
            <v>0</v>
          </cell>
          <cell r="AQ1221">
            <v>0</v>
          </cell>
          <cell r="AR1221">
            <v>3.76</v>
          </cell>
          <cell r="AS1221">
            <v>0</v>
          </cell>
          <cell r="AT1221">
            <v>5.3500000000000005</v>
          </cell>
          <cell r="AU1221">
            <v>5.6000000000000005</v>
          </cell>
          <cell r="AV1221">
            <v>5.95</v>
          </cell>
          <cell r="AW1221">
            <v>0</v>
          </cell>
          <cell r="AX1221">
            <v>0</v>
          </cell>
        </row>
        <row r="1222">
          <cell r="A1222">
            <v>431119</v>
          </cell>
          <cell r="B1222">
            <v>5410340311196</v>
          </cell>
          <cell r="C1222" t="str">
            <v>Adult Chicken</v>
          </cell>
          <cell r="D1222" t="str">
            <v>Adult Chicken</v>
          </cell>
          <cell r="E1222" t="str">
            <v>Adult Chicken</v>
          </cell>
          <cell r="F1222" t="str">
            <v>Adult Chicken</v>
          </cell>
          <cell r="G1222">
            <v>15</v>
          </cell>
          <cell r="H1222" t="str">
            <v>kg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  <cell r="M1222" t="str">
            <v>euro</v>
          </cell>
          <cell r="N1222">
            <v>36</v>
          </cell>
          <cell r="O1222">
            <v>21</v>
          </cell>
          <cell r="P1222">
            <v>15</v>
          </cell>
          <cell r="Q1222">
            <v>3</v>
          </cell>
          <cell r="R1222">
            <v>3</v>
          </cell>
          <cell r="S1222" t="str">
            <v>G</v>
          </cell>
          <cell r="T1222">
            <v>1</v>
          </cell>
          <cell r="U1222">
            <v>0</v>
          </cell>
          <cell r="V1222">
            <v>0</v>
          </cell>
          <cell r="W1222">
            <v>0</v>
          </cell>
          <cell r="X1222">
            <v>16.25</v>
          </cell>
          <cell r="Y1222">
            <v>0.15</v>
          </cell>
          <cell r="Z1222">
            <v>18.690000000000001</v>
          </cell>
          <cell r="AA1222">
            <v>18.27</v>
          </cell>
          <cell r="AB1222">
            <v>17.87</v>
          </cell>
          <cell r="AC1222">
            <v>17.48</v>
          </cell>
          <cell r="AD1222">
            <v>0.3</v>
          </cell>
          <cell r="AE1222">
            <v>0.21</v>
          </cell>
          <cell r="AF1222">
            <v>29.399370000000001</v>
          </cell>
          <cell r="AG1222">
            <v>0</v>
          </cell>
          <cell r="AH1222">
            <v>0</v>
          </cell>
          <cell r="AI1222">
            <v>0</v>
          </cell>
          <cell r="AJ1222">
            <v>0</v>
          </cell>
          <cell r="AK1222">
            <v>17.48</v>
          </cell>
          <cell r="AL1222">
            <v>0</v>
          </cell>
          <cell r="AM1222">
            <v>0</v>
          </cell>
          <cell r="AN1222">
            <v>0.96</v>
          </cell>
          <cell r="AO1222">
            <v>16.78</v>
          </cell>
          <cell r="AP1222">
            <v>0</v>
          </cell>
          <cell r="AQ1222">
            <v>0</v>
          </cell>
          <cell r="AR1222">
            <v>17.11</v>
          </cell>
          <cell r="AS1222">
            <v>0</v>
          </cell>
          <cell r="AT1222">
            <v>23.55</v>
          </cell>
          <cell r="AU1222">
            <v>24.55</v>
          </cell>
          <cell r="AV1222">
            <v>26.200000000000003</v>
          </cell>
          <cell r="AW1222">
            <v>0</v>
          </cell>
          <cell r="AX1222">
            <v>0</v>
          </cell>
        </row>
        <row r="1223">
          <cell r="A1223">
            <v>431041</v>
          </cell>
          <cell r="B1223">
            <v>5410340310410</v>
          </cell>
          <cell r="C1223" t="str">
            <v>Adult Mini Lamb</v>
          </cell>
          <cell r="D1223" t="str">
            <v>Adult Mini Lamb</v>
          </cell>
          <cell r="E1223" t="str">
            <v>Adult Mini Lamb</v>
          </cell>
          <cell r="F1223" t="str">
            <v>Adult Mini Lamb</v>
          </cell>
          <cell r="G1223">
            <v>3</v>
          </cell>
          <cell r="H1223" t="str">
            <v>kg</v>
          </cell>
          <cell r="I1223">
            <v>0</v>
          </cell>
          <cell r="J1223">
            <v>0</v>
          </cell>
          <cell r="K1223" t="str">
            <v>V</v>
          </cell>
          <cell r="L1223">
            <v>4</v>
          </cell>
          <cell r="M1223" t="str">
            <v>euro</v>
          </cell>
          <cell r="N1223">
            <v>120</v>
          </cell>
          <cell r="O1223">
            <v>21</v>
          </cell>
          <cell r="P1223">
            <v>3</v>
          </cell>
          <cell r="Q1223">
            <v>3</v>
          </cell>
          <cell r="R1223">
            <v>3</v>
          </cell>
          <cell r="S1223" t="str">
            <v>K</v>
          </cell>
          <cell r="T1223">
            <v>4</v>
          </cell>
          <cell r="U1223">
            <v>0</v>
          </cell>
          <cell r="V1223">
            <v>0</v>
          </cell>
          <cell r="W1223">
            <v>0</v>
          </cell>
          <cell r="X1223">
            <v>3.4</v>
          </cell>
          <cell r="Y1223">
            <v>0.2</v>
          </cell>
          <cell r="Z1223">
            <v>4.08</v>
          </cell>
          <cell r="AA1223">
            <v>3.99</v>
          </cell>
          <cell r="AB1223">
            <v>3.92</v>
          </cell>
          <cell r="AC1223">
            <v>3.83</v>
          </cell>
          <cell r="AD1223">
            <v>0.34799999999999998</v>
          </cell>
          <cell r="AE1223">
            <v>0.21</v>
          </cell>
          <cell r="AF1223">
            <v>6.6548064</v>
          </cell>
          <cell r="AG1223">
            <v>0</v>
          </cell>
          <cell r="AH1223">
            <v>0</v>
          </cell>
          <cell r="AI1223">
            <v>0</v>
          </cell>
          <cell r="AJ1223">
            <v>0</v>
          </cell>
          <cell r="AK1223">
            <v>3.83</v>
          </cell>
          <cell r="AL1223">
            <v>0</v>
          </cell>
          <cell r="AM1223">
            <v>0</v>
          </cell>
          <cell r="AN1223">
            <v>0.96</v>
          </cell>
          <cell r="AO1223">
            <v>3.68</v>
          </cell>
          <cell r="AP1223">
            <v>0</v>
          </cell>
          <cell r="AQ1223">
            <v>0</v>
          </cell>
          <cell r="AR1223">
            <v>3.76</v>
          </cell>
          <cell r="AS1223">
            <v>0</v>
          </cell>
          <cell r="AT1223">
            <v>5.3500000000000005</v>
          </cell>
          <cell r="AU1223">
            <v>5.6000000000000005</v>
          </cell>
          <cell r="AV1223">
            <v>5.95</v>
          </cell>
          <cell r="AW1223">
            <v>0</v>
          </cell>
          <cell r="AX1223">
            <v>0</v>
          </cell>
        </row>
        <row r="1224">
          <cell r="A1224">
            <v>431100</v>
          </cell>
          <cell r="B1224">
            <v>5410340311004</v>
          </cell>
          <cell r="C1224" t="str">
            <v>Adult Lamb</v>
          </cell>
          <cell r="D1224" t="str">
            <v>Adult Lamb</v>
          </cell>
          <cell r="E1224" t="str">
            <v>Adult Lamb</v>
          </cell>
          <cell r="F1224" t="str">
            <v>Adult Lamb</v>
          </cell>
          <cell r="G1224">
            <v>3</v>
          </cell>
          <cell r="H1224" t="str">
            <v>kg</v>
          </cell>
          <cell r="I1224">
            <v>0</v>
          </cell>
          <cell r="J1224">
            <v>0</v>
          </cell>
          <cell r="K1224" t="str">
            <v>V</v>
          </cell>
          <cell r="L1224">
            <v>4</v>
          </cell>
          <cell r="M1224" t="str">
            <v>euro</v>
          </cell>
          <cell r="N1224">
            <v>120</v>
          </cell>
          <cell r="O1224">
            <v>21</v>
          </cell>
          <cell r="P1224">
            <v>3</v>
          </cell>
          <cell r="Q1224">
            <v>3</v>
          </cell>
          <cell r="R1224">
            <v>3</v>
          </cell>
          <cell r="S1224" t="str">
            <v>K</v>
          </cell>
          <cell r="T1224">
            <v>4</v>
          </cell>
          <cell r="U1224">
            <v>0</v>
          </cell>
          <cell r="V1224">
            <v>0</v>
          </cell>
          <cell r="W1224">
            <v>0</v>
          </cell>
          <cell r="X1224">
            <v>3.4</v>
          </cell>
          <cell r="Y1224">
            <v>0.2</v>
          </cell>
          <cell r="Z1224">
            <v>4.08</v>
          </cell>
          <cell r="AA1224">
            <v>3.99</v>
          </cell>
          <cell r="AB1224">
            <v>3.92</v>
          </cell>
          <cell r="AC1224">
            <v>3.83</v>
          </cell>
          <cell r="AD1224">
            <v>0.34799999999999998</v>
          </cell>
          <cell r="AE1224">
            <v>0.21</v>
          </cell>
          <cell r="AF1224">
            <v>6.6548064</v>
          </cell>
          <cell r="AG1224">
            <v>0</v>
          </cell>
          <cell r="AH1224">
            <v>0</v>
          </cell>
          <cell r="AI1224">
            <v>0</v>
          </cell>
          <cell r="AJ1224">
            <v>0</v>
          </cell>
          <cell r="AK1224">
            <v>3.83</v>
          </cell>
          <cell r="AL1224">
            <v>0</v>
          </cell>
          <cell r="AM1224">
            <v>0</v>
          </cell>
          <cell r="AN1224">
            <v>0.96</v>
          </cell>
          <cell r="AO1224">
            <v>3.68</v>
          </cell>
          <cell r="AP1224">
            <v>0</v>
          </cell>
          <cell r="AQ1224">
            <v>0</v>
          </cell>
          <cell r="AR1224">
            <v>3.76</v>
          </cell>
          <cell r="AS1224">
            <v>0</v>
          </cell>
          <cell r="AT1224">
            <v>5.3500000000000005</v>
          </cell>
          <cell r="AU1224">
            <v>5.6000000000000005</v>
          </cell>
          <cell r="AV1224">
            <v>5.95</v>
          </cell>
          <cell r="AW1224">
            <v>0</v>
          </cell>
          <cell r="AX1224">
            <v>0</v>
          </cell>
        </row>
        <row r="1225">
          <cell r="A1225">
            <v>431101</v>
          </cell>
          <cell r="B1225">
            <v>5410340311011</v>
          </cell>
          <cell r="C1225" t="str">
            <v>Adult Lamb</v>
          </cell>
          <cell r="D1225" t="str">
            <v>Adult Lamb</v>
          </cell>
          <cell r="E1225" t="str">
            <v>Adult Lamb</v>
          </cell>
          <cell r="F1225" t="str">
            <v>Adult Lamb</v>
          </cell>
          <cell r="G1225">
            <v>15</v>
          </cell>
          <cell r="H1225" t="str">
            <v>kg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  <cell r="M1225" t="str">
            <v>euro</v>
          </cell>
          <cell r="N1225">
            <v>36</v>
          </cell>
          <cell r="O1225">
            <v>21</v>
          </cell>
          <cell r="P1225">
            <v>15</v>
          </cell>
          <cell r="Q1225">
            <v>3</v>
          </cell>
          <cell r="R1225">
            <v>3</v>
          </cell>
          <cell r="S1225" t="str">
            <v>G</v>
          </cell>
          <cell r="T1225">
            <v>1</v>
          </cell>
          <cell r="U1225">
            <v>0</v>
          </cell>
          <cell r="V1225">
            <v>0</v>
          </cell>
          <cell r="W1225">
            <v>0</v>
          </cell>
          <cell r="X1225">
            <v>17.2</v>
          </cell>
          <cell r="Y1225">
            <v>0.15</v>
          </cell>
          <cell r="Z1225">
            <v>19.78</v>
          </cell>
          <cell r="AA1225">
            <v>19.329999999999998</v>
          </cell>
          <cell r="AB1225">
            <v>18.91</v>
          </cell>
          <cell r="AC1225">
            <v>18.5</v>
          </cell>
          <cell r="AD1225">
            <v>0.3</v>
          </cell>
          <cell r="AE1225">
            <v>0.21</v>
          </cell>
          <cell r="AF1225">
            <v>31.113940000000003</v>
          </cell>
          <cell r="AG1225">
            <v>0</v>
          </cell>
          <cell r="AH1225">
            <v>0</v>
          </cell>
          <cell r="AI1225">
            <v>0</v>
          </cell>
          <cell r="AJ1225">
            <v>0</v>
          </cell>
          <cell r="AK1225">
            <v>18.5</v>
          </cell>
          <cell r="AL1225">
            <v>0</v>
          </cell>
          <cell r="AM1225">
            <v>0</v>
          </cell>
          <cell r="AN1225">
            <v>0.96</v>
          </cell>
          <cell r="AO1225">
            <v>17.760000000000002</v>
          </cell>
          <cell r="AP1225">
            <v>0</v>
          </cell>
          <cell r="AQ1225">
            <v>0</v>
          </cell>
          <cell r="AR1225">
            <v>18.13</v>
          </cell>
          <cell r="AS1225">
            <v>0</v>
          </cell>
          <cell r="AT1225">
            <v>24.900000000000002</v>
          </cell>
          <cell r="AU1225">
            <v>26</v>
          </cell>
          <cell r="AV1225">
            <v>27.700000000000003</v>
          </cell>
          <cell r="AW1225">
            <v>0</v>
          </cell>
          <cell r="AX1225">
            <v>0</v>
          </cell>
        </row>
        <row r="1226">
          <cell r="A1226">
            <v>431105</v>
          </cell>
          <cell r="B1226">
            <v>5410340311059</v>
          </cell>
          <cell r="C1226" t="str">
            <v>Adult Chicken Dinner</v>
          </cell>
          <cell r="D1226" t="str">
            <v>Adult Chicken Dinner</v>
          </cell>
          <cell r="E1226" t="str">
            <v>Adult Chicken Dinner</v>
          </cell>
          <cell r="F1226" t="str">
            <v>Adult Chicken Dinner</v>
          </cell>
          <cell r="G1226">
            <v>3</v>
          </cell>
          <cell r="H1226" t="str">
            <v>kg</v>
          </cell>
          <cell r="I1226">
            <v>0</v>
          </cell>
          <cell r="J1226">
            <v>0</v>
          </cell>
          <cell r="K1226" t="str">
            <v>V</v>
          </cell>
          <cell r="L1226">
            <v>4</v>
          </cell>
          <cell r="M1226" t="str">
            <v>euro</v>
          </cell>
          <cell r="N1226">
            <v>120</v>
          </cell>
          <cell r="O1226">
            <v>21</v>
          </cell>
          <cell r="P1226">
            <v>3</v>
          </cell>
          <cell r="Q1226">
            <v>3</v>
          </cell>
          <cell r="R1226">
            <v>3</v>
          </cell>
          <cell r="S1226" t="str">
            <v>K</v>
          </cell>
          <cell r="T1226">
            <v>4</v>
          </cell>
          <cell r="U1226">
            <v>0</v>
          </cell>
          <cell r="V1226">
            <v>0</v>
          </cell>
          <cell r="W1226">
            <v>0</v>
          </cell>
          <cell r="X1226">
            <v>3.4</v>
          </cell>
          <cell r="Y1226">
            <v>0.2</v>
          </cell>
          <cell r="Z1226">
            <v>4.08</v>
          </cell>
          <cell r="AA1226">
            <v>3.99</v>
          </cell>
          <cell r="AB1226">
            <v>3.92</v>
          </cell>
          <cell r="AC1226">
            <v>3.83</v>
          </cell>
          <cell r="AD1226">
            <v>0.34799999999999998</v>
          </cell>
          <cell r="AE1226">
            <v>0.21</v>
          </cell>
          <cell r="AF1226">
            <v>6.6548064</v>
          </cell>
          <cell r="AG1226">
            <v>0</v>
          </cell>
          <cell r="AH1226">
            <v>0</v>
          </cell>
          <cell r="AI1226">
            <v>0</v>
          </cell>
          <cell r="AJ1226">
            <v>0</v>
          </cell>
          <cell r="AK1226">
            <v>3.83</v>
          </cell>
          <cell r="AL1226">
            <v>0</v>
          </cell>
          <cell r="AM1226">
            <v>0</v>
          </cell>
          <cell r="AN1226">
            <v>0.96</v>
          </cell>
          <cell r="AO1226">
            <v>3.68</v>
          </cell>
          <cell r="AP1226">
            <v>0</v>
          </cell>
          <cell r="AQ1226">
            <v>0</v>
          </cell>
          <cell r="AR1226">
            <v>3.76</v>
          </cell>
          <cell r="AS1226">
            <v>0</v>
          </cell>
          <cell r="AT1226">
            <v>5.3500000000000005</v>
          </cell>
          <cell r="AU1226">
            <v>5.6000000000000005</v>
          </cell>
          <cell r="AV1226">
            <v>5.95</v>
          </cell>
          <cell r="AW1226">
            <v>0</v>
          </cell>
          <cell r="AX1226">
            <v>0</v>
          </cell>
        </row>
        <row r="1227">
          <cell r="A1227">
            <v>431106</v>
          </cell>
          <cell r="B1227">
            <v>5410340311066</v>
          </cell>
          <cell r="C1227" t="str">
            <v>Adult Chicken Dinner</v>
          </cell>
          <cell r="D1227" t="str">
            <v>Adult Chicken Dinner</v>
          </cell>
          <cell r="E1227" t="str">
            <v>Adult Chicken Dinner</v>
          </cell>
          <cell r="F1227" t="str">
            <v>Adult Chicken Dinner</v>
          </cell>
          <cell r="G1227">
            <v>15</v>
          </cell>
          <cell r="H1227" t="str">
            <v>kg</v>
          </cell>
          <cell r="I1227">
            <v>0</v>
          </cell>
          <cell r="J1227">
            <v>0</v>
          </cell>
          <cell r="K1227">
            <v>0</v>
          </cell>
          <cell r="L1227">
            <v>0</v>
          </cell>
          <cell r="M1227" t="str">
            <v>euro</v>
          </cell>
          <cell r="N1227">
            <v>33</v>
          </cell>
          <cell r="O1227">
            <v>21</v>
          </cell>
          <cell r="P1227">
            <v>15</v>
          </cell>
          <cell r="Q1227">
            <v>3</v>
          </cell>
          <cell r="R1227">
            <v>3</v>
          </cell>
          <cell r="S1227" t="str">
            <v>G</v>
          </cell>
          <cell r="T1227">
            <v>1</v>
          </cell>
          <cell r="U1227">
            <v>0</v>
          </cell>
          <cell r="V1227">
            <v>0</v>
          </cell>
          <cell r="W1227">
            <v>0</v>
          </cell>
          <cell r="X1227">
            <v>17.61</v>
          </cell>
          <cell r="Y1227">
            <v>0.15</v>
          </cell>
          <cell r="Z1227">
            <v>20.25</v>
          </cell>
          <cell r="AA1227">
            <v>19.79</v>
          </cell>
          <cell r="AB1227">
            <v>19.36</v>
          </cell>
          <cell r="AC1227">
            <v>18.940000000000001</v>
          </cell>
          <cell r="AD1227">
            <v>0.2999</v>
          </cell>
          <cell r="AE1227">
            <v>0.21</v>
          </cell>
          <cell r="AF1227">
            <v>31.85079975</v>
          </cell>
          <cell r="AG1227">
            <v>0</v>
          </cell>
          <cell r="AH1227">
            <v>0</v>
          </cell>
          <cell r="AI1227">
            <v>0</v>
          </cell>
          <cell r="AJ1227">
            <v>0</v>
          </cell>
          <cell r="AK1227">
            <v>18.940000000000001</v>
          </cell>
          <cell r="AL1227">
            <v>0</v>
          </cell>
          <cell r="AM1227">
            <v>0</v>
          </cell>
          <cell r="AN1227">
            <v>0.96</v>
          </cell>
          <cell r="AO1227">
            <v>18.18</v>
          </cell>
          <cell r="AP1227">
            <v>0</v>
          </cell>
          <cell r="AQ1227">
            <v>0</v>
          </cell>
          <cell r="AR1227">
            <v>18.57</v>
          </cell>
          <cell r="AS1227">
            <v>0</v>
          </cell>
          <cell r="AT1227">
            <v>25.5</v>
          </cell>
          <cell r="AU1227">
            <v>26.6</v>
          </cell>
          <cell r="AV1227">
            <v>28.35</v>
          </cell>
          <cell r="AW1227">
            <v>0</v>
          </cell>
          <cell r="AX1227">
            <v>0</v>
          </cell>
        </row>
        <row r="1228">
          <cell r="A1228">
            <v>431102</v>
          </cell>
          <cell r="B1228">
            <v>5410340311028</v>
          </cell>
          <cell r="C1228" t="str">
            <v>Adult Chicken Energy</v>
          </cell>
          <cell r="D1228" t="str">
            <v>Adult Chicken Energy</v>
          </cell>
          <cell r="E1228" t="str">
            <v>Adult Chicken Energy</v>
          </cell>
          <cell r="F1228" t="str">
            <v>Adult Chicken Energy</v>
          </cell>
          <cell r="G1228">
            <v>15</v>
          </cell>
          <cell r="H1228" t="str">
            <v>kg</v>
          </cell>
          <cell r="I1228">
            <v>0</v>
          </cell>
          <cell r="J1228">
            <v>0</v>
          </cell>
          <cell r="K1228">
            <v>0</v>
          </cell>
          <cell r="L1228">
            <v>0</v>
          </cell>
          <cell r="M1228" t="str">
            <v>euro</v>
          </cell>
          <cell r="N1228">
            <v>39</v>
          </cell>
          <cell r="O1228">
            <v>21</v>
          </cell>
          <cell r="P1228">
            <v>15</v>
          </cell>
          <cell r="Q1228">
            <v>3</v>
          </cell>
          <cell r="R1228">
            <v>3</v>
          </cell>
          <cell r="S1228" t="str">
            <v>G</v>
          </cell>
          <cell r="T1228">
            <v>1</v>
          </cell>
          <cell r="U1228">
            <v>0</v>
          </cell>
          <cell r="V1228">
            <v>0</v>
          </cell>
          <cell r="W1228">
            <v>0</v>
          </cell>
          <cell r="X1228">
            <v>19.7</v>
          </cell>
          <cell r="Y1228">
            <v>0.15</v>
          </cell>
          <cell r="Z1228">
            <v>22.66</v>
          </cell>
          <cell r="AA1228">
            <v>22.15</v>
          </cell>
          <cell r="AB1228">
            <v>21.66</v>
          </cell>
          <cell r="AC1228">
            <v>21.2</v>
          </cell>
          <cell r="AD1228">
            <v>0.2999</v>
          </cell>
          <cell r="AE1228">
            <v>0.21</v>
          </cell>
          <cell r="AF1228">
            <v>35.641438139999998</v>
          </cell>
          <cell r="AG1228">
            <v>0</v>
          </cell>
          <cell r="AH1228">
            <v>0</v>
          </cell>
          <cell r="AI1228">
            <v>0</v>
          </cell>
          <cell r="AJ1228">
            <v>0</v>
          </cell>
          <cell r="AK1228">
            <v>21.2</v>
          </cell>
          <cell r="AL1228">
            <v>0</v>
          </cell>
          <cell r="AM1228">
            <v>0</v>
          </cell>
          <cell r="AN1228">
            <v>0.96</v>
          </cell>
          <cell r="AO1228">
            <v>20.350000000000001</v>
          </cell>
          <cell r="AP1228">
            <v>0</v>
          </cell>
          <cell r="AQ1228">
            <v>0</v>
          </cell>
          <cell r="AR1228">
            <v>20.83</v>
          </cell>
          <cell r="AS1228">
            <v>0</v>
          </cell>
          <cell r="AT1228">
            <v>28.55</v>
          </cell>
          <cell r="AU1228">
            <v>29.8</v>
          </cell>
          <cell r="AV1228">
            <v>31.75</v>
          </cell>
          <cell r="AW1228">
            <v>0</v>
          </cell>
          <cell r="AX1228">
            <v>0</v>
          </cell>
        </row>
        <row r="1229">
          <cell r="A1229">
            <v>431107</v>
          </cell>
          <cell r="B1229">
            <v>5410340311073</v>
          </cell>
          <cell r="C1229" t="str">
            <v xml:space="preserve">Light Senior Chicken </v>
          </cell>
          <cell r="D1229" t="str">
            <v xml:space="preserve">Light Senior Chicken </v>
          </cell>
          <cell r="E1229" t="str">
            <v>Light Senior Chicken</v>
          </cell>
          <cell r="F1229" t="str">
            <v>Light Senior Chicken</v>
          </cell>
          <cell r="G1229">
            <v>3</v>
          </cell>
          <cell r="H1229" t="str">
            <v>kg</v>
          </cell>
          <cell r="I1229">
            <v>0</v>
          </cell>
          <cell r="J1229">
            <v>0</v>
          </cell>
          <cell r="K1229" t="str">
            <v>V</v>
          </cell>
          <cell r="L1229">
            <v>4</v>
          </cell>
          <cell r="M1229" t="str">
            <v>euro</v>
          </cell>
          <cell r="N1229">
            <v>120</v>
          </cell>
          <cell r="O1229">
            <v>21</v>
          </cell>
          <cell r="P1229">
            <v>3</v>
          </cell>
          <cell r="Q1229">
            <v>3</v>
          </cell>
          <cell r="R1229">
            <v>3</v>
          </cell>
          <cell r="S1229" t="str">
            <v>K</v>
          </cell>
          <cell r="T1229">
            <v>4</v>
          </cell>
          <cell r="U1229">
            <v>0</v>
          </cell>
          <cell r="V1229">
            <v>0</v>
          </cell>
          <cell r="W1229">
            <v>0</v>
          </cell>
          <cell r="X1229">
            <v>3.85</v>
          </cell>
          <cell r="Y1229">
            <v>0.2</v>
          </cell>
          <cell r="Z1229">
            <v>4.62</v>
          </cell>
          <cell r="AA1229">
            <v>4.5199999999999996</v>
          </cell>
          <cell r="AB1229">
            <v>4.4400000000000004</v>
          </cell>
          <cell r="AC1229">
            <v>4.33</v>
          </cell>
          <cell r="AD1229">
            <v>0.35</v>
          </cell>
          <cell r="AE1229">
            <v>0.21</v>
          </cell>
          <cell r="AF1229">
            <v>7.5467700000000004</v>
          </cell>
          <cell r="AG1229">
            <v>0</v>
          </cell>
          <cell r="AH1229">
            <v>0</v>
          </cell>
          <cell r="AI1229">
            <v>0</v>
          </cell>
          <cell r="AJ1229">
            <v>0</v>
          </cell>
          <cell r="AK1229">
            <v>4.33</v>
          </cell>
          <cell r="AL1229">
            <v>0</v>
          </cell>
          <cell r="AM1229">
            <v>0</v>
          </cell>
          <cell r="AN1229">
            <v>0.96</v>
          </cell>
          <cell r="AO1229">
            <v>4.16</v>
          </cell>
          <cell r="AP1229">
            <v>0</v>
          </cell>
          <cell r="AQ1229">
            <v>0</v>
          </cell>
          <cell r="AR1229">
            <v>4.26</v>
          </cell>
          <cell r="AS1229">
            <v>0</v>
          </cell>
          <cell r="AT1229">
            <v>6.0500000000000007</v>
          </cell>
          <cell r="AU1229">
            <v>6.3500000000000005</v>
          </cell>
          <cell r="AV1229">
            <v>6.75</v>
          </cell>
          <cell r="AW1229">
            <v>0</v>
          </cell>
          <cell r="AX1229">
            <v>0</v>
          </cell>
        </row>
        <row r="1230">
          <cell r="A1230">
            <v>431108</v>
          </cell>
          <cell r="B1230">
            <v>5410340311080</v>
          </cell>
          <cell r="C1230" t="str">
            <v xml:space="preserve">Light Senior Chicken </v>
          </cell>
          <cell r="D1230" t="str">
            <v xml:space="preserve">Light Senior Chicken </v>
          </cell>
          <cell r="E1230" t="str">
            <v>Light Senior Chicken</v>
          </cell>
          <cell r="F1230" t="str">
            <v>Light Senior Chicken</v>
          </cell>
          <cell r="G1230">
            <v>15</v>
          </cell>
          <cell r="H1230" t="str">
            <v>kg</v>
          </cell>
          <cell r="I1230">
            <v>0</v>
          </cell>
          <cell r="J1230">
            <v>0</v>
          </cell>
          <cell r="K1230">
            <v>0</v>
          </cell>
          <cell r="L1230">
            <v>0</v>
          </cell>
          <cell r="M1230" t="str">
            <v>euro</v>
          </cell>
          <cell r="N1230">
            <v>39</v>
          </cell>
          <cell r="O1230">
            <v>21</v>
          </cell>
          <cell r="P1230">
            <v>15</v>
          </cell>
          <cell r="Q1230">
            <v>3</v>
          </cell>
          <cell r="R1230">
            <v>3</v>
          </cell>
          <cell r="S1230" t="str">
            <v>G</v>
          </cell>
          <cell r="T1230">
            <v>1</v>
          </cell>
          <cell r="U1230">
            <v>0</v>
          </cell>
          <cell r="V1230">
            <v>0</v>
          </cell>
          <cell r="W1230">
            <v>0</v>
          </cell>
          <cell r="X1230">
            <v>19.7</v>
          </cell>
          <cell r="Y1230">
            <v>0.15</v>
          </cell>
          <cell r="Z1230">
            <v>22.66</v>
          </cell>
          <cell r="AA1230">
            <v>22.15</v>
          </cell>
          <cell r="AB1230">
            <v>21.66</v>
          </cell>
          <cell r="AC1230">
            <v>21.2</v>
          </cell>
          <cell r="AD1230">
            <v>0.2999</v>
          </cell>
          <cell r="AE1230">
            <v>0.21</v>
          </cell>
          <cell r="AF1230">
            <v>35.641438139999998</v>
          </cell>
          <cell r="AG1230">
            <v>0</v>
          </cell>
          <cell r="AH1230">
            <v>0</v>
          </cell>
          <cell r="AI1230">
            <v>0</v>
          </cell>
          <cell r="AJ1230">
            <v>0</v>
          </cell>
          <cell r="AK1230">
            <v>21.2</v>
          </cell>
          <cell r="AL1230">
            <v>0</v>
          </cell>
          <cell r="AM1230">
            <v>0</v>
          </cell>
          <cell r="AN1230">
            <v>0.96</v>
          </cell>
          <cell r="AO1230">
            <v>20.350000000000001</v>
          </cell>
          <cell r="AP1230">
            <v>0</v>
          </cell>
          <cell r="AQ1230">
            <v>0</v>
          </cell>
          <cell r="AR1230">
            <v>20.83</v>
          </cell>
          <cell r="AS1230">
            <v>0</v>
          </cell>
          <cell r="AT1230">
            <v>28.55</v>
          </cell>
          <cell r="AU1230">
            <v>29.8</v>
          </cell>
          <cell r="AV1230">
            <v>31.75</v>
          </cell>
          <cell r="AW1230">
            <v>0</v>
          </cell>
          <cell r="AX1230">
            <v>0</v>
          </cell>
        </row>
        <row r="1231">
          <cell r="A1231">
            <v>0</v>
          </cell>
          <cell r="B1231">
            <v>0</v>
          </cell>
          <cell r="C1231" t="str">
            <v>CLASSIC HONDENVOEDER</v>
          </cell>
          <cell r="D1231" t="str">
            <v>CLASSIC ALIMENTS POUR CHIEN</v>
          </cell>
          <cell r="E1231" t="str">
            <v>CLASSIC DOGFOOD</v>
          </cell>
          <cell r="F1231" t="str">
            <v>CLASSIC HUNDEFUTTER</v>
          </cell>
          <cell r="G1231">
            <v>8</v>
          </cell>
          <cell r="H1231">
            <v>0</v>
          </cell>
          <cell r="I1231">
            <v>0</v>
          </cell>
          <cell r="J1231">
            <v>1</v>
          </cell>
          <cell r="K1231">
            <v>0</v>
          </cell>
          <cell r="L1231">
            <v>3</v>
          </cell>
          <cell r="M1231">
            <v>0</v>
          </cell>
          <cell r="N1231">
            <v>0</v>
          </cell>
          <cell r="O1231">
            <v>0</v>
          </cell>
          <cell r="P1231">
            <v>0</v>
          </cell>
          <cell r="Q1231">
            <v>0</v>
          </cell>
          <cell r="R1231">
            <v>0</v>
          </cell>
          <cell r="S1231">
            <v>0</v>
          </cell>
          <cell r="T1231">
            <v>0</v>
          </cell>
          <cell r="U1231">
            <v>0</v>
          </cell>
          <cell r="V1231">
            <v>0</v>
          </cell>
          <cell r="W1231">
            <v>0</v>
          </cell>
          <cell r="X1231">
            <v>0</v>
          </cell>
          <cell r="Y1231">
            <v>0</v>
          </cell>
          <cell r="Z1231">
            <v>0</v>
          </cell>
          <cell r="AA1231">
            <v>0.122</v>
          </cell>
          <cell r="AB1231">
            <v>9.5000000000000001E-2</v>
          </cell>
          <cell r="AC1231">
            <v>6.8000000000000005E-2</v>
          </cell>
          <cell r="AD1231">
            <v>0</v>
          </cell>
          <cell r="AE1231">
            <v>0</v>
          </cell>
          <cell r="AF1231">
            <v>0</v>
          </cell>
          <cell r="AG1231">
            <v>0</v>
          </cell>
          <cell r="AH1231">
            <v>0</v>
          </cell>
          <cell r="AI1231">
            <v>0</v>
          </cell>
          <cell r="AJ1231">
            <v>0</v>
          </cell>
          <cell r="AK1231">
            <v>0</v>
          </cell>
          <cell r="AL1231">
            <v>0</v>
          </cell>
          <cell r="AM1231">
            <v>0</v>
          </cell>
          <cell r="AN1231">
            <v>0</v>
          </cell>
          <cell r="AO1231">
            <v>0</v>
          </cell>
          <cell r="AP1231">
            <v>0</v>
          </cell>
          <cell r="AQ1231">
            <v>0</v>
          </cell>
          <cell r="AR1231">
            <v>0</v>
          </cell>
          <cell r="AS1231">
            <v>0</v>
          </cell>
          <cell r="AT1231">
            <v>0.8</v>
          </cell>
          <cell r="AU1231">
            <v>0.83499999999999996</v>
          </cell>
          <cell r="AV1231">
            <v>0.89</v>
          </cell>
          <cell r="AW1231">
            <v>0</v>
          </cell>
          <cell r="AX1231">
            <v>0</v>
          </cell>
        </row>
        <row r="1232">
          <cell r="A1232">
            <v>431185</v>
          </cell>
          <cell r="B1232">
            <v>5410340311851</v>
          </cell>
          <cell r="C1232" t="str">
            <v>For</v>
          </cell>
          <cell r="D1232" t="str">
            <v>For</v>
          </cell>
          <cell r="E1232" t="str">
            <v>For</v>
          </cell>
          <cell r="F1232" t="str">
            <v>For</v>
          </cell>
          <cell r="G1232">
            <v>20</v>
          </cell>
          <cell r="H1232" t="str">
            <v>kg</v>
          </cell>
          <cell r="I1232">
            <v>0</v>
          </cell>
          <cell r="J1232">
            <v>0</v>
          </cell>
          <cell r="K1232">
            <v>0</v>
          </cell>
          <cell r="L1232">
            <v>0</v>
          </cell>
          <cell r="M1232" t="str">
            <v>euro</v>
          </cell>
          <cell r="N1232">
            <v>33</v>
          </cell>
          <cell r="O1232">
            <v>21</v>
          </cell>
          <cell r="P1232">
            <v>20</v>
          </cell>
          <cell r="Q1232">
            <v>3</v>
          </cell>
          <cell r="R1232">
            <v>2</v>
          </cell>
          <cell r="S1232" t="str">
            <v>G</v>
          </cell>
          <cell r="T1232">
            <v>1</v>
          </cell>
          <cell r="U1232">
            <v>0</v>
          </cell>
          <cell r="V1232">
            <v>0</v>
          </cell>
          <cell r="W1232">
            <v>0</v>
          </cell>
          <cell r="X1232">
            <v>18.309999999999999</v>
          </cell>
          <cell r="Y1232">
            <v>0.13</v>
          </cell>
          <cell r="Z1232">
            <v>20.69</v>
          </cell>
          <cell r="AA1232">
            <v>20.54</v>
          </cell>
          <cell r="AB1232">
            <v>20.05</v>
          </cell>
          <cell r="AC1232">
            <v>19.559999999999999</v>
          </cell>
          <cell r="AD1232">
            <v>0.24099999999999999</v>
          </cell>
          <cell r="AE1232">
            <v>0.21</v>
          </cell>
          <cell r="AF1232">
            <v>31.0683109</v>
          </cell>
          <cell r="AG1232">
            <v>0</v>
          </cell>
          <cell r="AH1232">
            <v>0</v>
          </cell>
          <cell r="AI1232">
            <v>0</v>
          </cell>
          <cell r="AJ1232">
            <v>0</v>
          </cell>
          <cell r="AK1232">
            <v>19.559999999999999</v>
          </cell>
          <cell r="AL1232">
            <v>0</v>
          </cell>
          <cell r="AM1232">
            <v>0</v>
          </cell>
          <cell r="AN1232">
            <v>0.99</v>
          </cell>
          <cell r="AO1232">
            <v>19.36</v>
          </cell>
          <cell r="AP1232">
            <v>0</v>
          </cell>
          <cell r="AQ1232">
            <v>0</v>
          </cell>
          <cell r="AR1232">
            <v>19.559999999999999</v>
          </cell>
          <cell r="AS1232">
            <v>0</v>
          </cell>
          <cell r="AT1232">
            <v>24.900000000000002</v>
          </cell>
          <cell r="AU1232">
            <v>25.950000000000003</v>
          </cell>
          <cell r="AV1232">
            <v>27.700000000000003</v>
          </cell>
          <cell r="AW1232">
            <v>0</v>
          </cell>
          <cell r="AX1232">
            <v>0</v>
          </cell>
        </row>
        <row r="1233">
          <cell r="A1233">
            <v>431187</v>
          </cell>
          <cell r="B1233">
            <v>5410340311875</v>
          </cell>
          <cell r="C1233" t="str">
            <v>For</v>
          </cell>
          <cell r="D1233" t="str">
            <v>For</v>
          </cell>
          <cell r="E1233" t="str">
            <v>For</v>
          </cell>
          <cell r="F1233" t="str">
            <v>For</v>
          </cell>
          <cell r="G1233">
            <v>23</v>
          </cell>
          <cell r="H1233" t="str">
            <v>kg</v>
          </cell>
          <cell r="I1233">
            <v>0</v>
          </cell>
          <cell r="J1233">
            <v>0</v>
          </cell>
          <cell r="K1233">
            <v>0</v>
          </cell>
          <cell r="L1233">
            <v>0</v>
          </cell>
          <cell r="M1233" t="str">
            <v>euro</v>
          </cell>
          <cell r="N1233">
            <v>27</v>
          </cell>
          <cell r="O1233">
            <v>21</v>
          </cell>
          <cell r="P1233">
            <v>23</v>
          </cell>
          <cell r="Q1233">
            <v>3</v>
          </cell>
          <cell r="R1233">
            <v>2</v>
          </cell>
          <cell r="S1233" t="str">
            <v>G</v>
          </cell>
          <cell r="T1233">
            <v>1</v>
          </cell>
          <cell r="U1233">
            <v>0</v>
          </cell>
          <cell r="V1233" t="str">
            <v>N</v>
          </cell>
          <cell r="W1233">
            <v>1.5</v>
          </cell>
          <cell r="X1233">
            <v>18.350000000000001</v>
          </cell>
          <cell r="Y1233">
            <v>8.1500000000000003E-2</v>
          </cell>
          <cell r="Z1233">
            <v>19.850000000000001</v>
          </cell>
          <cell r="AA1233">
            <v>19.850000000000001</v>
          </cell>
          <cell r="AB1233">
            <v>19.850000000000001</v>
          </cell>
          <cell r="AC1233">
            <v>19.850000000000001</v>
          </cell>
          <cell r="AD1233">
            <v>0.2485</v>
          </cell>
          <cell r="AE1233">
            <v>0.21</v>
          </cell>
          <cell r="AF1233">
            <v>29.987097250000005</v>
          </cell>
          <cell r="AG1233">
            <v>0</v>
          </cell>
          <cell r="AH1233">
            <v>0</v>
          </cell>
          <cell r="AI1233">
            <v>0</v>
          </cell>
          <cell r="AJ1233">
            <v>0</v>
          </cell>
          <cell r="AK1233">
            <v>19.850000000000001</v>
          </cell>
          <cell r="AL1233">
            <v>0</v>
          </cell>
          <cell r="AM1233">
            <v>0</v>
          </cell>
          <cell r="AN1233">
            <v>0.99</v>
          </cell>
          <cell r="AO1233">
            <v>19.649999999999999</v>
          </cell>
          <cell r="AP1233">
            <v>18.149999999999999</v>
          </cell>
          <cell r="AQ1233">
            <v>0</v>
          </cell>
          <cell r="AR1233">
            <v>19.850000000000001</v>
          </cell>
          <cell r="AS1233">
            <v>0</v>
          </cell>
          <cell r="AT1233">
            <v>24</v>
          </cell>
          <cell r="AU1233">
            <v>25.05</v>
          </cell>
          <cell r="AV1233">
            <v>26.700000000000003</v>
          </cell>
          <cell r="AW1233">
            <v>0</v>
          </cell>
          <cell r="AX1233">
            <v>0</v>
          </cell>
        </row>
        <row r="1234">
          <cell r="A1234">
            <v>0</v>
          </cell>
          <cell r="B1234">
            <v>0</v>
          </cell>
          <cell r="C1234" t="str">
            <v>SPECIALITEITEN HOND</v>
          </cell>
          <cell r="D1234" t="str">
            <v>SPECIALITES POUR CHIEN</v>
          </cell>
          <cell r="E1234" t="str">
            <v>SPECIALTIES FOR DOG</v>
          </cell>
          <cell r="F1234" t="str">
            <v>SPEZIALITÄTEN FÜR HUND</v>
          </cell>
          <cell r="G1234">
            <v>8</v>
          </cell>
          <cell r="H1234">
            <v>0</v>
          </cell>
          <cell r="I1234">
            <v>0</v>
          </cell>
          <cell r="J1234">
            <v>1</v>
          </cell>
          <cell r="K1234">
            <v>0</v>
          </cell>
          <cell r="L1234">
            <v>4</v>
          </cell>
          <cell r="M1234">
            <v>0</v>
          </cell>
          <cell r="N1234">
            <v>0</v>
          </cell>
          <cell r="O1234">
            <v>0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T1234">
            <v>0</v>
          </cell>
          <cell r="U1234">
            <v>0</v>
          </cell>
          <cell r="V1234">
            <v>0</v>
          </cell>
          <cell r="W1234">
            <v>0</v>
          </cell>
          <cell r="X1234">
            <v>0</v>
          </cell>
          <cell r="Y1234">
            <v>0</v>
          </cell>
          <cell r="Z1234">
            <v>0</v>
          </cell>
          <cell r="AA1234">
            <v>0</v>
          </cell>
          <cell r="AB1234">
            <v>0</v>
          </cell>
          <cell r="AC1234">
            <v>0</v>
          </cell>
          <cell r="AD1234">
            <v>0</v>
          </cell>
          <cell r="AE1234">
            <v>0</v>
          </cell>
          <cell r="AF1234">
            <v>0</v>
          </cell>
          <cell r="AG1234">
            <v>0</v>
          </cell>
          <cell r="AH1234">
            <v>0</v>
          </cell>
          <cell r="AI1234">
            <v>0</v>
          </cell>
          <cell r="AJ1234">
            <v>0</v>
          </cell>
          <cell r="AK1234">
            <v>0</v>
          </cell>
          <cell r="AL1234">
            <v>0</v>
          </cell>
          <cell r="AM1234">
            <v>0</v>
          </cell>
          <cell r="AN1234">
            <v>0</v>
          </cell>
          <cell r="AO1234">
            <v>0</v>
          </cell>
          <cell r="AP1234">
            <v>0</v>
          </cell>
          <cell r="AQ1234">
            <v>0</v>
          </cell>
          <cell r="AR1234">
            <v>0</v>
          </cell>
          <cell r="AS1234">
            <v>0</v>
          </cell>
          <cell r="AT1234">
            <v>0</v>
          </cell>
          <cell r="AU1234">
            <v>0</v>
          </cell>
          <cell r="AV1234">
            <v>0</v>
          </cell>
          <cell r="AW1234">
            <v>0</v>
          </cell>
          <cell r="AX1234">
            <v>0</v>
          </cell>
        </row>
        <row r="1235">
          <cell r="A1235">
            <v>433036</v>
          </cell>
          <cell r="B1235">
            <v>5410340330364</v>
          </cell>
          <cell r="C1235" t="str">
            <v>Baby</v>
          </cell>
          <cell r="D1235" t="str">
            <v>Baby</v>
          </cell>
          <cell r="E1235" t="str">
            <v>Baby</v>
          </cell>
          <cell r="F1235" t="str">
            <v>Baby</v>
          </cell>
          <cell r="G1235">
            <v>3</v>
          </cell>
          <cell r="H1235" t="str">
            <v>kg</v>
          </cell>
          <cell r="I1235">
            <v>0</v>
          </cell>
          <cell r="J1235">
            <v>0</v>
          </cell>
          <cell r="K1235">
            <v>0</v>
          </cell>
          <cell r="L1235">
            <v>0</v>
          </cell>
          <cell r="M1235" t="str">
            <v>euro</v>
          </cell>
          <cell r="N1235">
            <v>160</v>
          </cell>
          <cell r="O1235">
            <v>21</v>
          </cell>
          <cell r="P1235">
            <v>3</v>
          </cell>
          <cell r="Q1235">
            <v>3</v>
          </cell>
          <cell r="R1235">
            <v>1</v>
          </cell>
          <cell r="S1235" t="str">
            <v>K</v>
          </cell>
          <cell r="T1235">
            <v>1</v>
          </cell>
          <cell r="U1235">
            <v>0</v>
          </cell>
          <cell r="V1235">
            <v>0</v>
          </cell>
          <cell r="W1235">
            <v>0</v>
          </cell>
          <cell r="X1235">
            <v>8.25</v>
          </cell>
          <cell r="Y1235">
            <v>0.182</v>
          </cell>
          <cell r="Z1235">
            <v>9.75</v>
          </cell>
          <cell r="AA1235">
            <v>9.75</v>
          </cell>
          <cell r="AB1235">
            <v>9.75</v>
          </cell>
          <cell r="AC1235">
            <v>9.75</v>
          </cell>
          <cell r="AD1235">
            <v>0.33500000000000002</v>
          </cell>
          <cell r="AE1235">
            <v>0.21</v>
          </cell>
          <cell r="AF1235">
            <v>15.749662499999999</v>
          </cell>
          <cell r="AG1235">
            <v>0</v>
          </cell>
          <cell r="AH1235">
            <v>0</v>
          </cell>
          <cell r="AI1235">
            <v>0</v>
          </cell>
          <cell r="AJ1235">
            <v>0</v>
          </cell>
          <cell r="AK1235">
            <v>9.75</v>
          </cell>
          <cell r="AL1235">
            <v>0</v>
          </cell>
          <cell r="AM1235">
            <v>0</v>
          </cell>
          <cell r="AN1235">
            <v>0</v>
          </cell>
          <cell r="AO1235">
            <v>9.75</v>
          </cell>
          <cell r="AP1235">
            <v>0</v>
          </cell>
          <cell r="AQ1235">
            <v>0</v>
          </cell>
          <cell r="AR1235">
            <v>9.75</v>
          </cell>
          <cell r="AS1235">
            <v>0</v>
          </cell>
          <cell r="AT1235">
            <v>12.600000000000001</v>
          </cell>
          <cell r="AU1235">
            <v>13.200000000000001</v>
          </cell>
          <cell r="AV1235">
            <v>14.05</v>
          </cell>
          <cell r="AW1235">
            <v>0</v>
          </cell>
          <cell r="AX1235">
            <v>0</v>
          </cell>
        </row>
        <row r="1236">
          <cell r="A1236">
            <v>0</v>
          </cell>
          <cell r="B1236">
            <v>0</v>
          </cell>
          <cell r="C1236" t="str">
            <v>SNACKS HOND</v>
          </cell>
          <cell r="D1236" t="str">
            <v>SNACKS POUR CHIEN</v>
          </cell>
          <cell r="E1236" t="str">
            <v>SNACKS FOR DOG</v>
          </cell>
          <cell r="F1236" t="str">
            <v>SNACKS FÜR HUND</v>
          </cell>
          <cell r="G1236">
            <v>8</v>
          </cell>
          <cell r="H1236">
            <v>0</v>
          </cell>
          <cell r="I1236">
            <v>0</v>
          </cell>
          <cell r="J1236">
            <v>1</v>
          </cell>
          <cell r="K1236">
            <v>0</v>
          </cell>
          <cell r="L1236">
            <v>5</v>
          </cell>
          <cell r="M1236">
            <v>0</v>
          </cell>
          <cell r="N1236">
            <v>0</v>
          </cell>
          <cell r="O1236">
            <v>0</v>
          </cell>
          <cell r="P1236">
            <v>0</v>
          </cell>
          <cell r="Q1236">
            <v>0</v>
          </cell>
          <cell r="R1236">
            <v>0</v>
          </cell>
          <cell r="S1236">
            <v>0</v>
          </cell>
          <cell r="T1236">
            <v>0</v>
          </cell>
          <cell r="U1236">
            <v>0</v>
          </cell>
          <cell r="V1236">
            <v>0</v>
          </cell>
          <cell r="W1236">
            <v>0</v>
          </cell>
          <cell r="X1236">
            <v>0</v>
          </cell>
          <cell r="Y1236">
            <v>0</v>
          </cell>
          <cell r="Z1236">
            <v>0</v>
          </cell>
          <cell r="AA1236">
            <v>0</v>
          </cell>
          <cell r="AB1236">
            <v>0</v>
          </cell>
          <cell r="AC1236">
            <v>0</v>
          </cell>
          <cell r="AD1236">
            <v>0</v>
          </cell>
          <cell r="AE1236">
            <v>0</v>
          </cell>
          <cell r="AF1236">
            <v>0</v>
          </cell>
          <cell r="AG1236">
            <v>0</v>
          </cell>
          <cell r="AH1236">
            <v>0</v>
          </cell>
          <cell r="AI1236">
            <v>0</v>
          </cell>
          <cell r="AJ1236">
            <v>0</v>
          </cell>
          <cell r="AK1236">
            <v>0</v>
          </cell>
          <cell r="AL1236">
            <v>0</v>
          </cell>
          <cell r="AM1236">
            <v>0</v>
          </cell>
          <cell r="AN1236">
            <v>0</v>
          </cell>
          <cell r="AO1236">
            <v>0</v>
          </cell>
          <cell r="AP1236">
            <v>0</v>
          </cell>
          <cell r="AQ1236">
            <v>0</v>
          </cell>
          <cell r="AR1236">
            <v>0</v>
          </cell>
          <cell r="AS1236">
            <v>0</v>
          </cell>
          <cell r="AT1236">
            <v>0</v>
          </cell>
          <cell r="AU1236">
            <v>0</v>
          </cell>
          <cell r="AV1236">
            <v>0</v>
          </cell>
          <cell r="AW1236">
            <v>0</v>
          </cell>
          <cell r="AX1236">
            <v>0</v>
          </cell>
        </row>
        <row r="1237">
          <cell r="A1237">
            <v>437004</v>
          </cell>
          <cell r="B1237">
            <v>5410340370049</v>
          </cell>
          <cell r="C1237" t="str">
            <v>Snack</v>
          </cell>
          <cell r="D1237" t="str">
            <v>Snack</v>
          </cell>
          <cell r="E1237" t="str">
            <v>Snak</v>
          </cell>
          <cell r="F1237" t="str">
            <v>Snack</v>
          </cell>
          <cell r="G1237">
            <v>10</v>
          </cell>
          <cell r="H1237" t="str">
            <v>kg</v>
          </cell>
          <cell r="I1237">
            <v>0</v>
          </cell>
          <cell r="J1237">
            <v>0</v>
          </cell>
          <cell r="K1237">
            <v>0</v>
          </cell>
          <cell r="L1237">
            <v>0</v>
          </cell>
          <cell r="M1237" t="str">
            <v>euro</v>
          </cell>
          <cell r="N1237">
            <v>45</v>
          </cell>
          <cell r="O1237">
            <v>21</v>
          </cell>
          <cell r="P1237">
            <v>10</v>
          </cell>
          <cell r="Q1237">
            <v>3</v>
          </cell>
          <cell r="R1237">
            <v>7</v>
          </cell>
          <cell r="S1237" t="str">
            <v>G</v>
          </cell>
          <cell r="T1237">
            <v>1</v>
          </cell>
          <cell r="U1237">
            <v>0</v>
          </cell>
          <cell r="V1237">
            <v>0</v>
          </cell>
          <cell r="W1237">
            <v>0</v>
          </cell>
          <cell r="X1237">
            <v>11.77</v>
          </cell>
          <cell r="Y1237">
            <v>0.192</v>
          </cell>
          <cell r="Z1237">
            <v>14.03</v>
          </cell>
          <cell r="AA1237">
            <v>14.03</v>
          </cell>
          <cell r="AB1237">
            <v>14.03</v>
          </cell>
          <cell r="AC1237">
            <v>14.03</v>
          </cell>
          <cell r="AD1237">
            <v>0.38350000000000001</v>
          </cell>
          <cell r="AE1237">
            <v>0.21</v>
          </cell>
          <cell r="AF1237">
            <v>23.48671105</v>
          </cell>
          <cell r="AG1237">
            <v>0</v>
          </cell>
          <cell r="AH1237">
            <v>0</v>
          </cell>
          <cell r="AI1237">
            <v>0</v>
          </cell>
          <cell r="AJ1237">
            <v>0</v>
          </cell>
          <cell r="AK1237">
            <v>14.03</v>
          </cell>
          <cell r="AL1237">
            <v>0</v>
          </cell>
          <cell r="AM1237">
            <v>0</v>
          </cell>
          <cell r="AN1237">
            <v>0</v>
          </cell>
          <cell r="AO1237">
            <v>14.03</v>
          </cell>
          <cell r="AP1237">
            <v>0</v>
          </cell>
          <cell r="AQ1237">
            <v>0</v>
          </cell>
          <cell r="AR1237">
            <v>14.03</v>
          </cell>
          <cell r="AS1237">
            <v>0</v>
          </cell>
          <cell r="AT1237">
            <v>18.8</v>
          </cell>
          <cell r="AU1237">
            <v>19.650000000000002</v>
          </cell>
          <cell r="AV1237">
            <v>20.950000000000003</v>
          </cell>
          <cell r="AW1237">
            <v>0</v>
          </cell>
          <cell r="AX1237">
            <v>0</v>
          </cell>
        </row>
        <row r="1238">
          <cell r="A1238">
            <v>0</v>
          </cell>
          <cell r="B1238">
            <v>0</v>
          </cell>
          <cell r="C1238" t="str">
            <v>NATVOEDER HOND</v>
          </cell>
          <cell r="D1238" t="str">
            <v>ALIMENT HUMIDE POUR CHIEN</v>
          </cell>
          <cell r="E1238" t="str">
            <v>WETFOOD FOR DOG</v>
          </cell>
          <cell r="F1238" t="str">
            <v>NASSFUTTER FÜR HUND</v>
          </cell>
          <cell r="G1238">
            <v>8</v>
          </cell>
          <cell r="H1238">
            <v>0</v>
          </cell>
          <cell r="I1238">
            <v>0</v>
          </cell>
          <cell r="J1238">
            <v>1</v>
          </cell>
          <cell r="K1238">
            <v>0</v>
          </cell>
          <cell r="L1238">
            <v>7</v>
          </cell>
          <cell r="M1238">
            <v>0</v>
          </cell>
          <cell r="N1238">
            <v>0</v>
          </cell>
          <cell r="O1238">
            <v>0</v>
          </cell>
          <cell r="P1238">
            <v>0</v>
          </cell>
          <cell r="Q1238">
            <v>0</v>
          </cell>
          <cell r="R1238">
            <v>0</v>
          </cell>
          <cell r="S1238">
            <v>0</v>
          </cell>
          <cell r="T1238">
            <v>0</v>
          </cell>
          <cell r="U1238">
            <v>0</v>
          </cell>
          <cell r="V1238">
            <v>0</v>
          </cell>
          <cell r="W1238">
            <v>0</v>
          </cell>
          <cell r="X1238">
            <v>0</v>
          </cell>
          <cell r="Y1238">
            <v>0</v>
          </cell>
          <cell r="Z1238">
            <v>0</v>
          </cell>
          <cell r="AA1238">
            <v>0</v>
          </cell>
          <cell r="AB1238">
            <v>0</v>
          </cell>
          <cell r="AC1238">
            <v>0</v>
          </cell>
          <cell r="AD1238">
            <v>0</v>
          </cell>
          <cell r="AE1238">
            <v>0</v>
          </cell>
          <cell r="AF1238">
            <v>0</v>
          </cell>
          <cell r="AG1238">
            <v>0</v>
          </cell>
          <cell r="AH1238">
            <v>0</v>
          </cell>
          <cell r="AI1238">
            <v>0</v>
          </cell>
          <cell r="AJ1238">
            <v>0</v>
          </cell>
          <cell r="AK1238">
            <v>0</v>
          </cell>
          <cell r="AL1238">
            <v>0</v>
          </cell>
          <cell r="AM1238">
            <v>0</v>
          </cell>
          <cell r="AN1238">
            <v>0</v>
          </cell>
          <cell r="AO1238">
            <v>0</v>
          </cell>
          <cell r="AP1238">
            <v>0</v>
          </cell>
          <cell r="AQ1238">
            <v>0</v>
          </cell>
          <cell r="AR1238">
            <v>0</v>
          </cell>
          <cell r="AS1238">
            <v>0</v>
          </cell>
          <cell r="AT1238">
            <v>0.8</v>
          </cell>
          <cell r="AU1238">
            <v>0.83499999999999996</v>
          </cell>
          <cell r="AV1238">
            <v>0.89</v>
          </cell>
          <cell r="AW1238">
            <v>0</v>
          </cell>
          <cell r="AX1238">
            <v>0</v>
          </cell>
        </row>
        <row r="1239">
          <cell r="A1239">
            <v>433051</v>
          </cell>
          <cell r="B1239">
            <v>5410340330517</v>
          </cell>
          <cell r="C1239" t="str">
            <v>Happy life Gevogelte - alu</v>
          </cell>
          <cell r="D1239" t="str">
            <v>Happy life Volaille - alu</v>
          </cell>
          <cell r="E1239" t="str">
            <v>Happy life Poultry - alu</v>
          </cell>
          <cell r="F1239" t="str">
            <v>Happy life Geflügel - Alu</v>
          </cell>
          <cell r="G1239">
            <v>300</v>
          </cell>
          <cell r="H1239" t="str">
            <v>g</v>
          </cell>
          <cell r="I1239">
            <v>0</v>
          </cell>
          <cell r="J1239">
            <v>0</v>
          </cell>
          <cell r="K1239" t="str">
            <v>V</v>
          </cell>
          <cell r="L1239">
            <v>18</v>
          </cell>
          <cell r="M1239" t="str">
            <v>euro</v>
          </cell>
          <cell r="N1239">
            <v>1620</v>
          </cell>
          <cell r="O1239">
            <v>21</v>
          </cell>
          <cell r="P1239">
            <v>0.3</v>
          </cell>
          <cell r="Q1239">
            <v>3</v>
          </cell>
          <cell r="R1239">
            <v>4</v>
          </cell>
          <cell r="S1239" t="str">
            <v>K</v>
          </cell>
          <cell r="T1239">
            <v>18</v>
          </cell>
          <cell r="U1239">
            <v>0</v>
          </cell>
          <cell r="V1239">
            <v>0</v>
          </cell>
          <cell r="W1239">
            <v>0</v>
          </cell>
          <cell r="X1239">
            <v>0.45</v>
          </cell>
          <cell r="Y1239">
            <v>0.34399999999999997</v>
          </cell>
          <cell r="Z1239">
            <v>0.6</v>
          </cell>
          <cell r="AA1239">
            <v>0.6</v>
          </cell>
          <cell r="AB1239">
            <v>0.6</v>
          </cell>
          <cell r="AC1239">
            <v>0.6</v>
          </cell>
          <cell r="AD1239">
            <v>0.45</v>
          </cell>
          <cell r="AE1239">
            <v>0.21</v>
          </cell>
          <cell r="AF1239">
            <v>1.0527</v>
          </cell>
          <cell r="AG1239">
            <v>0</v>
          </cell>
          <cell r="AH1239">
            <v>0</v>
          </cell>
          <cell r="AI1239">
            <v>0</v>
          </cell>
          <cell r="AJ1239">
            <v>0</v>
          </cell>
          <cell r="AK1239">
            <v>0.6</v>
          </cell>
          <cell r="AL1239">
            <v>0</v>
          </cell>
          <cell r="AM1239">
            <v>0</v>
          </cell>
          <cell r="AN1239">
            <v>0.96</v>
          </cell>
          <cell r="AO1239">
            <v>0.57999999999999996</v>
          </cell>
          <cell r="AP1239">
            <v>0</v>
          </cell>
          <cell r="AQ1239">
            <v>0</v>
          </cell>
          <cell r="AR1239">
            <v>0.6</v>
          </cell>
          <cell r="AS1239">
            <v>0</v>
          </cell>
          <cell r="AT1239">
            <v>0.84216000000000002</v>
          </cell>
          <cell r="AU1239">
            <v>0.87900449999999997</v>
          </cell>
          <cell r="AV1239">
            <v>0.93690300000000004</v>
          </cell>
          <cell r="AW1239">
            <v>0</v>
          </cell>
          <cell r="AX1239">
            <v>0</v>
          </cell>
        </row>
        <row r="1240">
          <cell r="A1240">
            <v>433052</v>
          </cell>
          <cell r="B1240">
            <v>5410340330524</v>
          </cell>
          <cell r="C1240" t="str">
            <v>Happy life Rund - alu</v>
          </cell>
          <cell r="D1240" t="str">
            <v>Happy life Boeuf - alu</v>
          </cell>
          <cell r="E1240" t="str">
            <v>Happy life Beef - alu</v>
          </cell>
          <cell r="F1240" t="str">
            <v>Happy life Rind - Alu</v>
          </cell>
          <cell r="G1240">
            <v>300</v>
          </cell>
          <cell r="H1240" t="str">
            <v>g</v>
          </cell>
          <cell r="I1240">
            <v>0</v>
          </cell>
          <cell r="J1240">
            <v>0</v>
          </cell>
          <cell r="K1240" t="str">
            <v>V</v>
          </cell>
          <cell r="L1240">
            <v>18</v>
          </cell>
          <cell r="M1240" t="str">
            <v>euro</v>
          </cell>
          <cell r="N1240">
            <v>1620</v>
          </cell>
          <cell r="O1240">
            <v>21</v>
          </cell>
          <cell r="P1240">
            <v>0.3</v>
          </cell>
          <cell r="Q1240">
            <v>3</v>
          </cell>
          <cell r="R1240">
            <v>4</v>
          </cell>
          <cell r="S1240" t="str">
            <v>K</v>
          </cell>
          <cell r="T1240">
            <v>18</v>
          </cell>
          <cell r="U1240">
            <v>0</v>
          </cell>
          <cell r="V1240">
            <v>0</v>
          </cell>
          <cell r="W1240">
            <v>0</v>
          </cell>
          <cell r="X1240">
            <v>0.45</v>
          </cell>
          <cell r="Y1240">
            <v>0.34399999999999997</v>
          </cell>
          <cell r="Z1240">
            <v>0.6</v>
          </cell>
          <cell r="AA1240">
            <v>0.6</v>
          </cell>
          <cell r="AB1240">
            <v>0.6</v>
          </cell>
          <cell r="AC1240">
            <v>0.6</v>
          </cell>
          <cell r="AD1240">
            <v>0.45</v>
          </cell>
          <cell r="AE1240">
            <v>0.21</v>
          </cell>
          <cell r="AF1240">
            <v>1.0527</v>
          </cell>
          <cell r="AG1240">
            <v>0</v>
          </cell>
          <cell r="AH1240">
            <v>0</v>
          </cell>
          <cell r="AI1240">
            <v>0</v>
          </cell>
          <cell r="AJ1240">
            <v>0</v>
          </cell>
          <cell r="AK1240">
            <v>0.6</v>
          </cell>
          <cell r="AL1240">
            <v>0</v>
          </cell>
          <cell r="AM1240">
            <v>0</v>
          </cell>
          <cell r="AN1240">
            <v>0.96</v>
          </cell>
          <cell r="AO1240">
            <v>0.57999999999999996</v>
          </cell>
          <cell r="AP1240">
            <v>0</v>
          </cell>
          <cell r="AQ1240">
            <v>0</v>
          </cell>
          <cell r="AR1240">
            <v>0.6</v>
          </cell>
          <cell r="AS1240">
            <v>0</v>
          </cell>
          <cell r="AT1240">
            <v>0.84216000000000002</v>
          </cell>
          <cell r="AU1240">
            <v>0.87900449999999997</v>
          </cell>
          <cell r="AV1240">
            <v>0.93690300000000004</v>
          </cell>
          <cell r="AW1240">
            <v>0</v>
          </cell>
          <cell r="AX1240">
            <v>0</v>
          </cell>
        </row>
        <row r="1241">
          <cell r="A1241">
            <v>433053</v>
          </cell>
          <cell r="B1241">
            <v>5410340330531</v>
          </cell>
          <cell r="C1241" t="str">
            <v>Happy life Wild - alu</v>
          </cell>
          <cell r="D1241" t="str">
            <v>Happy life Gibier - alu</v>
          </cell>
          <cell r="E1241" t="str">
            <v>Happy life Game - alu</v>
          </cell>
          <cell r="F1241" t="str">
            <v>Happy life Wild - Alu</v>
          </cell>
          <cell r="G1241">
            <v>300</v>
          </cell>
          <cell r="H1241" t="str">
            <v>g</v>
          </cell>
          <cell r="I1241">
            <v>0</v>
          </cell>
          <cell r="J1241">
            <v>0</v>
          </cell>
          <cell r="K1241" t="str">
            <v>V</v>
          </cell>
          <cell r="L1241">
            <v>18</v>
          </cell>
          <cell r="M1241" t="str">
            <v>euro</v>
          </cell>
          <cell r="N1241">
            <v>1620</v>
          </cell>
          <cell r="O1241">
            <v>21</v>
          </cell>
          <cell r="P1241">
            <v>0.3</v>
          </cell>
          <cell r="Q1241">
            <v>3</v>
          </cell>
          <cell r="R1241">
            <v>4</v>
          </cell>
          <cell r="S1241" t="str">
            <v>K</v>
          </cell>
          <cell r="T1241">
            <v>18</v>
          </cell>
          <cell r="U1241">
            <v>0</v>
          </cell>
          <cell r="V1241">
            <v>0</v>
          </cell>
          <cell r="W1241">
            <v>0</v>
          </cell>
          <cell r="X1241">
            <v>0.45</v>
          </cell>
          <cell r="Y1241">
            <v>0.34399999999999997</v>
          </cell>
          <cell r="Z1241">
            <v>0.6</v>
          </cell>
          <cell r="AA1241">
            <v>0.6</v>
          </cell>
          <cell r="AB1241">
            <v>0.6</v>
          </cell>
          <cell r="AC1241">
            <v>0.6</v>
          </cell>
          <cell r="AD1241">
            <v>0.45</v>
          </cell>
          <cell r="AE1241">
            <v>0.21</v>
          </cell>
          <cell r="AF1241">
            <v>1.0527</v>
          </cell>
          <cell r="AG1241">
            <v>0</v>
          </cell>
          <cell r="AH1241">
            <v>0</v>
          </cell>
          <cell r="AI1241">
            <v>0</v>
          </cell>
          <cell r="AJ1241">
            <v>0</v>
          </cell>
          <cell r="AK1241">
            <v>0.6</v>
          </cell>
          <cell r="AL1241">
            <v>0</v>
          </cell>
          <cell r="AM1241">
            <v>0</v>
          </cell>
          <cell r="AN1241">
            <v>0.96</v>
          </cell>
          <cell r="AO1241">
            <v>0.57999999999999996</v>
          </cell>
          <cell r="AP1241">
            <v>0</v>
          </cell>
          <cell r="AQ1241">
            <v>0</v>
          </cell>
          <cell r="AR1241">
            <v>0.6</v>
          </cell>
          <cell r="AS1241">
            <v>0</v>
          </cell>
          <cell r="AT1241">
            <v>0.84216000000000002</v>
          </cell>
          <cell r="AU1241">
            <v>0.87900449999999997</v>
          </cell>
          <cell r="AV1241">
            <v>0.93690300000000004</v>
          </cell>
          <cell r="AW1241">
            <v>0</v>
          </cell>
          <cell r="AX1241">
            <v>0</v>
          </cell>
        </row>
        <row r="1242">
          <cell r="A1242">
            <v>433054</v>
          </cell>
          <cell r="B1242">
            <v>5410340330548</v>
          </cell>
          <cell r="C1242" t="str">
            <v>Happy life Zalm - alu</v>
          </cell>
          <cell r="D1242" t="str">
            <v>Happy life Saumon - alu</v>
          </cell>
          <cell r="E1242" t="str">
            <v>Happy life Salmon - alu</v>
          </cell>
          <cell r="F1242" t="str">
            <v>Happy life Lachs - Alu</v>
          </cell>
          <cell r="G1242">
            <v>300</v>
          </cell>
          <cell r="H1242" t="str">
            <v>g</v>
          </cell>
          <cell r="I1242">
            <v>0</v>
          </cell>
          <cell r="J1242">
            <v>0</v>
          </cell>
          <cell r="K1242" t="str">
            <v>V</v>
          </cell>
          <cell r="L1242">
            <v>18</v>
          </cell>
          <cell r="M1242" t="str">
            <v>euro</v>
          </cell>
          <cell r="N1242">
            <v>1620</v>
          </cell>
          <cell r="O1242">
            <v>21</v>
          </cell>
          <cell r="P1242">
            <v>0.3</v>
          </cell>
          <cell r="Q1242">
            <v>3</v>
          </cell>
          <cell r="R1242">
            <v>4</v>
          </cell>
          <cell r="S1242" t="str">
            <v>K</v>
          </cell>
          <cell r="T1242">
            <v>18</v>
          </cell>
          <cell r="U1242">
            <v>0</v>
          </cell>
          <cell r="V1242">
            <v>0</v>
          </cell>
          <cell r="W1242">
            <v>0</v>
          </cell>
          <cell r="X1242">
            <v>0.45</v>
          </cell>
          <cell r="Y1242">
            <v>0.34399999999999997</v>
          </cell>
          <cell r="Z1242">
            <v>0.6</v>
          </cell>
          <cell r="AA1242">
            <v>0.6</v>
          </cell>
          <cell r="AB1242">
            <v>0.6</v>
          </cell>
          <cell r="AC1242">
            <v>0.6</v>
          </cell>
          <cell r="AD1242">
            <v>0.45</v>
          </cell>
          <cell r="AE1242">
            <v>0.21</v>
          </cell>
          <cell r="AF1242">
            <v>1.0527</v>
          </cell>
          <cell r="AG1242">
            <v>0</v>
          </cell>
          <cell r="AH1242">
            <v>0</v>
          </cell>
          <cell r="AI1242">
            <v>0</v>
          </cell>
          <cell r="AJ1242">
            <v>0</v>
          </cell>
          <cell r="AK1242">
            <v>0.6</v>
          </cell>
          <cell r="AL1242">
            <v>0</v>
          </cell>
          <cell r="AM1242">
            <v>0</v>
          </cell>
          <cell r="AN1242">
            <v>0.96</v>
          </cell>
          <cell r="AO1242">
            <v>0.57999999999999996</v>
          </cell>
          <cell r="AP1242">
            <v>0</v>
          </cell>
          <cell r="AQ1242">
            <v>0</v>
          </cell>
          <cell r="AR1242">
            <v>0.6</v>
          </cell>
          <cell r="AS1242">
            <v>0</v>
          </cell>
          <cell r="AT1242">
            <v>0.84216000000000002</v>
          </cell>
          <cell r="AU1242">
            <v>0.87900449999999997</v>
          </cell>
          <cell r="AV1242">
            <v>0.93690300000000004</v>
          </cell>
          <cell r="AW1242">
            <v>0</v>
          </cell>
          <cell r="AX1242">
            <v>0</v>
          </cell>
        </row>
        <row r="1243">
          <cell r="A1243">
            <v>433055</v>
          </cell>
          <cell r="B1243">
            <v>5410340330555</v>
          </cell>
          <cell r="C1243" t="str">
            <v>Happy life Kip &amp; Hart - blik</v>
          </cell>
          <cell r="D1243" t="str">
            <v>Happy life Poulet &amp; Coeur - conserve</v>
          </cell>
          <cell r="E1243" t="str">
            <v>Happy life Chicken &amp; Heart - tin</v>
          </cell>
          <cell r="F1243" t="str">
            <v>Happy life Huhn &amp; Herz - Dose</v>
          </cell>
          <cell r="G1243">
            <v>415</v>
          </cell>
          <cell r="H1243" t="str">
            <v>g</v>
          </cell>
          <cell r="I1243">
            <v>0</v>
          </cell>
          <cell r="J1243">
            <v>0</v>
          </cell>
          <cell r="K1243" t="str">
            <v>V</v>
          </cell>
          <cell r="L1243">
            <v>12</v>
          </cell>
          <cell r="M1243" t="str">
            <v>euro</v>
          </cell>
          <cell r="N1243">
            <v>1728</v>
          </cell>
          <cell r="O1243">
            <v>21</v>
          </cell>
          <cell r="P1243">
            <v>0.41499999999999998</v>
          </cell>
          <cell r="Q1243">
            <v>3</v>
          </cell>
          <cell r="R1243">
            <v>4</v>
          </cell>
          <cell r="S1243" t="str">
            <v>K</v>
          </cell>
          <cell r="T1243">
            <v>12</v>
          </cell>
          <cell r="U1243">
            <v>0</v>
          </cell>
          <cell r="V1243">
            <v>0</v>
          </cell>
          <cell r="W1243">
            <v>0</v>
          </cell>
          <cell r="X1243">
            <v>0.4</v>
          </cell>
          <cell r="Y1243">
            <v>0.41</v>
          </cell>
          <cell r="Z1243">
            <v>0.56000000000000005</v>
          </cell>
          <cell r="AA1243">
            <v>0.56000000000000005</v>
          </cell>
          <cell r="AB1243">
            <v>0.56000000000000005</v>
          </cell>
          <cell r="AC1243">
            <v>0.56000000000000005</v>
          </cell>
          <cell r="AD1243">
            <v>0.45550000000000002</v>
          </cell>
          <cell r="AE1243">
            <v>0.21</v>
          </cell>
          <cell r="AF1243">
            <v>0.98624679999999998</v>
          </cell>
          <cell r="AG1243">
            <v>0</v>
          </cell>
          <cell r="AH1243">
            <v>0</v>
          </cell>
          <cell r="AI1243">
            <v>0</v>
          </cell>
          <cell r="AJ1243">
            <v>0</v>
          </cell>
          <cell r="AK1243">
            <v>0.56000000000000005</v>
          </cell>
          <cell r="AL1243">
            <v>0</v>
          </cell>
          <cell r="AM1243">
            <v>0</v>
          </cell>
          <cell r="AN1243">
            <v>0.96</v>
          </cell>
          <cell r="AO1243">
            <v>0.54</v>
          </cell>
          <cell r="AP1243">
            <v>0</v>
          </cell>
          <cell r="AQ1243">
            <v>0</v>
          </cell>
          <cell r="AR1243">
            <v>0.56000000000000005</v>
          </cell>
          <cell r="AS1243">
            <v>0</v>
          </cell>
          <cell r="AT1243">
            <v>0.78899744000000005</v>
          </cell>
          <cell r="AU1243">
            <v>0.82351607799999993</v>
          </cell>
          <cell r="AV1243">
            <v>0.87775965199999995</v>
          </cell>
          <cell r="AW1243">
            <v>0</v>
          </cell>
          <cell r="AX1243">
            <v>0</v>
          </cell>
        </row>
        <row r="1244">
          <cell r="A1244">
            <v>433056</v>
          </cell>
          <cell r="B1244">
            <v>5410340330562</v>
          </cell>
          <cell r="C1244" t="str">
            <v>Happy life Kip &amp; Hart - blik</v>
          </cell>
          <cell r="D1244" t="str">
            <v>Happy life Poulet &amp; Coeur - conserve</v>
          </cell>
          <cell r="E1244" t="str">
            <v>Happy life Chicken &amp; Heart - tin</v>
          </cell>
          <cell r="F1244" t="str">
            <v>Happy life Huhn &amp; Herz - Dose</v>
          </cell>
          <cell r="G1244">
            <v>1240</v>
          </cell>
          <cell r="H1244" t="str">
            <v>g</v>
          </cell>
          <cell r="I1244">
            <v>0</v>
          </cell>
          <cell r="J1244">
            <v>0</v>
          </cell>
          <cell r="K1244" t="str">
            <v>V</v>
          </cell>
          <cell r="L1244">
            <v>6</v>
          </cell>
          <cell r="M1244" t="str">
            <v>euro</v>
          </cell>
          <cell r="N1244">
            <v>576</v>
          </cell>
          <cell r="O1244">
            <v>21</v>
          </cell>
          <cell r="P1244">
            <v>1.24</v>
          </cell>
          <cell r="Q1244">
            <v>3</v>
          </cell>
          <cell r="R1244">
            <v>4</v>
          </cell>
          <cell r="S1244" t="str">
            <v>K</v>
          </cell>
          <cell r="T1244">
            <v>6</v>
          </cell>
          <cell r="U1244">
            <v>0</v>
          </cell>
          <cell r="V1244">
            <v>0</v>
          </cell>
          <cell r="W1244">
            <v>0</v>
          </cell>
          <cell r="X1244">
            <v>0.97</v>
          </cell>
          <cell r="Y1244">
            <v>0.25</v>
          </cell>
          <cell r="Z1244">
            <v>1.21</v>
          </cell>
          <cell r="AA1244">
            <v>1.21</v>
          </cell>
          <cell r="AB1244">
            <v>1.21</v>
          </cell>
          <cell r="AC1244">
            <v>1.21</v>
          </cell>
          <cell r="AD1244">
            <v>0.36199999999999999</v>
          </cell>
          <cell r="AE1244">
            <v>0.21</v>
          </cell>
          <cell r="AF1244">
            <v>1.9941041999999998</v>
          </cell>
          <cell r="AG1244">
            <v>0</v>
          </cell>
          <cell r="AH1244">
            <v>0</v>
          </cell>
          <cell r="AI1244">
            <v>0</v>
          </cell>
          <cell r="AJ1244">
            <v>0</v>
          </cell>
          <cell r="AK1244">
            <v>1.21</v>
          </cell>
          <cell r="AL1244">
            <v>0</v>
          </cell>
          <cell r="AM1244">
            <v>0</v>
          </cell>
          <cell r="AN1244">
            <v>0.96</v>
          </cell>
          <cell r="AO1244">
            <v>1.1599999999999999</v>
          </cell>
          <cell r="AP1244">
            <v>0</v>
          </cell>
          <cell r="AQ1244">
            <v>0</v>
          </cell>
          <cell r="AR1244">
            <v>1.21</v>
          </cell>
          <cell r="AS1244">
            <v>0</v>
          </cell>
          <cell r="AT1244">
            <v>1.5952833599999998</v>
          </cell>
          <cell r="AU1244">
            <v>1.6650770069999998</v>
          </cell>
          <cell r="AV1244">
            <v>1.7747527379999999</v>
          </cell>
          <cell r="AW1244">
            <v>0</v>
          </cell>
          <cell r="AX1244">
            <v>0</v>
          </cell>
        </row>
        <row r="1245">
          <cell r="A1245">
            <v>433057</v>
          </cell>
          <cell r="B1245">
            <v>5410340330579</v>
          </cell>
          <cell r="C1245" t="str">
            <v>Happy life Kip &amp; Wild - blik</v>
          </cell>
          <cell r="D1245" t="str">
            <v>Happy life Poulet &amp; Gibier - conserve</v>
          </cell>
          <cell r="E1245" t="str">
            <v>Happy life Chicken &amp; Game - tin</v>
          </cell>
          <cell r="F1245" t="str">
            <v>Happy life Huhn &amp; Wild - Dose</v>
          </cell>
          <cell r="G1245">
            <v>415</v>
          </cell>
          <cell r="H1245" t="str">
            <v>g</v>
          </cell>
          <cell r="I1245">
            <v>0</v>
          </cell>
          <cell r="J1245">
            <v>0</v>
          </cell>
          <cell r="K1245" t="str">
            <v>V</v>
          </cell>
          <cell r="L1245">
            <v>12</v>
          </cell>
          <cell r="M1245" t="str">
            <v>euro</v>
          </cell>
          <cell r="N1245">
            <v>1728</v>
          </cell>
          <cell r="O1245">
            <v>21</v>
          </cell>
          <cell r="P1245">
            <v>0.41499999999999998</v>
          </cell>
          <cell r="Q1245">
            <v>3</v>
          </cell>
          <cell r="R1245">
            <v>4</v>
          </cell>
          <cell r="S1245" t="str">
            <v>K</v>
          </cell>
          <cell r="T1245">
            <v>12</v>
          </cell>
          <cell r="U1245">
            <v>0</v>
          </cell>
          <cell r="V1245">
            <v>0</v>
          </cell>
          <cell r="W1245">
            <v>0</v>
          </cell>
          <cell r="X1245">
            <v>0.4</v>
          </cell>
          <cell r="Y1245">
            <v>0.41</v>
          </cell>
          <cell r="Z1245">
            <v>0.56000000000000005</v>
          </cell>
          <cell r="AA1245">
            <v>0.56000000000000005</v>
          </cell>
          <cell r="AB1245">
            <v>0.56000000000000005</v>
          </cell>
          <cell r="AC1245">
            <v>0.56000000000000005</v>
          </cell>
          <cell r="AD1245">
            <v>0.45550000000000002</v>
          </cell>
          <cell r="AE1245">
            <v>0.21</v>
          </cell>
          <cell r="AF1245">
            <v>0.98624679999999998</v>
          </cell>
          <cell r="AG1245">
            <v>0</v>
          </cell>
          <cell r="AH1245">
            <v>0</v>
          </cell>
          <cell r="AI1245">
            <v>0</v>
          </cell>
          <cell r="AJ1245">
            <v>0</v>
          </cell>
          <cell r="AK1245">
            <v>0.56000000000000005</v>
          </cell>
          <cell r="AL1245">
            <v>0</v>
          </cell>
          <cell r="AM1245">
            <v>0</v>
          </cell>
          <cell r="AN1245">
            <v>0.96</v>
          </cell>
          <cell r="AO1245">
            <v>0.54</v>
          </cell>
          <cell r="AP1245">
            <v>0</v>
          </cell>
          <cell r="AQ1245">
            <v>0</v>
          </cell>
          <cell r="AR1245">
            <v>0.56000000000000005</v>
          </cell>
          <cell r="AS1245">
            <v>0</v>
          </cell>
          <cell r="AT1245">
            <v>0.78899744000000005</v>
          </cell>
          <cell r="AU1245">
            <v>0.82351607799999993</v>
          </cell>
          <cell r="AV1245">
            <v>0.87775965199999995</v>
          </cell>
          <cell r="AW1245">
            <v>0</v>
          </cell>
          <cell r="AX1245">
            <v>0</v>
          </cell>
        </row>
        <row r="1246">
          <cell r="A1246">
            <v>433058</v>
          </cell>
          <cell r="B1246">
            <v>5410340330586</v>
          </cell>
          <cell r="C1246" t="str">
            <v>Happy life Kip &amp; Wild - blik</v>
          </cell>
          <cell r="D1246" t="str">
            <v>Happy life Poulet &amp; Gibier - conserve</v>
          </cell>
          <cell r="E1246" t="str">
            <v>Happy life Chicken &amp; Game - tin</v>
          </cell>
          <cell r="F1246" t="str">
            <v>Happy life Huhn &amp; Wild - Dose</v>
          </cell>
          <cell r="G1246">
            <v>1240</v>
          </cell>
          <cell r="H1246" t="str">
            <v>g</v>
          </cell>
          <cell r="I1246">
            <v>0</v>
          </cell>
          <cell r="J1246">
            <v>0</v>
          </cell>
          <cell r="K1246" t="str">
            <v>V</v>
          </cell>
          <cell r="L1246">
            <v>6</v>
          </cell>
          <cell r="M1246" t="str">
            <v>euro</v>
          </cell>
          <cell r="N1246">
            <v>576</v>
          </cell>
          <cell r="O1246">
            <v>21</v>
          </cell>
          <cell r="P1246">
            <v>1.24</v>
          </cell>
          <cell r="Q1246">
            <v>3</v>
          </cell>
          <cell r="R1246">
            <v>4</v>
          </cell>
          <cell r="S1246" t="str">
            <v>K</v>
          </cell>
          <cell r="T1246">
            <v>6</v>
          </cell>
          <cell r="U1246">
            <v>0</v>
          </cell>
          <cell r="V1246">
            <v>0</v>
          </cell>
          <cell r="W1246">
            <v>0</v>
          </cell>
          <cell r="X1246">
            <v>0.97</v>
          </cell>
          <cell r="Y1246">
            <v>0.25</v>
          </cell>
          <cell r="Z1246">
            <v>1.21</v>
          </cell>
          <cell r="AA1246">
            <v>1.21</v>
          </cell>
          <cell r="AB1246">
            <v>1.21</v>
          </cell>
          <cell r="AC1246">
            <v>1.21</v>
          </cell>
          <cell r="AD1246">
            <v>0.36199999999999999</v>
          </cell>
          <cell r="AE1246">
            <v>0.21</v>
          </cell>
          <cell r="AF1246">
            <v>1.9941041999999998</v>
          </cell>
          <cell r="AG1246">
            <v>0</v>
          </cell>
          <cell r="AH1246">
            <v>0</v>
          </cell>
          <cell r="AI1246">
            <v>0</v>
          </cell>
          <cell r="AJ1246">
            <v>0</v>
          </cell>
          <cell r="AK1246">
            <v>1.21</v>
          </cell>
          <cell r="AL1246">
            <v>0</v>
          </cell>
          <cell r="AM1246">
            <v>0</v>
          </cell>
          <cell r="AN1246">
            <v>0.96</v>
          </cell>
          <cell r="AO1246">
            <v>1.1599999999999999</v>
          </cell>
          <cell r="AP1246">
            <v>0</v>
          </cell>
          <cell r="AQ1246">
            <v>0</v>
          </cell>
          <cell r="AR1246">
            <v>1.21</v>
          </cell>
          <cell r="AS1246">
            <v>0</v>
          </cell>
          <cell r="AT1246">
            <v>1.5952833599999998</v>
          </cell>
          <cell r="AU1246">
            <v>1.6650770069999998</v>
          </cell>
          <cell r="AV1246">
            <v>1.7747527379999999</v>
          </cell>
          <cell r="AW1246">
            <v>0</v>
          </cell>
          <cell r="AX1246">
            <v>0</v>
          </cell>
        </row>
        <row r="1247">
          <cell r="A1247">
            <v>433059</v>
          </cell>
          <cell r="B1247">
            <v>5410340330593</v>
          </cell>
          <cell r="C1247" t="str">
            <v>Happy life Rund &amp; Kalkoen - blik</v>
          </cell>
          <cell r="D1247" t="str">
            <v>Happy life Boeuf &amp; Dinde - conserve</v>
          </cell>
          <cell r="E1247" t="str">
            <v>Happy life Beef &amp; Turkey - tin</v>
          </cell>
          <cell r="F1247" t="str">
            <v>Happy life Rind &amp; Truthahn - Dose</v>
          </cell>
          <cell r="G1247">
            <v>415</v>
          </cell>
          <cell r="H1247" t="str">
            <v>g</v>
          </cell>
          <cell r="I1247">
            <v>0</v>
          </cell>
          <cell r="J1247">
            <v>0</v>
          </cell>
          <cell r="K1247" t="str">
            <v>V</v>
          </cell>
          <cell r="L1247">
            <v>12</v>
          </cell>
          <cell r="M1247" t="str">
            <v>euro</v>
          </cell>
          <cell r="N1247">
            <v>1728</v>
          </cell>
          <cell r="O1247">
            <v>21</v>
          </cell>
          <cell r="P1247">
            <v>0.41499999999999998</v>
          </cell>
          <cell r="Q1247">
            <v>3</v>
          </cell>
          <cell r="R1247">
            <v>4</v>
          </cell>
          <cell r="S1247" t="str">
            <v>K</v>
          </cell>
          <cell r="T1247">
            <v>12</v>
          </cell>
          <cell r="U1247">
            <v>0</v>
          </cell>
          <cell r="V1247">
            <v>0</v>
          </cell>
          <cell r="W1247">
            <v>0</v>
          </cell>
          <cell r="X1247">
            <v>0.4</v>
          </cell>
          <cell r="Y1247">
            <v>0.41</v>
          </cell>
          <cell r="Z1247">
            <v>0.56000000000000005</v>
          </cell>
          <cell r="AA1247">
            <v>0.56000000000000005</v>
          </cell>
          <cell r="AB1247">
            <v>0.56000000000000005</v>
          </cell>
          <cell r="AC1247">
            <v>0.56000000000000005</v>
          </cell>
          <cell r="AD1247">
            <v>0.45550000000000002</v>
          </cell>
          <cell r="AE1247">
            <v>0.21</v>
          </cell>
          <cell r="AF1247">
            <v>0.98624679999999998</v>
          </cell>
          <cell r="AG1247">
            <v>0</v>
          </cell>
          <cell r="AH1247">
            <v>0</v>
          </cell>
          <cell r="AI1247">
            <v>0</v>
          </cell>
          <cell r="AJ1247">
            <v>0</v>
          </cell>
          <cell r="AK1247">
            <v>0.56000000000000005</v>
          </cell>
          <cell r="AL1247">
            <v>0</v>
          </cell>
          <cell r="AM1247">
            <v>0</v>
          </cell>
          <cell r="AN1247">
            <v>0.96</v>
          </cell>
          <cell r="AO1247">
            <v>0.54</v>
          </cell>
          <cell r="AP1247">
            <v>0</v>
          </cell>
          <cell r="AQ1247">
            <v>0</v>
          </cell>
          <cell r="AR1247">
            <v>0.56000000000000005</v>
          </cell>
          <cell r="AS1247">
            <v>0</v>
          </cell>
          <cell r="AT1247">
            <v>0.78899744000000005</v>
          </cell>
          <cell r="AU1247">
            <v>0.82351607799999993</v>
          </cell>
          <cell r="AV1247">
            <v>0.87775965199999995</v>
          </cell>
          <cell r="AW1247">
            <v>0</v>
          </cell>
          <cell r="AX1247">
            <v>0</v>
          </cell>
        </row>
        <row r="1248">
          <cell r="A1248">
            <v>433060</v>
          </cell>
          <cell r="B1248">
            <v>5410340330609</v>
          </cell>
          <cell r="C1248" t="str">
            <v>Happy life Rund &amp; Kalkoen - blik</v>
          </cell>
          <cell r="D1248" t="str">
            <v>Happy life Boeuf &amp; Dinde - conserve</v>
          </cell>
          <cell r="E1248" t="str">
            <v>Happy life Beef &amp; Turkey - tin</v>
          </cell>
          <cell r="F1248" t="str">
            <v>Happy life Rind &amp; Truthahn - Dose</v>
          </cell>
          <cell r="G1248">
            <v>1240</v>
          </cell>
          <cell r="H1248" t="str">
            <v>g</v>
          </cell>
          <cell r="I1248">
            <v>0</v>
          </cell>
          <cell r="J1248">
            <v>0</v>
          </cell>
          <cell r="K1248" t="str">
            <v>V</v>
          </cell>
          <cell r="L1248">
            <v>6</v>
          </cell>
          <cell r="M1248" t="str">
            <v>euro</v>
          </cell>
          <cell r="N1248">
            <v>576</v>
          </cell>
          <cell r="O1248">
            <v>21</v>
          </cell>
          <cell r="P1248">
            <v>1.24</v>
          </cell>
          <cell r="Q1248">
            <v>3</v>
          </cell>
          <cell r="R1248">
            <v>4</v>
          </cell>
          <cell r="S1248" t="str">
            <v>K</v>
          </cell>
          <cell r="T1248">
            <v>6</v>
          </cell>
          <cell r="U1248">
            <v>0</v>
          </cell>
          <cell r="V1248">
            <v>0</v>
          </cell>
          <cell r="W1248">
            <v>0</v>
          </cell>
          <cell r="X1248">
            <v>0.97</v>
          </cell>
          <cell r="Y1248">
            <v>0.25</v>
          </cell>
          <cell r="Z1248">
            <v>1.21</v>
          </cell>
          <cell r="AA1248">
            <v>1.21</v>
          </cell>
          <cell r="AB1248">
            <v>1.21</v>
          </cell>
          <cell r="AC1248">
            <v>1.21</v>
          </cell>
          <cell r="AD1248">
            <v>0.36199999999999999</v>
          </cell>
          <cell r="AE1248">
            <v>0.21</v>
          </cell>
          <cell r="AF1248">
            <v>1.9941041999999998</v>
          </cell>
          <cell r="AG1248">
            <v>0</v>
          </cell>
          <cell r="AH1248">
            <v>0</v>
          </cell>
          <cell r="AI1248">
            <v>0</v>
          </cell>
          <cell r="AJ1248">
            <v>0</v>
          </cell>
          <cell r="AK1248">
            <v>1.21</v>
          </cell>
          <cell r="AL1248">
            <v>0</v>
          </cell>
          <cell r="AM1248">
            <v>0</v>
          </cell>
          <cell r="AN1248">
            <v>0.96</v>
          </cell>
          <cell r="AO1248">
            <v>1.1599999999999999</v>
          </cell>
          <cell r="AP1248">
            <v>0</v>
          </cell>
          <cell r="AQ1248">
            <v>0</v>
          </cell>
          <cell r="AR1248">
            <v>1.21</v>
          </cell>
          <cell r="AS1248">
            <v>0</v>
          </cell>
          <cell r="AT1248">
            <v>1.5952833599999998</v>
          </cell>
          <cell r="AU1248">
            <v>1.6650770069999998</v>
          </cell>
          <cell r="AV1248">
            <v>1.7747527379999999</v>
          </cell>
          <cell r="AW1248">
            <v>0</v>
          </cell>
          <cell r="AX1248">
            <v>0</v>
          </cell>
        </row>
        <row r="1249">
          <cell r="A1249">
            <v>0</v>
          </cell>
          <cell r="B1249">
            <v>0</v>
          </cell>
          <cell r="C1249" t="str">
            <v>OKE HONDENVOEDER</v>
          </cell>
          <cell r="D1249" t="str">
            <v>OKE ALIMENTS POUR CHIEN</v>
          </cell>
          <cell r="E1249" t="str">
            <v>OKE DOGFOOD</v>
          </cell>
          <cell r="F1249" t="str">
            <v>OKE HUNDEFUTTER</v>
          </cell>
          <cell r="G1249">
            <v>8</v>
          </cell>
          <cell r="H1249">
            <v>0</v>
          </cell>
          <cell r="I1249">
            <v>0</v>
          </cell>
          <cell r="J1249">
            <v>1</v>
          </cell>
          <cell r="K1249">
            <v>0</v>
          </cell>
          <cell r="L1249">
            <v>6</v>
          </cell>
          <cell r="M1249">
            <v>0</v>
          </cell>
          <cell r="N1249">
            <v>0</v>
          </cell>
          <cell r="O1249">
            <v>0</v>
          </cell>
          <cell r="P1249">
            <v>0</v>
          </cell>
          <cell r="Q1249">
            <v>0</v>
          </cell>
          <cell r="R1249">
            <v>0</v>
          </cell>
          <cell r="S1249">
            <v>0</v>
          </cell>
          <cell r="T1249">
            <v>0</v>
          </cell>
          <cell r="U1249">
            <v>0</v>
          </cell>
          <cell r="V1249">
            <v>0</v>
          </cell>
          <cell r="W1249">
            <v>0</v>
          </cell>
          <cell r="X1249">
            <v>0</v>
          </cell>
          <cell r="Y1249">
            <v>0</v>
          </cell>
          <cell r="Z1249">
            <v>0</v>
          </cell>
          <cell r="AA1249">
            <v>0</v>
          </cell>
          <cell r="AB1249">
            <v>0</v>
          </cell>
          <cell r="AC1249">
            <v>0</v>
          </cell>
          <cell r="AD1249">
            <v>0</v>
          </cell>
          <cell r="AE1249">
            <v>0</v>
          </cell>
          <cell r="AF1249">
            <v>0</v>
          </cell>
          <cell r="AG1249">
            <v>0</v>
          </cell>
          <cell r="AH1249">
            <v>0</v>
          </cell>
          <cell r="AI1249">
            <v>0</v>
          </cell>
          <cell r="AJ1249">
            <v>0</v>
          </cell>
          <cell r="AK1249">
            <v>0</v>
          </cell>
          <cell r="AL1249">
            <v>0</v>
          </cell>
          <cell r="AM1249">
            <v>0</v>
          </cell>
          <cell r="AN1249">
            <v>0</v>
          </cell>
          <cell r="AO1249">
            <v>0</v>
          </cell>
          <cell r="AP1249">
            <v>0</v>
          </cell>
          <cell r="AQ1249">
            <v>0</v>
          </cell>
          <cell r="AR1249">
            <v>0</v>
          </cell>
          <cell r="AS1249">
            <v>0</v>
          </cell>
          <cell r="AT1249">
            <v>0</v>
          </cell>
          <cell r="AU1249">
            <v>0</v>
          </cell>
          <cell r="AV1249">
            <v>0</v>
          </cell>
          <cell r="AW1249">
            <v>0</v>
          </cell>
          <cell r="AX1249">
            <v>0</v>
          </cell>
        </row>
        <row r="1250">
          <cell r="A1250">
            <v>438005</v>
          </cell>
          <cell r="B1250">
            <v>5410340380055</v>
          </cell>
          <cell r="C1250" t="str">
            <v>Oké Duo Krok</v>
          </cell>
          <cell r="D1250" t="str">
            <v>Oké Duo Krok</v>
          </cell>
          <cell r="E1250" t="str">
            <v>Oké Duo Krok</v>
          </cell>
          <cell r="F1250" t="str">
            <v>Oké Duo Krok</v>
          </cell>
          <cell r="G1250">
            <v>10</v>
          </cell>
          <cell r="H1250" t="str">
            <v>kg</v>
          </cell>
          <cell r="I1250">
            <v>0</v>
          </cell>
          <cell r="J1250">
            <v>0</v>
          </cell>
          <cell r="K1250">
            <v>0</v>
          </cell>
          <cell r="L1250">
            <v>0</v>
          </cell>
          <cell r="M1250" t="str">
            <v>euro</v>
          </cell>
          <cell r="N1250">
            <v>54</v>
          </cell>
          <cell r="O1250">
            <v>21</v>
          </cell>
          <cell r="P1250">
            <v>10</v>
          </cell>
          <cell r="Q1250">
            <v>3</v>
          </cell>
          <cell r="R1250">
            <v>5</v>
          </cell>
          <cell r="S1250" t="str">
            <v>G</v>
          </cell>
          <cell r="T1250">
            <v>1</v>
          </cell>
          <cell r="U1250">
            <v>0</v>
          </cell>
          <cell r="V1250">
            <v>0</v>
          </cell>
          <cell r="W1250">
            <v>1.4</v>
          </cell>
          <cell r="X1250">
            <v>7.55</v>
          </cell>
          <cell r="Y1250">
            <v>0.85</v>
          </cell>
          <cell r="Z1250">
            <v>8.4</v>
          </cell>
          <cell r="AA1250">
            <v>8.4</v>
          </cell>
          <cell r="AB1250">
            <v>8.4</v>
          </cell>
          <cell r="AC1250">
            <v>8.4</v>
          </cell>
          <cell r="AD1250">
            <v>0</v>
          </cell>
          <cell r="AE1250">
            <v>0.21</v>
          </cell>
          <cell r="AF1250">
            <v>0</v>
          </cell>
          <cell r="AG1250">
            <v>0</v>
          </cell>
          <cell r="AH1250">
            <v>0</v>
          </cell>
          <cell r="AI1250">
            <v>0</v>
          </cell>
          <cell r="AJ1250">
            <v>0</v>
          </cell>
          <cell r="AK1250">
            <v>0</v>
          </cell>
          <cell r="AL1250">
            <v>0</v>
          </cell>
          <cell r="AM1250">
            <v>0</v>
          </cell>
          <cell r="AN1250">
            <v>0</v>
          </cell>
          <cell r="AO1250">
            <v>7</v>
          </cell>
          <cell r="AP1250">
            <v>0</v>
          </cell>
          <cell r="AQ1250">
            <v>0</v>
          </cell>
          <cell r="AR1250">
            <v>8.4</v>
          </cell>
          <cell r="AS1250">
            <v>7</v>
          </cell>
          <cell r="AT1250">
            <v>0</v>
          </cell>
          <cell r="AU1250">
            <v>0</v>
          </cell>
          <cell r="AV1250">
            <v>0</v>
          </cell>
          <cell r="AW1250">
            <v>0</v>
          </cell>
          <cell r="AX1250">
            <v>0</v>
          </cell>
        </row>
        <row r="1251">
          <cell r="A1251">
            <v>438006</v>
          </cell>
          <cell r="B1251">
            <v>5410340380062</v>
          </cell>
          <cell r="C1251" t="str">
            <v>Oké Duo Krok</v>
          </cell>
          <cell r="D1251" t="str">
            <v>Oké Duo Krok</v>
          </cell>
          <cell r="E1251" t="str">
            <v>Oké Duo Krok</v>
          </cell>
          <cell r="F1251" t="str">
            <v>Oké Duo Krok</v>
          </cell>
          <cell r="G1251">
            <v>20</v>
          </cell>
          <cell r="H1251" t="str">
            <v>kg</v>
          </cell>
          <cell r="I1251">
            <v>0</v>
          </cell>
          <cell r="J1251">
            <v>0</v>
          </cell>
          <cell r="K1251">
            <v>0</v>
          </cell>
          <cell r="L1251">
            <v>0</v>
          </cell>
          <cell r="M1251" t="str">
            <v>euro</v>
          </cell>
          <cell r="N1251">
            <v>36</v>
          </cell>
          <cell r="O1251">
            <v>21</v>
          </cell>
          <cell r="P1251">
            <v>20</v>
          </cell>
          <cell r="Q1251">
            <v>3</v>
          </cell>
          <cell r="R1251">
            <v>5</v>
          </cell>
          <cell r="S1251" t="str">
            <v>G</v>
          </cell>
          <cell r="T1251">
            <v>1</v>
          </cell>
          <cell r="U1251">
            <v>0</v>
          </cell>
          <cell r="V1251">
            <v>0</v>
          </cell>
          <cell r="W1251">
            <v>2.8</v>
          </cell>
          <cell r="X1251">
            <v>14.3</v>
          </cell>
          <cell r="Y1251">
            <v>1.4</v>
          </cell>
          <cell r="Z1251">
            <v>15.700000000000001</v>
          </cell>
          <cell r="AA1251">
            <v>15.700000000000001</v>
          </cell>
          <cell r="AB1251">
            <v>15.700000000000001</v>
          </cell>
          <cell r="AC1251">
            <v>15.700000000000001</v>
          </cell>
          <cell r="AD1251">
            <v>0</v>
          </cell>
          <cell r="AE1251">
            <v>0.21</v>
          </cell>
          <cell r="AF1251">
            <v>0</v>
          </cell>
          <cell r="AG1251">
            <v>0</v>
          </cell>
          <cell r="AH1251">
            <v>0</v>
          </cell>
          <cell r="AI1251">
            <v>0</v>
          </cell>
          <cell r="AJ1251">
            <v>0</v>
          </cell>
          <cell r="AK1251">
            <v>0</v>
          </cell>
          <cell r="AL1251">
            <v>0</v>
          </cell>
          <cell r="AM1251">
            <v>0</v>
          </cell>
          <cell r="AN1251">
            <v>0</v>
          </cell>
          <cell r="AO1251">
            <v>12.900000000000002</v>
          </cell>
          <cell r="AP1251">
            <v>0</v>
          </cell>
          <cell r="AQ1251">
            <v>0</v>
          </cell>
          <cell r="AR1251">
            <v>15.700000000000001</v>
          </cell>
          <cell r="AS1251">
            <v>12.900000000000002</v>
          </cell>
          <cell r="AT1251">
            <v>0</v>
          </cell>
          <cell r="AU1251">
            <v>0</v>
          </cell>
          <cell r="AV1251">
            <v>0</v>
          </cell>
          <cell r="AW1251">
            <v>0</v>
          </cell>
          <cell r="AX1251">
            <v>0</v>
          </cell>
        </row>
        <row r="1252">
          <cell r="A1252">
            <v>438007</v>
          </cell>
          <cell r="B1252">
            <v>5410340380079</v>
          </cell>
          <cell r="C1252" t="str">
            <v>Oké Special Diner</v>
          </cell>
          <cell r="D1252" t="str">
            <v>Oké Special Diner</v>
          </cell>
          <cell r="E1252" t="str">
            <v>Oké Special Diner</v>
          </cell>
          <cell r="F1252" t="str">
            <v>Oké Special Diner</v>
          </cell>
          <cell r="G1252">
            <v>10</v>
          </cell>
          <cell r="H1252" t="str">
            <v>kg</v>
          </cell>
          <cell r="I1252">
            <v>0</v>
          </cell>
          <cell r="J1252">
            <v>0</v>
          </cell>
          <cell r="K1252">
            <v>0</v>
          </cell>
          <cell r="L1252">
            <v>0</v>
          </cell>
          <cell r="M1252" t="str">
            <v>euro</v>
          </cell>
          <cell r="N1252">
            <v>54</v>
          </cell>
          <cell r="O1252">
            <v>21</v>
          </cell>
          <cell r="P1252">
            <v>10</v>
          </cell>
          <cell r="Q1252">
            <v>3</v>
          </cell>
          <cell r="R1252">
            <v>5</v>
          </cell>
          <cell r="S1252" t="str">
            <v>G</v>
          </cell>
          <cell r="T1252">
            <v>1</v>
          </cell>
          <cell r="U1252">
            <v>0</v>
          </cell>
          <cell r="V1252">
            <v>0</v>
          </cell>
          <cell r="W1252">
            <v>1.4</v>
          </cell>
          <cell r="X1252">
            <v>7.55</v>
          </cell>
          <cell r="Y1252">
            <v>0.85</v>
          </cell>
          <cell r="Z1252">
            <v>8.4</v>
          </cell>
          <cell r="AA1252">
            <v>8.4</v>
          </cell>
          <cell r="AB1252">
            <v>8.4</v>
          </cell>
          <cell r="AC1252">
            <v>8.4</v>
          </cell>
          <cell r="AD1252">
            <v>0</v>
          </cell>
          <cell r="AE1252">
            <v>0.21</v>
          </cell>
          <cell r="AF1252">
            <v>0</v>
          </cell>
          <cell r="AG1252">
            <v>0</v>
          </cell>
          <cell r="AH1252">
            <v>0</v>
          </cell>
          <cell r="AI1252">
            <v>0</v>
          </cell>
          <cell r="AJ1252">
            <v>0</v>
          </cell>
          <cell r="AK1252">
            <v>0</v>
          </cell>
          <cell r="AL1252">
            <v>0</v>
          </cell>
          <cell r="AM1252">
            <v>0</v>
          </cell>
          <cell r="AN1252">
            <v>0</v>
          </cell>
          <cell r="AO1252">
            <v>7</v>
          </cell>
          <cell r="AP1252">
            <v>0</v>
          </cell>
          <cell r="AQ1252">
            <v>0</v>
          </cell>
          <cell r="AR1252">
            <v>8.4</v>
          </cell>
          <cell r="AS1252">
            <v>7</v>
          </cell>
          <cell r="AT1252">
            <v>0</v>
          </cell>
          <cell r="AU1252">
            <v>0</v>
          </cell>
          <cell r="AV1252">
            <v>0</v>
          </cell>
          <cell r="AW1252">
            <v>0</v>
          </cell>
          <cell r="AX1252">
            <v>0</v>
          </cell>
        </row>
        <row r="1253">
          <cell r="A1253">
            <v>438008</v>
          </cell>
          <cell r="B1253">
            <v>5410340380086</v>
          </cell>
          <cell r="C1253" t="str">
            <v>Oké Special Diner</v>
          </cell>
          <cell r="D1253" t="str">
            <v>Oké Special Diner</v>
          </cell>
          <cell r="E1253" t="str">
            <v>Oké Special Diner</v>
          </cell>
          <cell r="F1253" t="str">
            <v>Oké Special Diner</v>
          </cell>
          <cell r="G1253">
            <v>20</v>
          </cell>
          <cell r="H1253" t="str">
            <v>kg</v>
          </cell>
          <cell r="I1253">
            <v>0</v>
          </cell>
          <cell r="J1253">
            <v>0</v>
          </cell>
          <cell r="K1253">
            <v>0</v>
          </cell>
          <cell r="L1253">
            <v>0</v>
          </cell>
          <cell r="M1253" t="str">
            <v>euro</v>
          </cell>
          <cell r="N1253">
            <v>30</v>
          </cell>
          <cell r="O1253">
            <v>21</v>
          </cell>
          <cell r="P1253">
            <v>20</v>
          </cell>
          <cell r="Q1253">
            <v>3</v>
          </cell>
          <cell r="R1253">
            <v>5</v>
          </cell>
          <cell r="S1253" t="str">
            <v>G</v>
          </cell>
          <cell r="T1253">
            <v>1</v>
          </cell>
          <cell r="U1253">
            <v>0</v>
          </cell>
          <cell r="V1253">
            <v>0</v>
          </cell>
          <cell r="W1253">
            <v>2.8</v>
          </cell>
          <cell r="X1253">
            <v>14.3</v>
          </cell>
          <cell r="Y1253">
            <v>1.4</v>
          </cell>
          <cell r="Z1253">
            <v>15.700000000000001</v>
          </cell>
          <cell r="AA1253">
            <v>15.700000000000001</v>
          </cell>
          <cell r="AB1253">
            <v>15.700000000000001</v>
          </cell>
          <cell r="AC1253">
            <v>15.700000000000001</v>
          </cell>
          <cell r="AD1253">
            <v>0</v>
          </cell>
          <cell r="AE1253">
            <v>0.21</v>
          </cell>
          <cell r="AF1253">
            <v>0</v>
          </cell>
          <cell r="AG1253">
            <v>0</v>
          </cell>
          <cell r="AH1253">
            <v>0</v>
          </cell>
          <cell r="AI1253">
            <v>0</v>
          </cell>
          <cell r="AJ1253">
            <v>0</v>
          </cell>
          <cell r="AK1253">
            <v>0</v>
          </cell>
          <cell r="AL1253">
            <v>0</v>
          </cell>
          <cell r="AM1253">
            <v>0</v>
          </cell>
          <cell r="AN1253">
            <v>0</v>
          </cell>
          <cell r="AO1253">
            <v>12.900000000000002</v>
          </cell>
          <cell r="AP1253">
            <v>0</v>
          </cell>
          <cell r="AQ1253">
            <v>0</v>
          </cell>
          <cell r="AR1253">
            <v>15.700000000000001</v>
          </cell>
          <cell r="AS1253">
            <v>12.900000000000002</v>
          </cell>
          <cell r="AT1253">
            <v>0</v>
          </cell>
          <cell r="AU1253">
            <v>0</v>
          </cell>
          <cell r="AV1253">
            <v>0</v>
          </cell>
          <cell r="AW1253">
            <v>0</v>
          </cell>
          <cell r="AX1253">
            <v>0</v>
          </cell>
        </row>
        <row r="1254">
          <cell r="A1254">
            <v>438009</v>
          </cell>
          <cell r="B1254">
            <v>5410340380093</v>
          </cell>
          <cell r="C1254" t="str">
            <v>Oké Lamb &amp; Rice</v>
          </cell>
          <cell r="D1254" t="str">
            <v>Oké Lamb &amp; Rice</v>
          </cell>
          <cell r="E1254" t="str">
            <v>Oké Lamb &amp; Rice</v>
          </cell>
          <cell r="F1254" t="str">
            <v>Oké Lamb &amp; Rice</v>
          </cell>
          <cell r="G1254">
            <v>10</v>
          </cell>
          <cell r="H1254" t="str">
            <v>kg</v>
          </cell>
          <cell r="I1254">
            <v>0</v>
          </cell>
          <cell r="J1254">
            <v>0</v>
          </cell>
          <cell r="K1254">
            <v>0</v>
          </cell>
          <cell r="L1254">
            <v>0</v>
          </cell>
          <cell r="M1254" t="str">
            <v>euro</v>
          </cell>
          <cell r="N1254">
            <v>54</v>
          </cell>
          <cell r="O1254">
            <v>21</v>
          </cell>
          <cell r="P1254">
            <v>10</v>
          </cell>
          <cell r="Q1254">
            <v>3</v>
          </cell>
          <cell r="R1254">
            <v>5</v>
          </cell>
          <cell r="S1254" t="str">
            <v>G</v>
          </cell>
          <cell r="T1254">
            <v>1</v>
          </cell>
          <cell r="U1254">
            <v>0</v>
          </cell>
          <cell r="V1254">
            <v>0</v>
          </cell>
          <cell r="W1254">
            <v>1.4</v>
          </cell>
          <cell r="X1254">
            <v>7.9</v>
          </cell>
          <cell r="Y1254">
            <v>0.85</v>
          </cell>
          <cell r="Z1254">
            <v>8.75</v>
          </cell>
          <cell r="AA1254">
            <v>8.75</v>
          </cell>
          <cell r="AB1254">
            <v>8.75</v>
          </cell>
          <cell r="AC1254">
            <v>8.75</v>
          </cell>
          <cell r="AD1254">
            <v>0</v>
          </cell>
          <cell r="AE1254">
            <v>0.21</v>
          </cell>
          <cell r="AF1254">
            <v>0</v>
          </cell>
          <cell r="AG1254">
            <v>0</v>
          </cell>
          <cell r="AH1254">
            <v>0</v>
          </cell>
          <cell r="AI1254">
            <v>0</v>
          </cell>
          <cell r="AJ1254">
            <v>0</v>
          </cell>
          <cell r="AK1254">
            <v>0</v>
          </cell>
          <cell r="AL1254">
            <v>0</v>
          </cell>
          <cell r="AM1254">
            <v>0</v>
          </cell>
          <cell r="AN1254">
            <v>0</v>
          </cell>
          <cell r="AO1254">
            <v>7.35</v>
          </cell>
          <cell r="AP1254">
            <v>0</v>
          </cell>
          <cell r="AQ1254">
            <v>0</v>
          </cell>
          <cell r="AR1254">
            <v>8.75</v>
          </cell>
          <cell r="AS1254">
            <v>7.35</v>
          </cell>
          <cell r="AT1254">
            <v>0</v>
          </cell>
          <cell r="AU1254">
            <v>0</v>
          </cell>
          <cell r="AV1254">
            <v>0</v>
          </cell>
          <cell r="AW1254">
            <v>0</v>
          </cell>
          <cell r="AX1254">
            <v>0</v>
          </cell>
        </row>
        <row r="1255">
          <cell r="A1255">
            <v>438010</v>
          </cell>
          <cell r="B1255">
            <v>5410340380109</v>
          </cell>
          <cell r="C1255" t="str">
            <v>Oké Puppy</v>
          </cell>
          <cell r="D1255" t="str">
            <v>Oké Puppy</v>
          </cell>
          <cell r="E1255" t="str">
            <v>Oké Puppy</v>
          </cell>
          <cell r="F1255" t="str">
            <v>Oké Puppy</v>
          </cell>
          <cell r="G1255">
            <v>10</v>
          </cell>
          <cell r="H1255" t="str">
            <v>kg</v>
          </cell>
          <cell r="I1255">
            <v>0</v>
          </cell>
          <cell r="J1255">
            <v>0</v>
          </cell>
          <cell r="K1255">
            <v>0</v>
          </cell>
          <cell r="L1255">
            <v>0</v>
          </cell>
          <cell r="M1255" t="str">
            <v>euro</v>
          </cell>
          <cell r="N1255">
            <v>54</v>
          </cell>
          <cell r="O1255">
            <v>21</v>
          </cell>
          <cell r="P1255">
            <v>10</v>
          </cell>
          <cell r="Q1255">
            <v>3</v>
          </cell>
          <cell r="R1255">
            <v>5</v>
          </cell>
          <cell r="S1255" t="str">
            <v>G</v>
          </cell>
          <cell r="T1255">
            <v>1</v>
          </cell>
          <cell r="U1255">
            <v>0</v>
          </cell>
          <cell r="V1255">
            <v>0</v>
          </cell>
          <cell r="W1255">
            <v>1.4</v>
          </cell>
          <cell r="X1255">
            <v>7.9</v>
          </cell>
          <cell r="Y1255">
            <v>0.85</v>
          </cell>
          <cell r="Z1255">
            <v>8.75</v>
          </cell>
          <cell r="AA1255">
            <v>8.75</v>
          </cell>
          <cell r="AB1255">
            <v>8.75</v>
          </cell>
          <cell r="AC1255">
            <v>8.75</v>
          </cell>
          <cell r="AD1255">
            <v>0</v>
          </cell>
          <cell r="AE1255">
            <v>0.21</v>
          </cell>
          <cell r="AF1255">
            <v>0</v>
          </cell>
          <cell r="AG1255">
            <v>0</v>
          </cell>
          <cell r="AH1255">
            <v>0</v>
          </cell>
          <cell r="AI1255">
            <v>0</v>
          </cell>
          <cell r="AJ1255">
            <v>0</v>
          </cell>
          <cell r="AK1255">
            <v>0</v>
          </cell>
          <cell r="AL1255">
            <v>0</v>
          </cell>
          <cell r="AM1255">
            <v>0</v>
          </cell>
          <cell r="AN1255">
            <v>0</v>
          </cell>
          <cell r="AO1255">
            <v>7.35</v>
          </cell>
          <cell r="AP1255">
            <v>0</v>
          </cell>
          <cell r="AQ1255">
            <v>0</v>
          </cell>
          <cell r="AR1255">
            <v>8.75</v>
          </cell>
          <cell r="AS1255">
            <v>7.35</v>
          </cell>
          <cell r="AT1255">
            <v>0</v>
          </cell>
          <cell r="AU1255">
            <v>0</v>
          </cell>
          <cell r="AV1255">
            <v>0</v>
          </cell>
          <cell r="AW1255">
            <v>0</v>
          </cell>
          <cell r="AX1255">
            <v>0</v>
          </cell>
        </row>
        <row r="1256">
          <cell r="A1256">
            <v>438011</v>
          </cell>
          <cell r="B1256">
            <v>5410340380116</v>
          </cell>
          <cell r="C1256" t="str">
            <v>Oké Senior</v>
          </cell>
          <cell r="D1256" t="str">
            <v>Oké Senior</v>
          </cell>
          <cell r="E1256" t="str">
            <v>Oké Senior</v>
          </cell>
          <cell r="F1256" t="str">
            <v>Oké Senior</v>
          </cell>
          <cell r="G1256">
            <v>10</v>
          </cell>
          <cell r="H1256" t="str">
            <v>kg</v>
          </cell>
          <cell r="I1256">
            <v>0</v>
          </cell>
          <cell r="J1256">
            <v>0</v>
          </cell>
          <cell r="K1256">
            <v>0</v>
          </cell>
          <cell r="L1256">
            <v>0</v>
          </cell>
          <cell r="M1256" t="str">
            <v>euro</v>
          </cell>
          <cell r="N1256">
            <v>54</v>
          </cell>
          <cell r="O1256">
            <v>21</v>
          </cell>
          <cell r="P1256">
            <v>10</v>
          </cell>
          <cell r="Q1256">
            <v>3</v>
          </cell>
          <cell r="R1256">
            <v>5</v>
          </cell>
          <cell r="S1256" t="str">
            <v>G</v>
          </cell>
          <cell r="T1256">
            <v>1</v>
          </cell>
          <cell r="U1256">
            <v>0</v>
          </cell>
          <cell r="V1256">
            <v>0</v>
          </cell>
          <cell r="W1256">
            <v>1.4</v>
          </cell>
          <cell r="X1256">
            <v>7.9</v>
          </cell>
          <cell r="Y1256">
            <v>0.85</v>
          </cell>
          <cell r="Z1256">
            <v>8.75</v>
          </cell>
          <cell r="AA1256">
            <v>8.75</v>
          </cell>
          <cell r="AB1256">
            <v>8.75</v>
          </cell>
          <cell r="AC1256">
            <v>8.75</v>
          </cell>
          <cell r="AD1256">
            <v>0</v>
          </cell>
          <cell r="AE1256">
            <v>0.21</v>
          </cell>
          <cell r="AF1256">
            <v>0</v>
          </cell>
          <cell r="AG1256">
            <v>0</v>
          </cell>
          <cell r="AH1256">
            <v>0</v>
          </cell>
          <cell r="AI1256">
            <v>0</v>
          </cell>
          <cell r="AJ1256">
            <v>0</v>
          </cell>
          <cell r="AK1256">
            <v>0</v>
          </cell>
          <cell r="AL1256">
            <v>0</v>
          </cell>
          <cell r="AM1256">
            <v>0</v>
          </cell>
          <cell r="AN1256">
            <v>0</v>
          </cell>
          <cell r="AO1256">
            <v>7.35</v>
          </cell>
          <cell r="AP1256">
            <v>0</v>
          </cell>
          <cell r="AQ1256">
            <v>0</v>
          </cell>
          <cell r="AR1256">
            <v>8.75</v>
          </cell>
          <cell r="AS1256">
            <v>7.35</v>
          </cell>
          <cell r="AT1256">
            <v>0</v>
          </cell>
          <cell r="AU1256">
            <v>0</v>
          </cell>
          <cell r="AV1256">
            <v>0</v>
          </cell>
          <cell r="AW1256">
            <v>0</v>
          </cell>
          <cell r="AX1256">
            <v>0</v>
          </cell>
        </row>
        <row r="1257">
          <cell r="A1257">
            <v>0</v>
          </cell>
          <cell r="B1257">
            <v>0</v>
          </cell>
          <cell r="C1257" t="str">
            <v>KATTEN</v>
          </cell>
          <cell r="D1257" t="str">
            <v>CHATS</v>
          </cell>
          <cell r="E1257" t="str">
            <v>CATS</v>
          </cell>
          <cell r="F1257" t="str">
            <v>KATZE</v>
          </cell>
          <cell r="G1257">
            <v>9</v>
          </cell>
          <cell r="H1257">
            <v>0</v>
          </cell>
          <cell r="I1257">
            <v>0</v>
          </cell>
          <cell r="J1257">
            <v>0</v>
          </cell>
          <cell r="K1257">
            <v>0</v>
          </cell>
          <cell r="L1257">
            <v>0</v>
          </cell>
          <cell r="M1257">
            <v>0</v>
          </cell>
          <cell r="N1257">
            <v>0</v>
          </cell>
          <cell r="O1257">
            <v>0</v>
          </cell>
          <cell r="P1257">
            <v>0</v>
          </cell>
          <cell r="Q1257">
            <v>0</v>
          </cell>
          <cell r="R1257">
            <v>0</v>
          </cell>
          <cell r="S1257">
            <v>0</v>
          </cell>
          <cell r="T1257">
            <v>0</v>
          </cell>
          <cell r="U1257">
            <v>0</v>
          </cell>
          <cell r="V1257">
            <v>0</v>
          </cell>
          <cell r="W1257">
            <v>0</v>
          </cell>
          <cell r="X1257">
            <v>0</v>
          </cell>
          <cell r="Y1257">
            <v>0</v>
          </cell>
          <cell r="Z1257">
            <v>0</v>
          </cell>
          <cell r="AA1257">
            <v>1.9800000000000002E-2</v>
          </cell>
          <cell r="AB1257">
            <v>5.0999999999999997E-2</v>
          </cell>
          <cell r="AC1257">
            <v>6.3500000000000001E-2</v>
          </cell>
          <cell r="AD1257">
            <v>0</v>
          </cell>
          <cell r="AE1257">
            <v>0</v>
          </cell>
          <cell r="AF1257">
            <v>0</v>
          </cell>
          <cell r="AG1257">
            <v>0</v>
          </cell>
          <cell r="AH1257">
            <v>0</v>
          </cell>
          <cell r="AI1257">
            <v>0</v>
          </cell>
          <cell r="AJ1257">
            <v>0</v>
          </cell>
          <cell r="AK1257">
            <v>0</v>
          </cell>
          <cell r="AL1257">
            <v>0</v>
          </cell>
          <cell r="AM1257">
            <v>0</v>
          </cell>
          <cell r="AN1257">
            <v>0</v>
          </cell>
          <cell r="AO1257">
            <v>0</v>
          </cell>
          <cell r="AP1257">
            <v>0</v>
          </cell>
          <cell r="AQ1257">
            <v>0</v>
          </cell>
          <cell r="AR1257">
            <v>0</v>
          </cell>
          <cell r="AS1257">
            <v>0</v>
          </cell>
          <cell r="AT1257">
            <v>0</v>
          </cell>
          <cell r="AU1257">
            <v>0</v>
          </cell>
          <cell r="AV1257">
            <v>0</v>
          </cell>
          <cell r="AW1257">
            <v>0</v>
          </cell>
          <cell r="AX1257">
            <v>0</v>
          </cell>
        </row>
        <row r="1258">
          <cell r="A1258">
            <v>0</v>
          </cell>
          <cell r="B1258">
            <v>0</v>
          </cell>
          <cell r="C1258" t="str">
            <v>PREMIUM KATTENVOEDER</v>
          </cell>
          <cell r="D1258" t="str">
            <v>PREMIUM ALIMENTS POUR CHATS</v>
          </cell>
          <cell r="E1258" t="str">
            <v>PREMIUM CATFOOD</v>
          </cell>
          <cell r="F1258" t="str">
            <v>PREMIUM KATZENFUTTER</v>
          </cell>
          <cell r="G1258">
            <v>9</v>
          </cell>
          <cell r="H1258">
            <v>0</v>
          </cell>
          <cell r="I1258">
            <v>0</v>
          </cell>
          <cell r="J1258">
            <v>1</v>
          </cell>
          <cell r="K1258">
            <v>0</v>
          </cell>
          <cell r="L1258">
            <v>0</v>
          </cell>
          <cell r="M1258">
            <v>0</v>
          </cell>
          <cell r="N1258">
            <v>0</v>
          </cell>
          <cell r="O1258">
            <v>0</v>
          </cell>
          <cell r="P1258">
            <v>0</v>
          </cell>
          <cell r="Q1258">
            <v>0</v>
          </cell>
          <cell r="R1258">
            <v>0</v>
          </cell>
          <cell r="S1258">
            <v>0</v>
          </cell>
          <cell r="T1258">
            <v>0</v>
          </cell>
          <cell r="U1258">
            <v>0</v>
          </cell>
          <cell r="V1258">
            <v>0</v>
          </cell>
          <cell r="W1258">
            <v>0</v>
          </cell>
          <cell r="X1258">
            <v>0</v>
          </cell>
          <cell r="Y1258">
            <v>0</v>
          </cell>
          <cell r="Z1258">
            <v>0</v>
          </cell>
          <cell r="AA1258">
            <v>2.4799999999999999E-2</v>
          </cell>
          <cell r="AB1258">
            <v>0.05</v>
          </cell>
          <cell r="AC1258">
            <v>7.4999999999999997E-2</v>
          </cell>
          <cell r="AD1258">
            <v>0</v>
          </cell>
          <cell r="AE1258">
            <v>0</v>
          </cell>
          <cell r="AF1258">
            <v>0</v>
          </cell>
          <cell r="AG1258">
            <v>0</v>
          </cell>
          <cell r="AH1258">
            <v>0</v>
          </cell>
          <cell r="AI1258">
            <v>0</v>
          </cell>
          <cell r="AJ1258">
            <v>0</v>
          </cell>
          <cell r="AK1258">
            <v>0</v>
          </cell>
          <cell r="AL1258">
            <v>0</v>
          </cell>
          <cell r="AM1258">
            <v>0</v>
          </cell>
          <cell r="AN1258">
            <v>0</v>
          </cell>
          <cell r="AO1258">
            <v>0</v>
          </cell>
          <cell r="AP1258">
            <v>0</v>
          </cell>
          <cell r="AQ1258">
            <v>0</v>
          </cell>
          <cell r="AR1258">
            <v>2.4700000000000002</v>
          </cell>
          <cell r="AS1258">
            <v>0</v>
          </cell>
          <cell r="AT1258">
            <v>0.8</v>
          </cell>
          <cell r="AU1258">
            <v>0.83</v>
          </cell>
          <cell r="AV1258">
            <v>0.89</v>
          </cell>
          <cell r="AW1258">
            <v>0</v>
          </cell>
          <cell r="AX1258">
            <v>0</v>
          </cell>
        </row>
        <row r="1259">
          <cell r="A1259">
            <v>441107</v>
          </cell>
          <cell r="B1259">
            <v>5410340411070</v>
          </cell>
          <cell r="C1259" t="str">
            <v>Adult</v>
          </cell>
          <cell r="D1259" t="str">
            <v>Adult</v>
          </cell>
          <cell r="E1259" t="str">
            <v>Adult</v>
          </cell>
          <cell r="F1259" t="str">
            <v>Adult</v>
          </cell>
          <cell r="G1259">
            <v>1</v>
          </cell>
          <cell r="H1259" t="str">
            <v>kg</v>
          </cell>
          <cell r="I1259">
            <v>0</v>
          </cell>
          <cell r="J1259">
            <v>0</v>
          </cell>
          <cell r="K1259" t="str">
            <v>V</v>
          </cell>
          <cell r="L1259">
            <v>4</v>
          </cell>
          <cell r="M1259" t="str">
            <v>euro</v>
          </cell>
          <cell r="N1259">
            <v>288</v>
          </cell>
          <cell r="O1259">
            <v>21</v>
          </cell>
          <cell r="P1259">
            <v>1</v>
          </cell>
          <cell r="Q1259">
            <v>4</v>
          </cell>
          <cell r="R1259">
            <v>3</v>
          </cell>
          <cell r="S1259" t="str">
            <v>K</v>
          </cell>
          <cell r="T1259">
            <v>4</v>
          </cell>
          <cell r="U1259">
            <v>0</v>
          </cell>
          <cell r="V1259">
            <v>0</v>
          </cell>
          <cell r="W1259">
            <v>0</v>
          </cell>
          <cell r="X1259">
            <v>2.83</v>
          </cell>
          <cell r="Y1259">
            <v>0.218</v>
          </cell>
          <cell r="Z1259">
            <v>3.45</v>
          </cell>
          <cell r="AA1259">
            <v>3.38</v>
          </cell>
          <cell r="AB1259">
            <v>3.27</v>
          </cell>
          <cell r="AC1259">
            <v>3.23</v>
          </cell>
          <cell r="AD1259">
            <v>0.65</v>
          </cell>
          <cell r="AE1259">
            <v>0.21</v>
          </cell>
          <cell r="AF1259">
            <v>6.9</v>
          </cell>
          <cell r="AG1259">
            <v>0</v>
          </cell>
          <cell r="AH1259">
            <v>0</v>
          </cell>
          <cell r="AI1259">
            <v>0</v>
          </cell>
          <cell r="AJ1259">
            <v>0</v>
          </cell>
          <cell r="AK1259">
            <v>3.23</v>
          </cell>
          <cell r="AL1259">
            <v>0</v>
          </cell>
          <cell r="AM1259">
            <v>0</v>
          </cell>
          <cell r="AN1259">
            <v>0.9</v>
          </cell>
          <cell r="AO1259">
            <v>2.91</v>
          </cell>
          <cell r="AP1259">
            <v>0</v>
          </cell>
          <cell r="AQ1259">
            <v>0</v>
          </cell>
          <cell r="AR1259">
            <v>3.21</v>
          </cell>
          <cell r="AS1259">
            <v>0</v>
          </cell>
          <cell r="AT1259">
            <v>5.5500000000000007</v>
          </cell>
          <cell r="AU1259">
            <v>5.75</v>
          </cell>
          <cell r="AV1259">
            <v>6.15</v>
          </cell>
          <cell r="AW1259">
            <v>0</v>
          </cell>
          <cell r="AX1259">
            <v>0</v>
          </cell>
        </row>
        <row r="1260">
          <cell r="A1260">
            <v>441108</v>
          </cell>
          <cell r="B1260">
            <v>5410340411087</v>
          </cell>
          <cell r="C1260" t="str">
            <v>Adult</v>
          </cell>
          <cell r="D1260" t="str">
            <v>Adult</v>
          </cell>
          <cell r="E1260" t="str">
            <v>Adult</v>
          </cell>
          <cell r="F1260" t="str">
            <v>Adult</v>
          </cell>
          <cell r="G1260">
            <v>3</v>
          </cell>
          <cell r="H1260" t="str">
            <v>kg</v>
          </cell>
          <cell r="I1260">
            <v>0</v>
          </cell>
          <cell r="J1260">
            <v>0</v>
          </cell>
          <cell r="K1260" t="str">
            <v>V</v>
          </cell>
          <cell r="L1260">
            <v>4</v>
          </cell>
          <cell r="M1260" t="str">
            <v>euro</v>
          </cell>
          <cell r="N1260">
            <v>120</v>
          </cell>
          <cell r="O1260">
            <v>21</v>
          </cell>
          <cell r="P1260">
            <v>3</v>
          </cell>
          <cell r="Q1260">
            <v>4</v>
          </cell>
          <cell r="R1260">
            <v>3</v>
          </cell>
          <cell r="S1260" t="str">
            <v>K</v>
          </cell>
          <cell r="T1260">
            <v>4</v>
          </cell>
          <cell r="U1260">
            <v>0</v>
          </cell>
          <cell r="V1260">
            <v>0</v>
          </cell>
          <cell r="W1260">
            <v>0</v>
          </cell>
          <cell r="X1260">
            <v>7.95</v>
          </cell>
          <cell r="Y1260">
            <v>0.20100000000000001</v>
          </cell>
          <cell r="Z1260">
            <v>9.5500000000000007</v>
          </cell>
          <cell r="AA1260">
            <v>9.36</v>
          </cell>
          <cell r="AB1260">
            <v>9.06</v>
          </cell>
          <cell r="AC1260">
            <v>8.94</v>
          </cell>
          <cell r="AD1260">
            <v>0.5</v>
          </cell>
          <cell r="AE1260">
            <v>0.21</v>
          </cell>
          <cell r="AF1260">
            <v>17.350000000000001</v>
          </cell>
          <cell r="AG1260">
            <v>0</v>
          </cell>
          <cell r="AH1260">
            <v>0</v>
          </cell>
          <cell r="AI1260">
            <v>0</v>
          </cell>
          <cell r="AJ1260">
            <v>0</v>
          </cell>
          <cell r="AK1260">
            <v>8.94</v>
          </cell>
          <cell r="AL1260">
            <v>0</v>
          </cell>
          <cell r="AM1260">
            <v>0</v>
          </cell>
          <cell r="AN1260">
            <v>0.9</v>
          </cell>
          <cell r="AO1260">
            <v>8.0500000000000007</v>
          </cell>
          <cell r="AP1260">
            <v>0</v>
          </cell>
          <cell r="AQ1260">
            <v>0</v>
          </cell>
          <cell r="AR1260">
            <v>8.8699999999999992</v>
          </cell>
          <cell r="AS1260">
            <v>0</v>
          </cell>
          <cell r="AT1260">
            <v>13.9</v>
          </cell>
          <cell r="AU1260">
            <v>14.450000000000001</v>
          </cell>
          <cell r="AV1260">
            <v>15.450000000000001</v>
          </cell>
          <cell r="AW1260">
            <v>0</v>
          </cell>
          <cell r="AX1260">
            <v>0</v>
          </cell>
        </row>
        <row r="1261">
          <cell r="A1261">
            <v>441125</v>
          </cell>
          <cell r="B1261">
            <v>5410340411254</v>
          </cell>
          <cell r="C1261" t="str">
            <v>Adult</v>
          </cell>
          <cell r="D1261" t="str">
            <v>Adult</v>
          </cell>
          <cell r="E1261" t="str">
            <v>Adult</v>
          </cell>
          <cell r="F1261" t="str">
            <v>Adult</v>
          </cell>
          <cell r="G1261">
            <v>10</v>
          </cell>
          <cell r="H1261" t="str">
            <v>kg</v>
          </cell>
          <cell r="I1261">
            <v>0</v>
          </cell>
          <cell r="J1261">
            <v>0</v>
          </cell>
          <cell r="K1261">
            <v>0</v>
          </cell>
          <cell r="L1261">
            <v>0</v>
          </cell>
          <cell r="M1261" t="str">
            <v>euro</v>
          </cell>
          <cell r="N1261">
            <v>48</v>
          </cell>
          <cell r="O1261">
            <v>21</v>
          </cell>
          <cell r="P1261">
            <v>10</v>
          </cell>
          <cell r="Q1261">
            <v>4</v>
          </cell>
          <cell r="R1261">
            <v>3</v>
          </cell>
          <cell r="S1261" t="str">
            <v>G</v>
          </cell>
          <cell r="T1261">
            <v>1</v>
          </cell>
          <cell r="U1261">
            <v>0</v>
          </cell>
          <cell r="V1261">
            <v>0</v>
          </cell>
          <cell r="W1261">
            <v>0</v>
          </cell>
          <cell r="X1261">
            <v>20.7</v>
          </cell>
          <cell r="Y1261">
            <v>0.14549999999999999</v>
          </cell>
          <cell r="Z1261">
            <v>23.71</v>
          </cell>
          <cell r="AA1261">
            <v>23.12</v>
          </cell>
          <cell r="AB1261">
            <v>22.52</v>
          </cell>
          <cell r="AC1261">
            <v>21.93</v>
          </cell>
          <cell r="AD1261">
            <v>0.44800000000000001</v>
          </cell>
          <cell r="AE1261">
            <v>0.21</v>
          </cell>
          <cell r="AF1261">
            <v>41.550000000000004</v>
          </cell>
          <cell r="AG1261">
            <v>0</v>
          </cell>
          <cell r="AH1261">
            <v>0</v>
          </cell>
          <cell r="AI1261">
            <v>0</v>
          </cell>
          <cell r="AJ1261">
            <v>0</v>
          </cell>
          <cell r="AK1261">
            <v>21.93</v>
          </cell>
          <cell r="AL1261">
            <v>0</v>
          </cell>
          <cell r="AM1261">
            <v>0</v>
          </cell>
          <cell r="AN1261">
            <v>0.9</v>
          </cell>
          <cell r="AO1261">
            <v>19.739999999999998</v>
          </cell>
          <cell r="AP1261">
            <v>0</v>
          </cell>
          <cell r="AQ1261">
            <v>0</v>
          </cell>
          <cell r="AR1261">
            <v>21.68</v>
          </cell>
          <cell r="AS1261">
            <v>0</v>
          </cell>
          <cell r="AT1261">
            <v>33.25</v>
          </cell>
          <cell r="AU1261">
            <v>34.5</v>
          </cell>
          <cell r="AV1261">
            <v>37</v>
          </cell>
          <cell r="AW1261">
            <v>0</v>
          </cell>
          <cell r="AX1261">
            <v>0</v>
          </cell>
        </row>
        <row r="1262">
          <cell r="A1262">
            <v>441105</v>
          </cell>
          <cell r="B1262">
            <v>5410340411056</v>
          </cell>
          <cell r="C1262" t="str">
            <v>Kitten</v>
          </cell>
          <cell r="D1262" t="str">
            <v>Kitten</v>
          </cell>
          <cell r="E1262" t="str">
            <v>Kitten</v>
          </cell>
          <cell r="F1262" t="str">
            <v>Kitten</v>
          </cell>
          <cell r="G1262">
            <v>1</v>
          </cell>
          <cell r="H1262" t="str">
            <v>kg</v>
          </cell>
          <cell r="I1262">
            <v>0</v>
          </cell>
          <cell r="J1262">
            <v>0</v>
          </cell>
          <cell r="K1262" t="str">
            <v>V</v>
          </cell>
          <cell r="L1262">
            <v>4</v>
          </cell>
          <cell r="M1262" t="str">
            <v>euro</v>
          </cell>
          <cell r="N1262">
            <v>288</v>
          </cell>
          <cell r="O1262">
            <v>21</v>
          </cell>
          <cell r="P1262">
            <v>1</v>
          </cell>
          <cell r="Q1262">
            <v>4</v>
          </cell>
          <cell r="R1262">
            <v>3</v>
          </cell>
          <cell r="S1262" t="str">
            <v>K</v>
          </cell>
          <cell r="T1262">
            <v>4</v>
          </cell>
          <cell r="U1262">
            <v>0</v>
          </cell>
          <cell r="V1262">
            <v>0</v>
          </cell>
          <cell r="W1262">
            <v>0</v>
          </cell>
          <cell r="X1262">
            <v>3.12</v>
          </cell>
          <cell r="Y1262">
            <v>0.2155</v>
          </cell>
          <cell r="Z1262">
            <v>3.79</v>
          </cell>
          <cell r="AA1262">
            <v>3.71</v>
          </cell>
          <cell r="AB1262">
            <v>3.6</v>
          </cell>
          <cell r="AC1262">
            <v>3.55</v>
          </cell>
          <cell r="AD1262">
            <v>0.65</v>
          </cell>
          <cell r="AE1262">
            <v>0.21</v>
          </cell>
          <cell r="AF1262">
            <v>7.6000000000000005</v>
          </cell>
          <cell r="AG1262">
            <v>0</v>
          </cell>
          <cell r="AH1262">
            <v>0</v>
          </cell>
          <cell r="AI1262">
            <v>0</v>
          </cell>
          <cell r="AJ1262">
            <v>0</v>
          </cell>
          <cell r="AK1262">
            <v>3.55</v>
          </cell>
          <cell r="AL1262">
            <v>0</v>
          </cell>
          <cell r="AM1262">
            <v>0</v>
          </cell>
          <cell r="AN1262">
            <v>0.9</v>
          </cell>
          <cell r="AO1262">
            <v>3.2</v>
          </cell>
          <cell r="AP1262">
            <v>0</v>
          </cell>
          <cell r="AQ1262">
            <v>0</v>
          </cell>
          <cell r="AR1262">
            <v>3.53</v>
          </cell>
          <cell r="AS1262">
            <v>0</v>
          </cell>
          <cell r="AT1262">
            <v>6.1000000000000005</v>
          </cell>
          <cell r="AU1262">
            <v>6.3500000000000005</v>
          </cell>
          <cell r="AV1262">
            <v>6.8000000000000007</v>
          </cell>
          <cell r="AW1262">
            <v>0</v>
          </cell>
          <cell r="AX1262">
            <v>0</v>
          </cell>
        </row>
        <row r="1263">
          <cell r="A1263">
            <v>441106</v>
          </cell>
          <cell r="B1263">
            <v>5410340411063</v>
          </cell>
          <cell r="C1263" t="str">
            <v>Kitten</v>
          </cell>
          <cell r="D1263" t="str">
            <v>Kitten</v>
          </cell>
          <cell r="E1263" t="str">
            <v>Kitten</v>
          </cell>
          <cell r="F1263" t="str">
            <v>Kitten</v>
          </cell>
          <cell r="G1263">
            <v>3</v>
          </cell>
          <cell r="H1263" t="str">
            <v>kg</v>
          </cell>
          <cell r="I1263">
            <v>0</v>
          </cell>
          <cell r="J1263">
            <v>0</v>
          </cell>
          <cell r="K1263" t="str">
            <v>V</v>
          </cell>
          <cell r="L1263">
            <v>4</v>
          </cell>
          <cell r="M1263" t="str">
            <v>euro</v>
          </cell>
          <cell r="N1263">
            <v>120</v>
          </cell>
          <cell r="O1263">
            <v>21</v>
          </cell>
          <cell r="P1263">
            <v>3</v>
          </cell>
          <cell r="Q1263">
            <v>4</v>
          </cell>
          <cell r="R1263">
            <v>3</v>
          </cell>
          <cell r="S1263" t="str">
            <v>K</v>
          </cell>
          <cell r="T1263">
            <v>4</v>
          </cell>
          <cell r="U1263">
            <v>0</v>
          </cell>
          <cell r="V1263">
            <v>0</v>
          </cell>
          <cell r="W1263">
            <v>0</v>
          </cell>
          <cell r="X1263">
            <v>8.7200000000000006</v>
          </cell>
          <cell r="Y1263">
            <v>0.19800000000000001</v>
          </cell>
          <cell r="Z1263">
            <v>10.45</v>
          </cell>
          <cell r="AA1263">
            <v>10.24</v>
          </cell>
          <cell r="AB1263">
            <v>9.92</v>
          </cell>
          <cell r="AC1263">
            <v>9.7899999999999991</v>
          </cell>
          <cell r="AD1263">
            <v>0.5</v>
          </cell>
          <cell r="AE1263">
            <v>0.21</v>
          </cell>
          <cell r="AF1263">
            <v>19</v>
          </cell>
          <cell r="AG1263">
            <v>0</v>
          </cell>
          <cell r="AH1263">
            <v>0</v>
          </cell>
          <cell r="AI1263">
            <v>0</v>
          </cell>
          <cell r="AJ1263">
            <v>0</v>
          </cell>
          <cell r="AK1263">
            <v>9.7899999999999991</v>
          </cell>
          <cell r="AL1263">
            <v>0</v>
          </cell>
          <cell r="AM1263">
            <v>0</v>
          </cell>
          <cell r="AN1263">
            <v>0.9</v>
          </cell>
          <cell r="AO1263">
            <v>8.81</v>
          </cell>
          <cell r="AP1263">
            <v>0</v>
          </cell>
          <cell r="AQ1263">
            <v>0</v>
          </cell>
          <cell r="AR1263">
            <v>9.7200000000000006</v>
          </cell>
          <cell r="AS1263">
            <v>0</v>
          </cell>
          <cell r="AT1263">
            <v>15.200000000000001</v>
          </cell>
          <cell r="AU1263">
            <v>15.8</v>
          </cell>
          <cell r="AV1263">
            <v>16.95</v>
          </cell>
          <cell r="AW1263">
            <v>0</v>
          </cell>
          <cell r="AX1263">
            <v>0</v>
          </cell>
        </row>
        <row r="1264">
          <cell r="A1264">
            <v>441110</v>
          </cell>
          <cell r="B1264">
            <v>5410340411100</v>
          </cell>
          <cell r="C1264" t="str">
            <v>Light</v>
          </cell>
          <cell r="D1264" t="str">
            <v>Light</v>
          </cell>
          <cell r="E1264" t="str">
            <v>Light</v>
          </cell>
          <cell r="F1264" t="str">
            <v>Light</v>
          </cell>
          <cell r="G1264">
            <v>1</v>
          </cell>
          <cell r="H1264" t="str">
            <v>kg</v>
          </cell>
          <cell r="I1264">
            <v>0</v>
          </cell>
          <cell r="J1264">
            <v>0</v>
          </cell>
          <cell r="K1264" t="str">
            <v>V</v>
          </cell>
          <cell r="L1264">
            <v>4</v>
          </cell>
          <cell r="M1264" t="str">
            <v>euro</v>
          </cell>
          <cell r="N1264">
            <v>288</v>
          </cell>
          <cell r="O1264">
            <v>21</v>
          </cell>
          <cell r="P1264">
            <v>1</v>
          </cell>
          <cell r="Q1264">
            <v>4</v>
          </cell>
          <cell r="R1264">
            <v>3</v>
          </cell>
          <cell r="S1264" t="str">
            <v>K</v>
          </cell>
          <cell r="T1264">
            <v>4</v>
          </cell>
          <cell r="U1264">
            <v>0</v>
          </cell>
          <cell r="V1264">
            <v>0</v>
          </cell>
          <cell r="W1264">
            <v>0</v>
          </cell>
          <cell r="X1264">
            <v>2.95</v>
          </cell>
          <cell r="Y1264">
            <v>0.2195</v>
          </cell>
          <cell r="Z1264">
            <v>3.6</v>
          </cell>
          <cell r="AA1264">
            <v>3.53</v>
          </cell>
          <cell r="AB1264">
            <v>3.42</v>
          </cell>
          <cell r="AC1264">
            <v>3.37</v>
          </cell>
          <cell r="AD1264">
            <v>0.65</v>
          </cell>
          <cell r="AE1264">
            <v>0.21</v>
          </cell>
          <cell r="AF1264">
            <v>7.2</v>
          </cell>
          <cell r="AG1264">
            <v>0</v>
          </cell>
          <cell r="AH1264">
            <v>0</v>
          </cell>
          <cell r="AI1264">
            <v>0</v>
          </cell>
          <cell r="AJ1264">
            <v>0</v>
          </cell>
          <cell r="AK1264">
            <v>3.37</v>
          </cell>
          <cell r="AL1264">
            <v>0</v>
          </cell>
          <cell r="AM1264">
            <v>0</v>
          </cell>
          <cell r="AN1264">
            <v>0.9</v>
          </cell>
          <cell r="AO1264">
            <v>3.03</v>
          </cell>
          <cell r="AP1264">
            <v>0</v>
          </cell>
          <cell r="AQ1264">
            <v>0</v>
          </cell>
          <cell r="AR1264">
            <v>3.35</v>
          </cell>
          <cell r="AS1264">
            <v>0</v>
          </cell>
          <cell r="AT1264">
            <v>5.8000000000000007</v>
          </cell>
          <cell r="AU1264">
            <v>6</v>
          </cell>
          <cell r="AV1264">
            <v>6.45</v>
          </cell>
          <cell r="AW1264">
            <v>0</v>
          </cell>
          <cell r="AX1264">
            <v>0</v>
          </cell>
        </row>
        <row r="1265">
          <cell r="A1265">
            <v>441111</v>
          </cell>
          <cell r="B1265">
            <v>5410340411117</v>
          </cell>
          <cell r="C1265" t="str">
            <v>Light</v>
          </cell>
          <cell r="D1265" t="str">
            <v>Light</v>
          </cell>
          <cell r="E1265" t="str">
            <v>Light</v>
          </cell>
          <cell r="F1265" t="str">
            <v>Light</v>
          </cell>
          <cell r="G1265">
            <v>3</v>
          </cell>
          <cell r="H1265" t="str">
            <v>kg</v>
          </cell>
          <cell r="I1265">
            <v>0</v>
          </cell>
          <cell r="J1265">
            <v>0</v>
          </cell>
          <cell r="K1265" t="str">
            <v>V</v>
          </cell>
          <cell r="L1265">
            <v>4</v>
          </cell>
          <cell r="M1265" t="str">
            <v>euro</v>
          </cell>
          <cell r="N1265">
            <v>120</v>
          </cell>
          <cell r="O1265">
            <v>21</v>
          </cell>
          <cell r="P1265">
            <v>3</v>
          </cell>
          <cell r="Q1265">
            <v>4</v>
          </cell>
          <cell r="R1265">
            <v>3</v>
          </cell>
          <cell r="S1265" t="str">
            <v>K</v>
          </cell>
          <cell r="T1265">
            <v>4</v>
          </cell>
          <cell r="U1265">
            <v>0</v>
          </cell>
          <cell r="V1265">
            <v>0</v>
          </cell>
          <cell r="W1265">
            <v>0</v>
          </cell>
          <cell r="X1265">
            <v>8.15</v>
          </cell>
          <cell r="Y1265">
            <v>0.19800000000000001</v>
          </cell>
          <cell r="Z1265">
            <v>9.76</v>
          </cell>
          <cell r="AA1265">
            <v>9.57</v>
          </cell>
          <cell r="AB1265">
            <v>9.26</v>
          </cell>
          <cell r="AC1265">
            <v>9.14</v>
          </cell>
          <cell r="AD1265">
            <v>0.5</v>
          </cell>
          <cell r="AE1265">
            <v>0.21</v>
          </cell>
          <cell r="AF1265">
            <v>17.75</v>
          </cell>
          <cell r="AG1265">
            <v>0</v>
          </cell>
          <cell r="AH1265">
            <v>0</v>
          </cell>
          <cell r="AI1265">
            <v>0</v>
          </cell>
          <cell r="AJ1265">
            <v>0</v>
          </cell>
          <cell r="AK1265">
            <v>9.14</v>
          </cell>
          <cell r="AL1265">
            <v>0</v>
          </cell>
          <cell r="AM1265">
            <v>0</v>
          </cell>
          <cell r="AN1265">
            <v>0.9</v>
          </cell>
          <cell r="AO1265">
            <v>8.23</v>
          </cell>
          <cell r="AP1265">
            <v>0</v>
          </cell>
          <cell r="AQ1265">
            <v>0</v>
          </cell>
          <cell r="AR1265">
            <v>9.07</v>
          </cell>
          <cell r="AS1265">
            <v>0</v>
          </cell>
          <cell r="AT1265">
            <v>14.200000000000001</v>
          </cell>
          <cell r="AU1265">
            <v>14.75</v>
          </cell>
          <cell r="AV1265">
            <v>15.8</v>
          </cell>
          <cell r="AW1265">
            <v>0</v>
          </cell>
          <cell r="AX1265">
            <v>0</v>
          </cell>
        </row>
        <row r="1266">
          <cell r="A1266">
            <v>0</v>
          </cell>
          <cell r="B1266">
            <v>0</v>
          </cell>
          <cell r="C1266">
            <v>0</v>
          </cell>
          <cell r="D1266">
            <v>0</v>
          </cell>
          <cell r="E1266">
            <v>0</v>
          </cell>
          <cell r="F1266">
            <v>0</v>
          </cell>
          <cell r="G1266">
            <v>0</v>
          </cell>
          <cell r="H1266">
            <v>0</v>
          </cell>
          <cell r="I1266">
            <v>0</v>
          </cell>
          <cell r="J1266">
            <v>0</v>
          </cell>
          <cell r="K1266">
            <v>0</v>
          </cell>
          <cell r="L1266">
            <v>0</v>
          </cell>
          <cell r="M1266">
            <v>0</v>
          </cell>
          <cell r="N1266">
            <v>0</v>
          </cell>
          <cell r="O1266">
            <v>0</v>
          </cell>
          <cell r="P1266">
            <v>0</v>
          </cell>
          <cell r="Q1266">
            <v>0</v>
          </cell>
          <cell r="R1266">
            <v>0</v>
          </cell>
          <cell r="S1266">
            <v>0</v>
          </cell>
          <cell r="T1266">
            <v>0</v>
          </cell>
          <cell r="U1266">
            <v>0</v>
          </cell>
          <cell r="V1266">
            <v>0</v>
          </cell>
          <cell r="W1266">
            <v>0</v>
          </cell>
          <cell r="X1266">
            <v>0</v>
          </cell>
          <cell r="Y1266">
            <v>0</v>
          </cell>
          <cell r="Z1266">
            <v>0</v>
          </cell>
          <cell r="AA1266">
            <v>2.1100000000000001E-2</v>
          </cell>
          <cell r="AB1266">
            <v>5.4300000000000001E-2</v>
          </cell>
          <cell r="AC1266">
            <v>7.6999999999999999E-2</v>
          </cell>
          <cell r="AD1266">
            <v>0</v>
          </cell>
          <cell r="AE1266">
            <v>0</v>
          </cell>
          <cell r="AF1266">
            <v>0</v>
          </cell>
          <cell r="AG1266">
            <v>0</v>
          </cell>
          <cell r="AH1266">
            <v>0</v>
          </cell>
          <cell r="AI1266">
            <v>0</v>
          </cell>
          <cell r="AJ1266">
            <v>0</v>
          </cell>
          <cell r="AK1266">
            <v>0</v>
          </cell>
          <cell r="AL1266">
            <v>0</v>
          </cell>
          <cell r="AM1266">
            <v>0</v>
          </cell>
          <cell r="AN1266">
            <v>0</v>
          </cell>
          <cell r="AO1266">
            <v>0</v>
          </cell>
          <cell r="AP1266">
            <v>0</v>
          </cell>
          <cell r="AQ1266">
            <v>0</v>
          </cell>
          <cell r="AR1266">
            <v>0</v>
          </cell>
          <cell r="AS1266">
            <v>0</v>
          </cell>
          <cell r="AT1266">
            <v>0</v>
          </cell>
          <cell r="AU1266">
            <v>0</v>
          </cell>
          <cell r="AV1266">
            <v>0</v>
          </cell>
          <cell r="AW1266">
            <v>0</v>
          </cell>
          <cell r="AX1266">
            <v>0</v>
          </cell>
        </row>
        <row r="1267">
          <cell r="A1267">
            <v>0</v>
          </cell>
          <cell r="B1267">
            <v>0</v>
          </cell>
          <cell r="C1267">
            <v>0</v>
          </cell>
          <cell r="D1267">
            <v>0</v>
          </cell>
          <cell r="E1267">
            <v>0</v>
          </cell>
          <cell r="F1267">
            <v>0</v>
          </cell>
          <cell r="G1267">
            <v>0</v>
          </cell>
          <cell r="H1267">
            <v>0</v>
          </cell>
          <cell r="I1267">
            <v>0</v>
          </cell>
          <cell r="J1267">
            <v>0</v>
          </cell>
          <cell r="K1267">
            <v>0</v>
          </cell>
          <cell r="L1267">
            <v>0</v>
          </cell>
          <cell r="M1267">
            <v>0</v>
          </cell>
          <cell r="N1267">
            <v>0</v>
          </cell>
          <cell r="O1267">
            <v>0</v>
          </cell>
          <cell r="P1267">
            <v>0</v>
          </cell>
          <cell r="Q1267">
            <v>0</v>
          </cell>
          <cell r="R1267">
            <v>0</v>
          </cell>
          <cell r="S1267">
            <v>0</v>
          </cell>
          <cell r="T1267">
            <v>0</v>
          </cell>
          <cell r="U1267">
            <v>0</v>
          </cell>
          <cell r="V1267">
            <v>0</v>
          </cell>
          <cell r="W1267">
            <v>0</v>
          </cell>
          <cell r="X1267">
            <v>0</v>
          </cell>
          <cell r="Y1267">
            <v>0</v>
          </cell>
          <cell r="Z1267">
            <v>0</v>
          </cell>
          <cell r="AA1267">
            <v>2.5399999999999999E-2</v>
          </cell>
          <cell r="AB1267">
            <v>4.8500000000000001E-2</v>
          </cell>
          <cell r="AC1267">
            <v>7.3499999999999996E-2</v>
          </cell>
          <cell r="AD1267">
            <v>0</v>
          </cell>
          <cell r="AE1267">
            <v>0</v>
          </cell>
          <cell r="AF1267">
            <v>0</v>
          </cell>
          <cell r="AG1267">
            <v>0</v>
          </cell>
          <cell r="AH1267">
            <v>0</v>
          </cell>
          <cell r="AI1267">
            <v>0</v>
          </cell>
          <cell r="AJ1267">
            <v>0</v>
          </cell>
          <cell r="AK1267">
            <v>0</v>
          </cell>
          <cell r="AL1267">
            <v>0</v>
          </cell>
          <cell r="AM1267">
            <v>0</v>
          </cell>
          <cell r="AN1267">
            <v>0</v>
          </cell>
          <cell r="AO1267">
            <v>0</v>
          </cell>
          <cell r="AP1267">
            <v>0</v>
          </cell>
          <cell r="AQ1267">
            <v>0</v>
          </cell>
          <cell r="AR1267">
            <v>0</v>
          </cell>
          <cell r="AS1267">
            <v>0</v>
          </cell>
          <cell r="AT1267">
            <v>0</v>
          </cell>
          <cell r="AU1267">
            <v>0</v>
          </cell>
          <cell r="AV1267">
            <v>0</v>
          </cell>
          <cell r="AW1267">
            <v>0</v>
          </cell>
          <cell r="AX1267">
            <v>0</v>
          </cell>
        </row>
        <row r="1268">
          <cell r="A1268">
            <v>0</v>
          </cell>
          <cell r="B1268">
            <v>0</v>
          </cell>
          <cell r="C1268">
            <v>0</v>
          </cell>
          <cell r="D1268">
            <v>0</v>
          </cell>
          <cell r="E1268">
            <v>0</v>
          </cell>
          <cell r="F1268">
            <v>0</v>
          </cell>
          <cell r="G1268">
            <v>0</v>
          </cell>
          <cell r="H1268">
            <v>0</v>
          </cell>
          <cell r="I1268">
            <v>0</v>
          </cell>
          <cell r="J1268">
            <v>0</v>
          </cell>
          <cell r="K1268">
            <v>0</v>
          </cell>
          <cell r="L1268">
            <v>0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  <cell r="T1268">
            <v>0</v>
          </cell>
          <cell r="U1268">
            <v>0</v>
          </cell>
          <cell r="V1268">
            <v>0</v>
          </cell>
          <cell r="W1268">
            <v>0</v>
          </cell>
          <cell r="X1268">
            <v>0</v>
          </cell>
          <cell r="Y1268">
            <v>0</v>
          </cell>
          <cell r="Z1268">
            <v>0</v>
          </cell>
          <cell r="AA1268">
            <v>2.5100000000000001E-2</v>
          </cell>
          <cell r="AB1268">
            <v>0.05</v>
          </cell>
          <cell r="AC1268">
            <v>7.5499999999999998E-2</v>
          </cell>
          <cell r="AD1268">
            <v>0</v>
          </cell>
          <cell r="AE1268">
            <v>0</v>
          </cell>
          <cell r="AF1268">
            <v>0</v>
          </cell>
          <cell r="AG1268">
            <v>0</v>
          </cell>
          <cell r="AH1268">
            <v>0</v>
          </cell>
          <cell r="AI1268">
            <v>0</v>
          </cell>
          <cell r="AJ1268">
            <v>0</v>
          </cell>
          <cell r="AK1268">
            <v>0</v>
          </cell>
          <cell r="AL1268">
            <v>0</v>
          </cell>
          <cell r="AM1268">
            <v>0</v>
          </cell>
          <cell r="AN1268">
            <v>0</v>
          </cell>
          <cell r="AO1268">
            <v>0</v>
          </cell>
          <cell r="AP1268">
            <v>0</v>
          </cell>
          <cell r="AQ1268">
            <v>0</v>
          </cell>
          <cell r="AR1268">
            <v>0</v>
          </cell>
          <cell r="AS1268">
            <v>0</v>
          </cell>
          <cell r="AT1268">
            <v>0</v>
          </cell>
          <cell r="AU1268">
            <v>0</v>
          </cell>
          <cell r="AV1268">
            <v>0</v>
          </cell>
          <cell r="AW1268">
            <v>0</v>
          </cell>
          <cell r="AX1268">
            <v>0</v>
          </cell>
        </row>
        <row r="1269">
          <cell r="A1269">
            <v>0</v>
          </cell>
          <cell r="B1269">
            <v>0</v>
          </cell>
          <cell r="C1269">
            <v>0</v>
          </cell>
          <cell r="D1269">
            <v>0</v>
          </cell>
          <cell r="E1269">
            <v>0</v>
          </cell>
          <cell r="F1269">
            <v>0</v>
          </cell>
          <cell r="G1269">
            <v>0</v>
          </cell>
          <cell r="H1269">
            <v>0</v>
          </cell>
          <cell r="I1269">
            <v>0</v>
          </cell>
          <cell r="J1269">
            <v>0</v>
          </cell>
          <cell r="K1269">
            <v>0</v>
          </cell>
          <cell r="L1269">
            <v>0</v>
          </cell>
          <cell r="M1269">
            <v>0</v>
          </cell>
          <cell r="N1269">
            <v>0</v>
          </cell>
          <cell r="O1269">
            <v>0</v>
          </cell>
          <cell r="P1269">
            <v>0</v>
          </cell>
          <cell r="Q1269">
            <v>0</v>
          </cell>
          <cell r="R1269">
            <v>0</v>
          </cell>
          <cell r="S1269">
            <v>0</v>
          </cell>
          <cell r="T1269">
            <v>0</v>
          </cell>
          <cell r="U1269">
            <v>0</v>
          </cell>
          <cell r="V1269">
            <v>0</v>
          </cell>
          <cell r="W1269">
            <v>0</v>
          </cell>
          <cell r="X1269">
            <v>0</v>
          </cell>
          <cell r="Y1269">
            <v>0</v>
          </cell>
          <cell r="Z1269">
            <v>0</v>
          </cell>
          <cell r="AA1269">
            <v>1.9800000000000002E-2</v>
          </cell>
          <cell r="AB1269">
            <v>5.0999999999999997E-2</v>
          </cell>
          <cell r="AC1269">
            <v>6.3500000000000001E-2</v>
          </cell>
          <cell r="AD1269">
            <v>0</v>
          </cell>
          <cell r="AE1269">
            <v>0</v>
          </cell>
          <cell r="AF1269">
            <v>0</v>
          </cell>
          <cell r="AG1269">
            <v>0</v>
          </cell>
          <cell r="AH1269">
            <v>0</v>
          </cell>
          <cell r="AI1269">
            <v>0</v>
          </cell>
          <cell r="AJ1269">
            <v>0</v>
          </cell>
          <cell r="AK1269">
            <v>0</v>
          </cell>
          <cell r="AL1269">
            <v>0</v>
          </cell>
          <cell r="AM1269">
            <v>0</v>
          </cell>
          <cell r="AN1269">
            <v>0</v>
          </cell>
          <cell r="AO1269">
            <v>0</v>
          </cell>
          <cell r="AP1269">
            <v>0</v>
          </cell>
          <cell r="AQ1269">
            <v>0</v>
          </cell>
          <cell r="AR1269">
            <v>0</v>
          </cell>
          <cell r="AS1269">
            <v>0</v>
          </cell>
          <cell r="AT1269">
            <v>0</v>
          </cell>
          <cell r="AU1269">
            <v>0</v>
          </cell>
          <cell r="AV1269">
            <v>0</v>
          </cell>
          <cell r="AW1269">
            <v>0</v>
          </cell>
          <cell r="AX1269">
            <v>0</v>
          </cell>
        </row>
        <row r="1270">
          <cell r="A1270">
            <v>0</v>
          </cell>
          <cell r="B1270">
            <v>0</v>
          </cell>
          <cell r="C1270" t="str">
            <v>LARA KATTENVOEDER</v>
          </cell>
          <cell r="D1270" t="str">
            <v>LARA ALIMENTS POUR CHATS</v>
          </cell>
          <cell r="E1270" t="str">
            <v>LARA CATFOOD</v>
          </cell>
          <cell r="F1270" t="str">
            <v>LARA KATZENFUTTER</v>
          </cell>
          <cell r="G1270">
            <v>9</v>
          </cell>
          <cell r="H1270">
            <v>0</v>
          </cell>
          <cell r="I1270">
            <v>0</v>
          </cell>
          <cell r="J1270">
            <v>2</v>
          </cell>
          <cell r="K1270">
            <v>0</v>
          </cell>
          <cell r="L1270">
            <v>0</v>
          </cell>
          <cell r="M1270">
            <v>0</v>
          </cell>
          <cell r="N1270">
            <v>0</v>
          </cell>
          <cell r="O1270">
            <v>0</v>
          </cell>
          <cell r="P1270">
            <v>0</v>
          </cell>
          <cell r="Q1270">
            <v>0</v>
          </cell>
          <cell r="R1270">
            <v>0</v>
          </cell>
          <cell r="S1270">
            <v>0</v>
          </cell>
          <cell r="T1270">
            <v>0</v>
          </cell>
          <cell r="U1270">
            <v>0</v>
          </cell>
          <cell r="V1270">
            <v>0</v>
          </cell>
          <cell r="W1270">
            <v>0</v>
          </cell>
          <cell r="X1270">
            <v>0</v>
          </cell>
          <cell r="Y1270">
            <v>0</v>
          </cell>
          <cell r="Z1270">
            <v>0</v>
          </cell>
          <cell r="AA1270">
            <v>2.63E-2</v>
          </cell>
          <cell r="AB1270">
            <v>4.8500000000000001E-2</v>
          </cell>
          <cell r="AC1270">
            <v>7.3999999999999996E-2</v>
          </cell>
          <cell r="AD1270">
            <v>0</v>
          </cell>
          <cell r="AE1270">
            <v>0</v>
          </cell>
          <cell r="AF1270">
            <v>0</v>
          </cell>
          <cell r="AG1270">
            <v>0</v>
          </cell>
          <cell r="AH1270">
            <v>0</v>
          </cell>
          <cell r="AI1270">
            <v>0</v>
          </cell>
          <cell r="AJ1270">
            <v>0</v>
          </cell>
          <cell r="AK1270">
            <v>0</v>
          </cell>
          <cell r="AL1270">
            <v>0</v>
          </cell>
          <cell r="AM1270">
            <v>0</v>
          </cell>
          <cell r="AN1270">
            <v>0</v>
          </cell>
          <cell r="AO1270">
            <v>0</v>
          </cell>
          <cell r="AP1270">
            <v>0</v>
          </cell>
          <cell r="AQ1270">
            <v>0</v>
          </cell>
          <cell r="AR1270">
            <v>0</v>
          </cell>
          <cell r="AS1270">
            <v>0</v>
          </cell>
          <cell r="AT1270">
            <v>0</v>
          </cell>
          <cell r="AU1270">
            <v>0</v>
          </cell>
          <cell r="AV1270">
            <v>0</v>
          </cell>
          <cell r="AW1270">
            <v>0</v>
          </cell>
          <cell r="AX1270">
            <v>0</v>
          </cell>
        </row>
        <row r="1271">
          <cell r="A1271">
            <v>441068</v>
          </cell>
          <cell r="B1271">
            <v>5410340410684</v>
          </cell>
          <cell r="C1271" t="str">
            <v>Lara Adult Kalkoen &amp; Kip</v>
          </cell>
          <cell r="D1271" t="str">
            <v>Lara Adult Dindon &amp; Poulet</v>
          </cell>
          <cell r="E1271" t="str">
            <v>Lara Adult Turkey &amp; Chicken</v>
          </cell>
          <cell r="F1271" t="str">
            <v>Lara Adult Truthahn &amp; Huhn</v>
          </cell>
          <cell r="G1271">
            <v>350</v>
          </cell>
          <cell r="H1271" t="str">
            <v>g</v>
          </cell>
          <cell r="I1271">
            <v>0</v>
          </cell>
          <cell r="J1271">
            <v>0</v>
          </cell>
          <cell r="K1271" t="str">
            <v>V</v>
          </cell>
          <cell r="L1271">
            <v>5</v>
          </cell>
          <cell r="M1271" t="str">
            <v>euro</v>
          </cell>
          <cell r="N1271">
            <v>800</v>
          </cell>
          <cell r="O1271">
            <v>21</v>
          </cell>
          <cell r="P1271">
            <v>0.35</v>
          </cell>
          <cell r="Q1271">
            <v>4</v>
          </cell>
          <cell r="R1271">
            <v>1</v>
          </cell>
          <cell r="S1271" t="str">
            <v>K</v>
          </cell>
          <cell r="T1271">
            <v>5</v>
          </cell>
          <cell r="U1271">
            <v>0</v>
          </cell>
          <cell r="V1271" t="str">
            <v>↑</v>
          </cell>
          <cell r="W1271">
            <v>0</v>
          </cell>
          <cell r="X1271">
            <v>0.63</v>
          </cell>
          <cell r="Y1271">
            <v>0.315</v>
          </cell>
          <cell r="Z1271">
            <v>0.83</v>
          </cell>
          <cell r="AA1271">
            <v>0.81</v>
          </cell>
          <cell r="AB1271">
            <v>0.78</v>
          </cell>
          <cell r="AC1271">
            <v>0.77</v>
          </cell>
          <cell r="AD1271">
            <v>0.35</v>
          </cell>
          <cell r="AE1271">
            <v>0.21</v>
          </cell>
          <cell r="AF1271">
            <v>1.4000000000000001</v>
          </cell>
          <cell r="AG1271">
            <v>0</v>
          </cell>
          <cell r="AH1271">
            <v>0</v>
          </cell>
          <cell r="AI1271">
            <v>0</v>
          </cell>
          <cell r="AJ1271">
            <v>0</v>
          </cell>
          <cell r="AK1271">
            <v>0.77</v>
          </cell>
          <cell r="AL1271">
            <v>0</v>
          </cell>
          <cell r="AM1271">
            <v>0</v>
          </cell>
          <cell r="AN1271">
            <v>0.96</v>
          </cell>
          <cell r="AO1271">
            <v>0.74</v>
          </cell>
          <cell r="AP1271">
            <v>0</v>
          </cell>
          <cell r="AQ1271">
            <v>0</v>
          </cell>
          <cell r="AR1271">
            <v>0.77</v>
          </cell>
          <cell r="AS1271">
            <v>0</v>
          </cell>
          <cell r="AT1271">
            <v>1.1500000000000001</v>
          </cell>
          <cell r="AU1271">
            <v>1.2000000000000002</v>
          </cell>
          <cell r="AV1271">
            <v>1.25</v>
          </cell>
          <cell r="AW1271">
            <v>0</v>
          </cell>
          <cell r="AX1271">
            <v>0</v>
          </cell>
        </row>
        <row r="1272">
          <cell r="A1272">
            <v>441069</v>
          </cell>
          <cell r="B1272">
            <v>5410340410691</v>
          </cell>
          <cell r="C1272" t="str">
            <v>Lara Adult Kalkoen &amp; Kip</v>
          </cell>
          <cell r="D1272" t="str">
            <v>Lara Adult Dindon &amp; Poulet</v>
          </cell>
          <cell r="E1272" t="str">
            <v>Lara Adult Turkey &amp; Chicken</v>
          </cell>
          <cell r="F1272" t="str">
            <v>Lara Adult Truthahn &amp; Huhn</v>
          </cell>
          <cell r="G1272">
            <v>2</v>
          </cell>
          <cell r="H1272" t="str">
            <v>kg</v>
          </cell>
          <cell r="I1272">
            <v>0</v>
          </cell>
          <cell r="J1272">
            <v>0</v>
          </cell>
          <cell r="K1272" t="str">
            <v>V</v>
          </cell>
          <cell r="L1272">
            <v>4</v>
          </cell>
          <cell r="M1272" t="str">
            <v>euro</v>
          </cell>
          <cell r="N1272">
            <v>160</v>
          </cell>
          <cell r="O1272">
            <v>21</v>
          </cell>
          <cell r="P1272">
            <v>2</v>
          </cell>
          <cell r="Q1272">
            <v>4</v>
          </cell>
          <cell r="R1272">
            <v>1</v>
          </cell>
          <cell r="S1272" t="str">
            <v>K</v>
          </cell>
          <cell r="T1272">
            <v>4</v>
          </cell>
          <cell r="U1272">
            <v>0</v>
          </cell>
          <cell r="V1272" t="str">
            <v>↑</v>
          </cell>
          <cell r="W1272">
            <v>0</v>
          </cell>
          <cell r="X1272">
            <v>2.88</v>
          </cell>
          <cell r="Y1272">
            <v>0.26950000000000002</v>
          </cell>
          <cell r="Z1272">
            <v>3.66</v>
          </cell>
          <cell r="AA1272">
            <v>3.57</v>
          </cell>
          <cell r="AB1272">
            <v>3.48</v>
          </cell>
          <cell r="AC1272">
            <v>3.39</v>
          </cell>
          <cell r="AD1272">
            <v>0.3</v>
          </cell>
          <cell r="AE1272">
            <v>0.21</v>
          </cell>
          <cell r="AF1272">
            <v>5.8000000000000007</v>
          </cell>
          <cell r="AG1272">
            <v>0</v>
          </cell>
          <cell r="AH1272">
            <v>0</v>
          </cell>
          <cell r="AI1272">
            <v>0</v>
          </cell>
          <cell r="AJ1272">
            <v>0</v>
          </cell>
          <cell r="AK1272">
            <v>3.39</v>
          </cell>
          <cell r="AL1272">
            <v>0</v>
          </cell>
          <cell r="AM1272">
            <v>0</v>
          </cell>
          <cell r="AN1272">
            <v>0.96</v>
          </cell>
          <cell r="AO1272">
            <v>3.25</v>
          </cell>
          <cell r="AP1272">
            <v>0</v>
          </cell>
          <cell r="AQ1272">
            <v>0</v>
          </cell>
          <cell r="AR1272">
            <v>3.39</v>
          </cell>
          <cell r="AS1272">
            <v>0</v>
          </cell>
          <cell r="AT1272">
            <v>4.6500000000000004</v>
          </cell>
          <cell r="AU1272">
            <v>4.8500000000000005</v>
          </cell>
          <cell r="AV1272">
            <v>5.2</v>
          </cell>
          <cell r="AW1272">
            <v>0</v>
          </cell>
          <cell r="AX1272">
            <v>0</v>
          </cell>
        </row>
        <row r="1273">
          <cell r="A1273">
            <v>441061</v>
          </cell>
          <cell r="B1273">
            <v>5410340410615</v>
          </cell>
          <cell r="C1273" t="str">
            <v>Lara Adult Kalkoen &amp; Kip</v>
          </cell>
          <cell r="D1273" t="str">
            <v>Lara Adult Dindon &amp; Poulet</v>
          </cell>
          <cell r="E1273" t="str">
            <v>Lara Adult Turkey &amp; Chicken</v>
          </cell>
          <cell r="F1273" t="str">
            <v>Lara Adult Truthahn &amp; Huhn</v>
          </cell>
          <cell r="G1273">
            <v>10</v>
          </cell>
          <cell r="H1273" t="str">
            <v>kg</v>
          </cell>
          <cell r="I1273">
            <v>0</v>
          </cell>
          <cell r="J1273">
            <v>0</v>
          </cell>
          <cell r="K1273">
            <v>0</v>
          </cell>
          <cell r="L1273">
            <v>0</v>
          </cell>
          <cell r="M1273" t="str">
            <v>euro</v>
          </cell>
          <cell r="N1273">
            <v>48</v>
          </cell>
          <cell r="O1273">
            <v>21</v>
          </cell>
          <cell r="P1273">
            <v>10</v>
          </cell>
          <cell r="Q1273">
            <v>4</v>
          </cell>
          <cell r="R1273">
            <v>1</v>
          </cell>
          <cell r="S1273" t="str">
            <v>G</v>
          </cell>
          <cell r="T1273">
            <v>1</v>
          </cell>
          <cell r="U1273">
            <v>0</v>
          </cell>
          <cell r="V1273" t="str">
            <v>↑</v>
          </cell>
          <cell r="W1273">
            <v>0</v>
          </cell>
          <cell r="X1273">
            <v>13.38</v>
          </cell>
          <cell r="Y1273">
            <v>0.21</v>
          </cell>
          <cell r="Z1273">
            <v>16.190000000000001</v>
          </cell>
          <cell r="AA1273">
            <v>15.78</v>
          </cell>
          <cell r="AB1273">
            <v>15.38</v>
          </cell>
          <cell r="AC1273">
            <v>14.97</v>
          </cell>
          <cell r="AD1273">
            <v>0.2</v>
          </cell>
          <cell r="AE1273">
            <v>0.21</v>
          </cell>
          <cell r="AF1273">
            <v>23.55</v>
          </cell>
          <cell r="AG1273">
            <v>0</v>
          </cell>
          <cell r="AH1273">
            <v>0</v>
          </cell>
          <cell r="AI1273">
            <v>0</v>
          </cell>
          <cell r="AJ1273">
            <v>0</v>
          </cell>
          <cell r="AK1273">
            <v>14.97</v>
          </cell>
          <cell r="AL1273">
            <v>0</v>
          </cell>
          <cell r="AM1273">
            <v>0</v>
          </cell>
          <cell r="AN1273">
            <v>0.96</v>
          </cell>
          <cell r="AO1273">
            <v>14.37</v>
          </cell>
          <cell r="AP1273">
            <v>0</v>
          </cell>
          <cell r="AQ1273">
            <v>0</v>
          </cell>
          <cell r="AR1273">
            <v>14.97</v>
          </cell>
          <cell r="AS1273">
            <v>0</v>
          </cell>
          <cell r="AT1273">
            <v>18.850000000000001</v>
          </cell>
          <cell r="AU1273">
            <v>19.55</v>
          </cell>
          <cell r="AV1273">
            <v>21</v>
          </cell>
          <cell r="AW1273">
            <v>0</v>
          </cell>
          <cell r="AX1273">
            <v>0</v>
          </cell>
        </row>
        <row r="1274">
          <cell r="A1274">
            <v>440996</v>
          </cell>
          <cell r="B1274">
            <v>5410340409961</v>
          </cell>
          <cell r="C1274" t="str">
            <v>Lara Adult Lam</v>
          </cell>
          <cell r="D1274" t="str">
            <v>Lara Adult Agneau</v>
          </cell>
          <cell r="E1274" t="str">
            <v>Lara Adult Lamb</v>
          </cell>
          <cell r="F1274" t="str">
            <v>Lara Adult Lamm</v>
          </cell>
          <cell r="G1274">
            <v>350</v>
          </cell>
          <cell r="H1274" t="str">
            <v>g</v>
          </cell>
          <cell r="I1274">
            <v>0</v>
          </cell>
          <cell r="J1274">
            <v>0</v>
          </cell>
          <cell r="K1274" t="str">
            <v>V</v>
          </cell>
          <cell r="L1274">
            <v>5</v>
          </cell>
          <cell r="M1274" t="str">
            <v>euro</v>
          </cell>
          <cell r="N1274">
            <v>800</v>
          </cell>
          <cell r="O1274">
            <v>21</v>
          </cell>
          <cell r="P1274">
            <v>0.35</v>
          </cell>
          <cell r="Q1274">
            <v>4</v>
          </cell>
          <cell r="R1274">
            <v>1</v>
          </cell>
          <cell r="S1274" t="str">
            <v>K</v>
          </cell>
          <cell r="T1274">
            <v>5</v>
          </cell>
          <cell r="U1274">
            <v>0</v>
          </cell>
          <cell r="V1274" t="str">
            <v>↑</v>
          </cell>
          <cell r="W1274">
            <v>0</v>
          </cell>
          <cell r="X1274">
            <v>0.63</v>
          </cell>
          <cell r="Y1274">
            <v>0.315</v>
          </cell>
          <cell r="Z1274">
            <v>0.83</v>
          </cell>
          <cell r="AA1274">
            <v>0.81</v>
          </cell>
          <cell r="AB1274">
            <v>0.78</v>
          </cell>
          <cell r="AC1274">
            <v>0.77</v>
          </cell>
          <cell r="AD1274">
            <v>0.35</v>
          </cell>
          <cell r="AE1274">
            <v>0.21</v>
          </cell>
          <cell r="AF1274">
            <v>1.4000000000000001</v>
          </cell>
          <cell r="AG1274">
            <v>0</v>
          </cell>
          <cell r="AH1274">
            <v>0</v>
          </cell>
          <cell r="AI1274">
            <v>0</v>
          </cell>
          <cell r="AJ1274">
            <v>0</v>
          </cell>
          <cell r="AK1274">
            <v>0.77</v>
          </cell>
          <cell r="AL1274">
            <v>0</v>
          </cell>
          <cell r="AM1274">
            <v>0</v>
          </cell>
          <cell r="AN1274">
            <v>0.96</v>
          </cell>
          <cell r="AO1274">
            <v>0.74</v>
          </cell>
          <cell r="AP1274">
            <v>0</v>
          </cell>
          <cell r="AQ1274">
            <v>0</v>
          </cell>
          <cell r="AR1274">
            <v>0.77</v>
          </cell>
          <cell r="AS1274">
            <v>0</v>
          </cell>
          <cell r="AT1274">
            <v>1.1500000000000001</v>
          </cell>
          <cell r="AU1274">
            <v>1.2000000000000002</v>
          </cell>
          <cell r="AV1274">
            <v>1.25</v>
          </cell>
          <cell r="AW1274">
            <v>0</v>
          </cell>
          <cell r="AX1274">
            <v>0</v>
          </cell>
        </row>
        <row r="1275">
          <cell r="A1275">
            <v>440997</v>
          </cell>
          <cell r="B1275">
            <v>5410340409978</v>
          </cell>
          <cell r="C1275" t="str">
            <v>Lara Adult Lam</v>
          </cell>
          <cell r="D1275" t="str">
            <v>Lara Adult Agneau</v>
          </cell>
          <cell r="E1275" t="str">
            <v>Lara Adult Lamb</v>
          </cell>
          <cell r="F1275" t="str">
            <v>Lara Adult Lamm</v>
          </cell>
          <cell r="G1275">
            <v>2</v>
          </cell>
          <cell r="H1275" t="str">
            <v>kg</v>
          </cell>
          <cell r="I1275">
            <v>0</v>
          </cell>
          <cell r="J1275">
            <v>0</v>
          </cell>
          <cell r="K1275" t="str">
            <v>V</v>
          </cell>
          <cell r="L1275">
            <v>4</v>
          </cell>
          <cell r="M1275" t="str">
            <v>euro</v>
          </cell>
          <cell r="N1275">
            <v>160</v>
          </cell>
          <cell r="O1275">
            <v>21</v>
          </cell>
          <cell r="P1275">
            <v>2</v>
          </cell>
          <cell r="Q1275">
            <v>4</v>
          </cell>
          <cell r="R1275">
            <v>1</v>
          </cell>
          <cell r="S1275" t="str">
            <v>K</v>
          </cell>
          <cell r="T1275">
            <v>4</v>
          </cell>
          <cell r="U1275">
            <v>0</v>
          </cell>
          <cell r="V1275" t="str">
            <v>↑</v>
          </cell>
          <cell r="W1275">
            <v>0</v>
          </cell>
          <cell r="X1275">
            <v>2.88</v>
          </cell>
          <cell r="Y1275">
            <v>0.26950000000000002</v>
          </cell>
          <cell r="Z1275">
            <v>3.66</v>
          </cell>
          <cell r="AA1275">
            <v>3.57</v>
          </cell>
          <cell r="AB1275">
            <v>3.48</v>
          </cell>
          <cell r="AC1275">
            <v>3.39</v>
          </cell>
          <cell r="AD1275">
            <v>0.3</v>
          </cell>
          <cell r="AE1275">
            <v>0.21</v>
          </cell>
          <cell r="AF1275">
            <v>5.8000000000000007</v>
          </cell>
          <cell r="AG1275">
            <v>0</v>
          </cell>
          <cell r="AH1275">
            <v>0</v>
          </cell>
          <cell r="AI1275">
            <v>0</v>
          </cell>
          <cell r="AJ1275">
            <v>0</v>
          </cell>
          <cell r="AK1275">
            <v>3.39</v>
          </cell>
          <cell r="AL1275">
            <v>0</v>
          </cell>
          <cell r="AM1275">
            <v>0</v>
          </cell>
          <cell r="AN1275">
            <v>0.96</v>
          </cell>
          <cell r="AO1275">
            <v>3.25</v>
          </cell>
          <cell r="AP1275">
            <v>0</v>
          </cell>
          <cell r="AQ1275">
            <v>0</v>
          </cell>
          <cell r="AR1275">
            <v>3.39</v>
          </cell>
          <cell r="AS1275">
            <v>0</v>
          </cell>
          <cell r="AT1275">
            <v>4.6500000000000004</v>
          </cell>
          <cell r="AU1275">
            <v>4.8500000000000005</v>
          </cell>
          <cell r="AV1275">
            <v>5.2</v>
          </cell>
          <cell r="AW1275">
            <v>0</v>
          </cell>
          <cell r="AX1275">
            <v>0</v>
          </cell>
        </row>
        <row r="1276">
          <cell r="A1276">
            <v>440998</v>
          </cell>
          <cell r="B1276">
            <v>5410340409985</v>
          </cell>
          <cell r="C1276" t="str">
            <v>Lara Adult Lam</v>
          </cell>
          <cell r="D1276" t="str">
            <v>Lara Adult Agneau</v>
          </cell>
          <cell r="E1276" t="str">
            <v>Lara Adult Lamb</v>
          </cell>
          <cell r="F1276" t="str">
            <v>Lara Adult Lamm</v>
          </cell>
          <cell r="G1276">
            <v>10</v>
          </cell>
          <cell r="H1276" t="str">
            <v>kg</v>
          </cell>
          <cell r="I1276">
            <v>0</v>
          </cell>
          <cell r="J1276">
            <v>0</v>
          </cell>
          <cell r="K1276">
            <v>0</v>
          </cell>
          <cell r="L1276">
            <v>0</v>
          </cell>
          <cell r="M1276" t="str">
            <v>euro</v>
          </cell>
          <cell r="N1276">
            <v>48</v>
          </cell>
          <cell r="O1276">
            <v>21</v>
          </cell>
          <cell r="P1276">
            <v>10</v>
          </cell>
          <cell r="Q1276">
            <v>4</v>
          </cell>
          <cell r="R1276">
            <v>1</v>
          </cell>
          <cell r="S1276" t="str">
            <v>G</v>
          </cell>
          <cell r="T1276">
            <v>1</v>
          </cell>
          <cell r="U1276">
            <v>0</v>
          </cell>
          <cell r="V1276" t="str">
            <v>↑</v>
          </cell>
          <cell r="W1276">
            <v>0</v>
          </cell>
          <cell r="X1276">
            <v>13.38</v>
          </cell>
          <cell r="Y1276">
            <v>0.21</v>
          </cell>
          <cell r="Z1276">
            <v>16.190000000000001</v>
          </cell>
          <cell r="AA1276">
            <v>15.78</v>
          </cell>
          <cell r="AB1276">
            <v>15.38</v>
          </cell>
          <cell r="AC1276">
            <v>14.97</v>
          </cell>
          <cell r="AD1276">
            <v>0.2</v>
          </cell>
          <cell r="AE1276">
            <v>0.21</v>
          </cell>
          <cell r="AF1276">
            <v>23.55</v>
          </cell>
          <cell r="AG1276">
            <v>0</v>
          </cell>
          <cell r="AH1276">
            <v>0</v>
          </cell>
          <cell r="AI1276">
            <v>0</v>
          </cell>
          <cell r="AJ1276">
            <v>0</v>
          </cell>
          <cell r="AK1276">
            <v>14.97</v>
          </cell>
          <cell r="AL1276">
            <v>0</v>
          </cell>
          <cell r="AM1276">
            <v>0</v>
          </cell>
          <cell r="AN1276">
            <v>0.96</v>
          </cell>
          <cell r="AO1276">
            <v>14.37</v>
          </cell>
          <cell r="AP1276">
            <v>0</v>
          </cell>
          <cell r="AQ1276">
            <v>0</v>
          </cell>
          <cell r="AR1276">
            <v>14.97</v>
          </cell>
          <cell r="AS1276">
            <v>0</v>
          </cell>
          <cell r="AT1276">
            <v>18.850000000000001</v>
          </cell>
          <cell r="AU1276">
            <v>19.55</v>
          </cell>
          <cell r="AV1276">
            <v>21</v>
          </cell>
          <cell r="AW1276">
            <v>0</v>
          </cell>
          <cell r="AX1276">
            <v>0</v>
          </cell>
        </row>
        <row r="1277">
          <cell r="A1277">
            <v>441070</v>
          </cell>
          <cell r="B1277">
            <v>5410340410707</v>
          </cell>
          <cell r="C1277" t="str">
            <v>Lara Adult Rund</v>
          </cell>
          <cell r="D1277" t="str">
            <v>Lara Adult Boeuf</v>
          </cell>
          <cell r="E1277" t="str">
            <v>Lara Adult Beef</v>
          </cell>
          <cell r="F1277" t="str">
            <v>Lara Adult Rind</v>
          </cell>
          <cell r="G1277">
            <v>350</v>
          </cell>
          <cell r="H1277" t="str">
            <v>g</v>
          </cell>
          <cell r="I1277">
            <v>0</v>
          </cell>
          <cell r="J1277">
            <v>0</v>
          </cell>
          <cell r="K1277" t="str">
            <v>V</v>
          </cell>
          <cell r="L1277">
            <v>5</v>
          </cell>
          <cell r="M1277" t="str">
            <v>euro</v>
          </cell>
          <cell r="N1277">
            <v>800</v>
          </cell>
          <cell r="O1277">
            <v>21</v>
          </cell>
          <cell r="P1277">
            <v>0.35</v>
          </cell>
          <cell r="Q1277">
            <v>4</v>
          </cell>
          <cell r="R1277">
            <v>1</v>
          </cell>
          <cell r="S1277" t="str">
            <v>K</v>
          </cell>
          <cell r="T1277">
            <v>5</v>
          </cell>
          <cell r="U1277">
            <v>0</v>
          </cell>
          <cell r="V1277" t="str">
            <v>↑</v>
          </cell>
          <cell r="W1277">
            <v>0</v>
          </cell>
          <cell r="X1277">
            <v>0.63</v>
          </cell>
          <cell r="Y1277">
            <v>0.315</v>
          </cell>
          <cell r="Z1277">
            <v>0.83</v>
          </cell>
          <cell r="AA1277">
            <v>0.81</v>
          </cell>
          <cell r="AB1277">
            <v>0.78</v>
          </cell>
          <cell r="AC1277">
            <v>0.77</v>
          </cell>
          <cell r="AD1277">
            <v>0.35</v>
          </cell>
          <cell r="AE1277">
            <v>0.21</v>
          </cell>
          <cell r="AF1277">
            <v>1.4000000000000001</v>
          </cell>
          <cell r="AG1277">
            <v>0</v>
          </cell>
          <cell r="AH1277">
            <v>0</v>
          </cell>
          <cell r="AI1277">
            <v>0</v>
          </cell>
          <cell r="AJ1277">
            <v>0</v>
          </cell>
          <cell r="AK1277">
            <v>0.77</v>
          </cell>
          <cell r="AL1277">
            <v>0</v>
          </cell>
          <cell r="AM1277">
            <v>0</v>
          </cell>
          <cell r="AN1277">
            <v>0.96</v>
          </cell>
          <cell r="AO1277">
            <v>0.74</v>
          </cell>
          <cell r="AP1277">
            <v>0</v>
          </cell>
          <cell r="AQ1277">
            <v>0</v>
          </cell>
          <cell r="AR1277">
            <v>0.77</v>
          </cell>
          <cell r="AS1277">
            <v>0</v>
          </cell>
          <cell r="AT1277">
            <v>1.1500000000000001</v>
          </cell>
          <cell r="AU1277">
            <v>1.2000000000000002</v>
          </cell>
          <cell r="AV1277">
            <v>1.25</v>
          </cell>
          <cell r="AW1277">
            <v>0</v>
          </cell>
          <cell r="AX1277">
            <v>0</v>
          </cell>
        </row>
        <row r="1278">
          <cell r="A1278">
            <v>441071</v>
          </cell>
          <cell r="B1278">
            <v>5410340410714</v>
          </cell>
          <cell r="C1278" t="str">
            <v>Lara Adult Rund</v>
          </cell>
          <cell r="D1278" t="str">
            <v>Lara Adult Boeuf</v>
          </cell>
          <cell r="E1278" t="str">
            <v>Lara Adult Beef</v>
          </cell>
          <cell r="F1278" t="str">
            <v>Lara Adult Rind</v>
          </cell>
          <cell r="G1278">
            <v>2</v>
          </cell>
          <cell r="H1278" t="str">
            <v>kg</v>
          </cell>
          <cell r="I1278">
            <v>0</v>
          </cell>
          <cell r="J1278">
            <v>0</v>
          </cell>
          <cell r="K1278" t="str">
            <v>V</v>
          </cell>
          <cell r="L1278">
            <v>4</v>
          </cell>
          <cell r="M1278" t="str">
            <v>euro</v>
          </cell>
          <cell r="N1278">
            <v>160</v>
          </cell>
          <cell r="O1278">
            <v>21</v>
          </cell>
          <cell r="P1278">
            <v>2</v>
          </cell>
          <cell r="Q1278">
            <v>4</v>
          </cell>
          <cell r="R1278">
            <v>1</v>
          </cell>
          <cell r="S1278" t="str">
            <v>K</v>
          </cell>
          <cell r="T1278">
            <v>4</v>
          </cell>
          <cell r="U1278">
            <v>0</v>
          </cell>
          <cell r="V1278" t="str">
            <v>↑</v>
          </cell>
          <cell r="W1278">
            <v>0</v>
          </cell>
          <cell r="X1278">
            <v>2.88</v>
          </cell>
          <cell r="Y1278">
            <v>0.26950000000000002</v>
          </cell>
          <cell r="Z1278">
            <v>3.66</v>
          </cell>
          <cell r="AA1278">
            <v>3.57</v>
          </cell>
          <cell r="AB1278">
            <v>3.48</v>
          </cell>
          <cell r="AC1278">
            <v>3.39</v>
          </cell>
          <cell r="AD1278">
            <v>0.3</v>
          </cell>
          <cell r="AE1278">
            <v>0.21</v>
          </cell>
          <cell r="AF1278">
            <v>5.8000000000000007</v>
          </cell>
          <cell r="AG1278">
            <v>0</v>
          </cell>
          <cell r="AH1278">
            <v>0</v>
          </cell>
          <cell r="AI1278">
            <v>0</v>
          </cell>
          <cell r="AJ1278">
            <v>0</v>
          </cell>
          <cell r="AK1278">
            <v>3.39</v>
          </cell>
          <cell r="AL1278">
            <v>0</v>
          </cell>
          <cell r="AM1278">
            <v>0</v>
          </cell>
          <cell r="AN1278">
            <v>0.96</v>
          </cell>
          <cell r="AO1278">
            <v>3.25</v>
          </cell>
          <cell r="AP1278">
            <v>0</v>
          </cell>
          <cell r="AQ1278">
            <v>0</v>
          </cell>
          <cell r="AR1278">
            <v>3.39</v>
          </cell>
          <cell r="AS1278">
            <v>0</v>
          </cell>
          <cell r="AT1278">
            <v>4.6500000000000004</v>
          </cell>
          <cell r="AU1278">
            <v>4.8500000000000005</v>
          </cell>
          <cell r="AV1278">
            <v>5.2</v>
          </cell>
          <cell r="AW1278">
            <v>0</v>
          </cell>
          <cell r="AX1278">
            <v>0</v>
          </cell>
        </row>
        <row r="1279">
          <cell r="A1279">
            <v>441062</v>
          </cell>
          <cell r="B1279">
            <v>5410340410622</v>
          </cell>
          <cell r="C1279" t="str">
            <v>Lara Adult Rund</v>
          </cell>
          <cell r="D1279" t="str">
            <v>Lara Adult Boeuf</v>
          </cell>
          <cell r="E1279" t="str">
            <v>Lara Adult Beef</v>
          </cell>
          <cell r="F1279" t="str">
            <v>Lara Adult Rind</v>
          </cell>
          <cell r="G1279">
            <v>10</v>
          </cell>
          <cell r="H1279" t="str">
            <v>kg</v>
          </cell>
          <cell r="I1279">
            <v>0</v>
          </cell>
          <cell r="J1279">
            <v>0</v>
          </cell>
          <cell r="K1279">
            <v>0</v>
          </cell>
          <cell r="L1279">
            <v>0</v>
          </cell>
          <cell r="M1279" t="str">
            <v>euro</v>
          </cell>
          <cell r="N1279">
            <v>48</v>
          </cell>
          <cell r="O1279">
            <v>21</v>
          </cell>
          <cell r="P1279">
            <v>10</v>
          </cell>
          <cell r="Q1279">
            <v>4</v>
          </cell>
          <cell r="R1279">
            <v>1</v>
          </cell>
          <cell r="S1279" t="str">
            <v>G</v>
          </cell>
          <cell r="T1279">
            <v>1</v>
          </cell>
          <cell r="U1279">
            <v>0</v>
          </cell>
          <cell r="V1279" t="str">
            <v>↑</v>
          </cell>
          <cell r="W1279">
            <v>0</v>
          </cell>
          <cell r="X1279">
            <v>13.38</v>
          </cell>
          <cell r="Y1279">
            <v>0.21</v>
          </cell>
          <cell r="Z1279">
            <v>16.190000000000001</v>
          </cell>
          <cell r="AA1279">
            <v>15.78</v>
          </cell>
          <cell r="AB1279">
            <v>15.38</v>
          </cell>
          <cell r="AC1279">
            <v>14.97</v>
          </cell>
          <cell r="AD1279">
            <v>0.2</v>
          </cell>
          <cell r="AE1279">
            <v>0.21</v>
          </cell>
          <cell r="AF1279">
            <v>23.55</v>
          </cell>
          <cell r="AG1279">
            <v>0</v>
          </cell>
          <cell r="AH1279">
            <v>0</v>
          </cell>
          <cell r="AI1279">
            <v>0</v>
          </cell>
          <cell r="AJ1279">
            <v>0</v>
          </cell>
          <cell r="AK1279">
            <v>14.97</v>
          </cell>
          <cell r="AL1279">
            <v>0</v>
          </cell>
          <cell r="AM1279">
            <v>0</v>
          </cell>
          <cell r="AN1279">
            <v>0.96</v>
          </cell>
          <cell r="AO1279">
            <v>14.37</v>
          </cell>
          <cell r="AP1279">
            <v>0</v>
          </cell>
          <cell r="AQ1279">
            <v>0</v>
          </cell>
          <cell r="AR1279">
            <v>14.97</v>
          </cell>
          <cell r="AS1279">
            <v>0</v>
          </cell>
          <cell r="AT1279">
            <v>18.850000000000001</v>
          </cell>
          <cell r="AU1279">
            <v>19.55</v>
          </cell>
          <cell r="AV1279">
            <v>21</v>
          </cell>
          <cell r="AW1279">
            <v>0</v>
          </cell>
          <cell r="AX1279">
            <v>0</v>
          </cell>
        </row>
        <row r="1280">
          <cell r="A1280">
            <v>441072</v>
          </cell>
          <cell r="B1280">
            <v>5410340410721</v>
          </cell>
          <cell r="C1280" t="str">
            <v>Lara Adult Zalm</v>
          </cell>
          <cell r="D1280" t="str">
            <v>Lara Adult Saumon</v>
          </cell>
          <cell r="E1280" t="str">
            <v>Lara Adult Salmon</v>
          </cell>
          <cell r="F1280" t="str">
            <v>Lara Adult Lachs</v>
          </cell>
          <cell r="G1280">
            <v>350</v>
          </cell>
          <cell r="H1280" t="str">
            <v>g</v>
          </cell>
          <cell r="I1280">
            <v>0</v>
          </cell>
          <cell r="J1280">
            <v>0</v>
          </cell>
          <cell r="K1280" t="str">
            <v>V</v>
          </cell>
          <cell r="L1280">
            <v>5</v>
          </cell>
          <cell r="M1280" t="str">
            <v>euro</v>
          </cell>
          <cell r="N1280">
            <v>800</v>
          </cell>
          <cell r="O1280">
            <v>21</v>
          </cell>
          <cell r="P1280">
            <v>0.35</v>
          </cell>
          <cell r="Q1280">
            <v>4</v>
          </cell>
          <cell r="R1280">
            <v>1</v>
          </cell>
          <cell r="S1280" t="str">
            <v>K</v>
          </cell>
          <cell r="T1280">
            <v>5</v>
          </cell>
          <cell r="U1280">
            <v>0</v>
          </cell>
          <cell r="V1280" t="str">
            <v>↑</v>
          </cell>
          <cell r="W1280">
            <v>0</v>
          </cell>
          <cell r="X1280">
            <v>0.63</v>
          </cell>
          <cell r="Y1280">
            <v>0.315</v>
          </cell>
          <cell r="Z1280">
            <v>0.83</v>
          </cell>
          <cell r="AA1280">
            <v>0.81</v>
          </cell>
          <cell r="AB1280">
            <v>0.78</v>
          </cell>
          <cell r="AC1280">
            <v>0.77</v>
          </cell>
          <cell r="AD1280">
            <v>0.35</v>
          </cell>
          <cell r="AE1280">
            <v>0.21</v>
          </cell>
          <cell r="AF1280">
            <v>1.4000000000000001</v>
          </cell>
          <cell r="AG1280">
            <v>0</v>
          </cell>
          <cell r="AH1280">
            <v>0</v>
          </cell>
          <cell r="AI1280">
            <v>0</v>
          </cell>
          <cell r="AJ1280">
            <v>0</v>
          </cell>
          <cell r="AK1280">
            <v>0.77</v>
          </cell>
          <cell r="AL1280">
            <v>0</v>
          </cell>
          <cell r="AM1280">
            <v>0</v>
          </cell>
          <cell r="AN1280">
            <v>0.96</v>
          </cell>
          <cell r="AO1280">
            <v>0.74</v>
          </cell>
          <cell r="AP1280">
            <v>0</v>
          </cell>
          <cell r="AQ1280">
            <v>0</v>
          </cell>
          <cell r="AR1280">
            <v>0.77</v>
          </cell>
          <cell r="AS1280">
            <v>0</v>
          </cell>
          <cell r="AT1280">
            <v>1.1500000000000001</v>
          </cell>
          <cell r="AU1280">
            <v>1.2000000000000002</v>
          </cell>
          <cell r="AV1280">
            <v>1.25</v>
          </cell>
          <cell r="AW1280">
            <v>0</v>
          </cell>
          <cell r="AX1280">
            <v>0</v>
          </cell>
        </row>
        <row r="1281">
          <cell r="A1281">
            <v>441073</v>
          </cell>
          <cell r="B1281">
            <v>5410340410738</v>
          </cell>
          <cell r="C1281" t="str">
            <v>Lara Adult Zalm</v>
          </cell>
          <cell r="D1281" t="str">
            <v>Lara Adult Saumon</v>
          </cell>
          <cell r="E1281" t="str">
            <v>Lara Adult Salmon</v>
          </cell>
          <cell r="F1281" t="str">
            <v>Lara Adult Lachs</v>
          </cell>
          <cell r="G1281">
            <v>2</v>
          </cell>
          <cell r="H1281" t="str">
            <v>kg</v>
          </cell>
          <cell r="I1281">
            <v>0</v>
          </cell>
          <cell r="J1281">
            <v>0</v>
          </cell>
          <cell r="K1281" t="str">
            <v>V</v>
          </cell>
          <cell r="L1281">
            <v>4</v>
          </cell>
          <cell r="M1281" t="str">
            <v>euro</v>
          </cell>
          <cell r="N1281">
            <v>160</v>
          </cell>
          <cell r="O1281">
            <v>21</v>
          </cell>
          <cell r="P1281">
            <v>2</v>
          </cell>
          <cell r="Q1281">
            <v>4</v>
          </cell>
          <cell r="R1281">
            <v>1</v>
          </cell>
          <cell r="S1281" t="str">
            <v>K</v>
          </cell>
          <cell r="T1281">
            <v>4</v>
          </cell>
          <cell r="U1281">
            <v>0</v>
          </cell>
          <cell r="V1281" t="str">
            <v>↑</v>
          </cell>
          <cell r="W1281">
            <v>0</v>
          </cell>
          <cell r="X1281">
            <v>2.88</v>
          </cell>
          <cell r="Y1281">
            <v>0.26950000000000002</v>
          </cell>
          <cell r="Z1281">
            <v>3.66</v>
          </cell>
          <cell r="AA1281">
            <v>3.57</v>
          </cell>
          <cell r="AB1281">
            <v>3.48</v>
          </cell>
          <cell r="AC1281">
            <v>3.39</v>
          </cell>
          <cell r="AD1281">
            <v>0.3</v>
          </cell>
          <cell r="AE1281">
            <v>0.21</v>
          </cell>
          <cell r="AF1281">
            <v>5.8000000000000007</v>
          </cell>
          <cell r="AG1281">
            <v>0</v>
          </cell>
          <cell r="AH1281">
            <v>0</v>
          </cell>
          <cell r="AI1281">
            <v>0</v>
          </cell>
          <cell r="AJ1281">
            <v>0</v>
          </cell>
          <cell r="AK1281">
            <v>3.39</v>
          </cell>
          <cell r="AL1281">
            <v>0</v>
          </cell>
          <cell r="AM1281">
            <v>0</v>
          </cell>
          <cell r="AN1281">
            <v>0.96</v>
          </cell>
          <cell r="AO1281">
            <v>3.25</v>
          </cell>
          <cell r="AP1281">
            <v>0</v>
          </cell>
          <cell r="AQ1281">
            <v>0</v>
          </cell>
          <cell r="AR1281">
            <v>3.39</v>
          </cell>
          <cell r="AS1281">
            <v>0</v>
          </cell>
          <cell r="AT1281">
            <v>4.6500000000000004</v>
          </cell>
          <cell r="AU1281">
            <v>4.8500000000000005</v>
          </cell>
          <cell r="AV1281">
            <v>5.2</v>
          </cell>
          <cell r="AW1281">
            <v>0</v>
          </cell>
          <cell r="AX1281">
            <v>0</v>
          </cell>
        </row>
        <row r="1282">
          <cell r="A1282">
            <v>441063</v>
          </cell>
          <cell r="B1282">
            <v>5410340410639</v>
          </cell>
          <cell r="C1282" t="str">
            <v>Lara Adult Zalm</v>
          </cell>
          <cell r="D1282" t="str">
            <v>Lara Adult Saumon</v>
          </cell>
          <cell r="E1282" t="str">
            <v>Lara Adult Salmon</v>
          </cell>
          <cell r="F1282" t="str">
            <v>Lara Adult Lachs</v>
          </cell>
          <cell r="G1282">
            <v>10</v>
          </cell>
          <cell r="H1282" t="str">
            <v>kg</v>
          </cell>
          <cell r="I1282">
            <v>0</v>
          </cell>
          <cell r="J1282">
            <v>0</v>
          </cell>
          <cell r="K1282">
            <v>0</v>
          </cell>
          <cell r="L1282">
            <v>0</v>
          </cell>
          <cell r="M1282" t="str">
            <v>euro</v>
          </cell>
          <cell r="N1282">
            <v>48</v>
          </cell>
          <cell r="O1282">
            <v>21</v>
          </cell>
          <cell r="P1282">
            <v>10</v>
          </cell>
          <cell r="Q1282">
            <v>4</v>
          </cell>
          <cell r="R1282">
            <v>1</v>
          </cell>
          <cell r="S1282" t="str">
            <v>G</v>
          </cell>
          <cell r="T1282">
            <v>1</v>
          </cell>
          <cell r="U1282">
            <v>0</v>
          </cell>
          <cell r="V1282" t="str">
            <v>↑</v>
          </cell>
          <cell r="W1282">
            <v>0</v>
          </cell>
          <cell r="X1282">
            <v>13.38</v>
          </cell>
          <cell r="Y1282">
            <v>0.21</v>
          </cell>
          <cell r="Z1282">
            <v>16.190000000000001</v>
          </cell>
          <cell r="AA1282">
            <v>15.78</v>
          </cell>
          <cell r="AB1282">
            <v>15.38</v>
          </cell>
          <cell r="AC1282">
            <v>14.97</v>
          </cell>
          <cell r="AD1282">
            <v>0.2</v>
          </cell>
          <cell r="AE1282">
            <v>0.21</v>
          </cell>
          <cell r="AF1282">
            <v>23.55</v>
          </cell>
          <cell r="AG1282">
            <v>0</v>
          </cell>
          <cell r="AH1282">
            <v>0</v>
          </cell>
          <cell r="AI1282">
            <v>0</v>
          </cell>
          <cell r="AJ1282">
            <v>0</v>
          </cell>
          <cell r="AK1282">
            <v>14.97</v>
          </cell>
          <cell r="AL1282">
            <v>0</v>
          </cell>
          <cell r="AM1282">
            <v>0</v>
          </cell>
          <cell r="AN1282">
            <v>0.96</v>
          </cell>
          <cell r="AO1282">
            <v>14.37</v>
          </cell>
          <cell r="AP1282">
            <v>0</v>
          </cell>
          <cell r="AQ1282">
            <v>0</v>
          </cell>
          <cell r="AR1282">
            <v>14.97</v>
          </cell>
          <cell r="AS1282">
            <v>0</v>
          </cell>
          <cell r="AT1282">
            <v>18.850000000000001</v>
          </cell>
          <cell r="AU1282">
            <v>19.55</v>
          </cell>
          <cell r="AV1282">
            <v>21</v>
          </cell>
          <cell r="AW1282">
            <v>0</v>
          </cell>
          <cell r="AX1282">
            <v>0</v>
          </cell>
        </row>
        <row r="1283">
          <cell r="A1283">
            <v>441064</v>
          </cell>
          <cell r="B1283">
            <v>5410340410646</v>
          </cell>
          <cell r="C1283" t="str">
            <v>Lara Junior</v>
          </cell>
          <cell r="D1283" t="str">
            <v>Lara Junior</v>
          </cell>
          <cell r="E1283" t="str">
            <v>Lara Junior</v>
          </cell>
          <cell r="F1283" t="str">
            <v>Lara Junior</v>
          </cell>
          <cell r="G1283">
            <v>350</v>
          </cell>
          <cell r="H1283" t="str">
            <v>g</v>
          </cell>
          <cell r="I1283">
            <v>0</v>
          </cell>
          <cell r="J1283">
            <v>0</v>
          </cell>
          <cell r="K1283" t="str">
            <v>V</v>
          </cell>
          <cell r="L1283">
            <v>5</v>
          </cell>
          <cell r="M1283" t="str">
            <v>euro</v>
          </cell>
          <cell r="N1283">
            <v>800</v>
          </cell>
          <cell r="O1283">
            <v>21</v>
          </cell>
          <cell r="P1283">
            <v>0.35</v>
          </cell>
          <cell r="Q1283">
            <v>4</v>
          </cell>
          <cell r="R1283">
            <v>1</v>
          </cell>
          <cell r="S1283" t="str">
            <v>K</v>
          </cell>
          <cell r="T1283">
            <v>5</v>
          </cell>
          <cell r="U1283">
            <v>0</v>
          </cell>
          <cell r="V1283" t="str">
            <v>↑</v>
          </cell>
          <cell r="W1283">
            <v>0</v>
          </cell>
          <cell r="X1283">
            <v>0.7</v>
          </cell>
          <cell r="Y1283">
            <v>0.31</v>
          </cell>
          <cell r="Z1283">
            <v>0.92</v>
          </cell>
          <cell r="AA1283">
            <v>0.9</v>
          </cell>
          <cell r="AB1283">
            <v>0.87</v>
          </cell>
          <cell r="AC1283">
            <v>0.86</v>
          </cell>
          <cell r="AD1283">
            <v>0.34</v>
          </cell>
          <cell r="AE1283">
            <v>0.21</v>
          </cell>
          <cell r="AF1283">
            <v>1.5</v>
          </cell>
          <cell r="AG1283">
            <v>0</v>
          </cell>
          <cell r="AH1283">
            <v>0</v>
          </cell>
          <cell r="AI1283">
            <v>0</v>
          </cell>
          <cell r="AJ1283">
            <v>0</v>
          </cell>
          <cell r="AK1283">
            <v>0.86</v>
          </cell>
          <cell r="AL1283">
            <v>0</v>
          </cell>
          <cell r="AM1283">
            <v>0</v>
          </cell>
          <cell r="AN1283">
            <v>0.96</v>
          </cell>
          <cell r="AO1283">
            <v>0.83</v>
          </cell>
          <cell r="AP1283">
            <v>0</v>
          </cell>
          <cell r="AQ1283">
            <v>0</v>
          </cell>
          <cell r="AR1283">
            <v>0.86</v>
          </cell>
          <cell r="AS1283">
            <v>0</v>
          </cell>
          <cell r="AT1283">
            <v>1.2000000000000002</v>
          </cell>
          <cell r="AU1283">
            <v>1.25</v>
          </cell>
          <cell r="AV1283">
            <v>1.35</v>
          </cell>
          <cell r="AW1283">
            <v>0</v>
          </cell>
          <cell r="AX1283">
            <v>0</v>
          </cell>
        </row>
        <row r="1284">
          <cell r="A1284">
            <v>441065</v>
          </cell>
          <cell r="B1284">
            <v>5410340410653</v>
          </cell>
          <cell r="C1284" t="str">
            <v>Lara Junior</v>
          </cell>
          <cell r="D1284" t="str">
            <v>Lara Junior</v>
          </cell>
          <cell r="E1284" t="str">
            <v>Lara Junior</v>
          </cell>
          <cell r="F1284" t="str">
            <v>Lara Junior</v>
          </cell>
          <cell r="G1284">
            <v>2</v>
          </cell>
          <cell r="H1284" t="str">
            <v>kg</v>
          </cell>
          <cell r="I1284">
            <v>0</v>
          </cell>
          <cell r="J1284">
            <v>0</v>
          </cell>
          <cell r="K1284" t="str">
            <v>V</v>
          </cell>
          <cell r="L1284">
            <v>4</v>
          </cell>
          <cell r="M1284" t="str">
            <v>euro</v>
          </cell>
          <cell r="N1284">
            <v>160</v>
          </cell>
          <cell r="O1284">
            <v>21</v>
          </cell>
          <cell r="P1284">
            <v>2</v>
          </cell>
          <cell r="Q1284">
            <v>4</v>
          </cell>
          <cell r="R1284">
            <v>1</v>
          </cell>
          <cell r="S1284" t="str">
            <v>K</v>
          </cell>
          <cell r="T1284">
            <v>4</v>
          </cell>
          <cell r="U1284">
            <v>0</v>
          </cell>
          <cell r="V1284" t="str">
            <v>↑</v>
          </cell>
          <cell r="W1284">
            <v>0</v>
          </cell>
          <cell r="X1284">
            <v>3.19</v>
          </cell>
          <cell r="Y1284">
            <v>0.27</v>
          </cell>
          <cell r="Z1284">
            <v>4.05</v>
          </cell>
          <cell r="AA1284">
            <v>3.94</v>
          </cell>
          <cell r="AB1284">
            <v>3.85</v>
          </cell>
          <cell r="AC1284">
            <v>3.75</v>
          </cell>
          <cell r="AD1284">
            <v>0.28999999999999998</v>
          </cell>
          <cell r="AE1284">
            <v>0.21</v>
          </cell>
          <cell r="AF1284">
            <v>6.3500000000000005</v>
          </cell>
          <cell r="AG1284">
            <v>0</v>
          </cell>
          <cell r="AH1284">
            <v>0</v>
          </cell>
          <cell r="AI1284">
            <v>0</v>
          </cell>
          <cell r="AJ1284">
            <v>0</v>
          </cell>
          <cell r="AK1284">
            <v>3.75</v>
          </cell>
          <cell r="AL1284">
            <v>0</v>
          </cell>
          <cell r="AM1284">
            <v>0</v>
          </cell>
          <cell r="AN1284">
            <v>0.96</v>
          </cell>
          <cell r="AO1284">
            <v>3.6</v>
          </cell>
          <cell r="AP1284">
            <v>0</v>
          </cell>
          <cell r="AQ1284">
            <v>0</v>
          </cell>
          <cell r="AR1284">
            <v>3.75</v>
          </cell>
          <cell r="AS1284">
            <v>0</v>
          </cell>
          <cell r="AT1284">
            <v>5.1000000000000005</v>
          </cell>
          <cell r="AU1284">
            <v>5.3000000000000007</v>
          </cell>
          <cell r="AV1284">
            <v>5.7</v>
          </cell>
          <cell r="AW1284">
            <v>0</v>
          </cell>
          <cell r="AX1284">
            <v>0</v>
          </cell>
        </row>
        <row r="1285">
          <cell r="A1285">
            <v>441078</v>
          </cell>
          <cell r="B1285">
            <v>5410340410783</v>
          </cell>
          <cell r="C1285" t="str">
            <v>Lara Adult Indoor</v>
          </cell>
          <cell r="D1285" t="str">
            <v>Lara Adult Indoor</v>
          </cell>
          <cell r="E1285" t="str">
            <v>Lara Adult Indoor</v>
          </cell>
          <cell r="F1285" t="str">
            <v>Lara Adult Indoor</v>
          </cell>
          <cell r="G1285">
            <v>350</v>
          </cell>
          <cell r="H1285" t="str">
            <v>g</v>
          </cell>
          <cell r="I1285">
            <v>0</v>
          </cell>
          <cell r="J1285">
            <v>0</v>
          </cell>
          <cell r="K1285" t="str">
            <v>V</v>
          </cell>
          <cell r="L1285">
            <v>5</v>
          </cell>
          <cell r="M1285" t="str">
            <v>euro</v>
          </cell>
          <cell r="N1285">
            <v>800</v>
          </cell>
          <cell r="O1285">
            <v>21</v>
          </cell>
          <cell r="P1285">
            <v>0.35</v>
          </cell>
          <cell r="Q1285">
            <v>4</v>
          </cell>
          <cell r="R1285">
            <v>1</v>
          </cell>
          <cell r="S1285" t="str">
            <v>K</v>
          </cell>
          <cell r="T1285">
            <v>5</v>
          </cell>
          <cell r="U1285">
            <v>0</v>
          </cell>
          <cell r="V1285" t="str">
            <v>↑</v>
          </cell>
          <cell r="W1285">
            <v>0</v>
          </cell>
          <cell r="X1285">
            <v>0.7</v>
          </cell>
          <cell r="Y1285">
            <v>0.31</v>
          </cell>
          <cell r="Z1285">
            <v>0.92</v>
          </cell>
          <cell r="AA1285">
            <v>0.9</v>
          </cell>
          <cell r="AB1285">
            <v>0.87</v>
          </cell>
          <cell r="AC1285">
            <v>0.86</v>
          </cell>
          <cell r="AD1285">
            <v>0.34</v>
          </cell>
          <cell r="AE1285">
            <v>0.21</v>
          </cell>
          <cell r="AF1285">
            <v>1.5</v>
          </cell>
          <cell r="AG1285">
            <v>0</v>
          </cell>
          <cell r="AH1285">
            <v>0</v>
          </cell>
          <cell r="AI1285">
            <v>0</v>
          </cell>
          <cell r="AJ1285">
            <v>0</v>
          </cell>
          <cell r="AK1285">
            <v>0.86</v>
          </cell>
          <cell r="AL1285">
            <v>0</v>
          </cell>
          <cell r="AM1285">
            <v>0</v>
          </cell>
          <cell r="AN1285">
            <v>0.96</v>
          </cell>
          <cell r="AO1285">
            <v>0.83</v>
          </cell>
          <cell r="AP1285">
            <v>0</v>
          </cell>
          <cell r="AQ1285">
            <v>0</v>
          </cell>
          <cell r="AR1285">
            <v>0.86</v>
          </cell>
          <cell r="AS1285">
            <v>0</v>
          </cell>
          <cell r="AT1285">
            <v>1.2000000000000002</v>
          </cell>
          <cell r="AU1285">
            <v>1.25</v>
          </cell>
          <cell r="AV1285">
            <v>1.35</v>
          </cell>
          <cell r="AW1285">
            <v>0</v>
          </cell>
          <cell r="AX1285">
            <v>0</v>
          </cell>
        </row>
        <row r="1286">
          <cell r="A1286">
            <v>441079</v>
          </cell>
          <cell r="B1286">
            <v>5410340410790</v>
          </cell>
          <cell r="C1286" t="str">
            <v>Lara Adult Indoor</v>
          </cell>
          <cell r="D1286" t="str">
            <v>Lara Adult Indoor</v>
          </cell>
          <cell r="E1286" t="str">
            <v>Lara Adult Indoor</v>
          </cell>
          <cell r="F1286" t="str">
            <v>Lara Adult Indoor</v>
          </cell>
          <cell r="G1286">
            <v>2</v>
          </cell>
          <cell r="H1286" t="str">
            <v>kg</v>
          </cell>
          <cell r="I1286">
            <v>0</v>
          </cell>
          <cell r="J1286">
            <v>0</v>
          </cell>
          <cell r="K1286" t="str">
            <v>V</v>
          </cell>
          <cell r="L1286">
            <v>4</v>
          </cell>
          <cell r="M1286" t="str">
            <v>euro</v>
          </cell>
          <cell r="N1286">
            <v>160</v>
          </cell>
          <cell r="O1286">
            <v>21</v>
          </cell>
          <cell r="P1286">
            <v>2</v>
          </cell>
          <cell r="Q1286">
            <v>4</v>
          </cell>
          <cell r="R1286">
            <v>1</v>
          </cell>
          <cell r="S1286" t="str">
            <v>K</v>
          </cell>
          <cell r="T1286">
            <v>4</v>
          </cell>
          <cell r="U1286">
            <v>0</v>
          </cell>
          <cell r="V1286" t="str">
            <v>↑</v>
          </cell>
          <cell r="W1286">
            <v>0</v>
          </cell>
          <cell r="X1286">
            <v>3.19</v>
          </cell>
          <cell r="Y1286">
            <v>0.27</v>
          </cell>
          <cell r="Z1286">
            <v>4.05</v>
          </cell>
          <cell r="AA1286">
            <v>3.94</v>
          </cell>
          <cell r="AB1286">
            <v>3.85</v>
          </cell>
          <cell r="AC1286">
            <v>3.75</v>
          </cell>
          <cell r="AD1286">
            <v>0.28999999999999998</v>
          </cell>
          <cell r="AE1286">
            <v>0.21</v>
          </cell>
          <cell r="AF1286">
            <v>6.3500000000000005</v>
          </cell>
          <cell r="AG1286">
            <v>0</v>
          </cell>
          <cell r="AH1286">
            <v>0</v>
          </cell>
          <cell r="AI1286">
            <v>0</v>
          </cell>
          <cell r="AJ1286">
            <v>0</v>
          </cell>
          <cell r="AK1286">
            <v>3.75</v>
          </cell>
          <cell r="AL1286">
            <v>0</v>
          </cell>
          <cell r="AM1286">
            <v>0</v>
          </cell>
          <cell r="AN1286">
            <v>0.96</v>
          </cell>
          <cell r="AO1286">
            <v>3.6</v>
          </cell>
          <cell r="AP1286">
            <v>0</v>
          </cell>
          <cell r="AQ1286">
            <v>0</v>
          </cell>
          <cell r="AR1286">
            <v>3.75</v>
          </cell>
          <cell r="AS1286">
            <v>0</v>
          </cell>
          <cell r="AT1286">
            <v>5.1000000000000005</v>
          </cell>
          <cell r="AU1286">
            <v>5.3000000000000007</v>
          </cell>
          <cell r="AV1286">
            <v>5.7</v>
          </cell>
          <cell r="AW1286">
            <v>0</v>
          </cell>
          <cell r="AX1286">
            <v>0</v>
          </cell>
        </row>
        <row r="1287">
          <cell r="A1287">
            <v>441074</v>
          </cell>
          <cell r="B1287">
            <v>5410340410745</v>
          </cell>
          <cell r="C1287" t="str">
            <v>Lara Adult Urinary Care</v>
          </cell>
          <cell r="D1287" t="str">
            <v>Lara Adult Urinary Care</v>
          </cell>
          <cell r="E1287" t="str">
            <v>Lara Adult Urinary Care</v>
          </cell>
          <cell r="F1287" t="str">
            <v>Lara Adult Urinary Care</v>
          </cell>
          <cell r="G1287">
            <v>350</v>
          </cell>
          <cell r="H1287" t="str">
            <v>g</v>
          </cell>
          <cell r="I1287">
            <v>0</v>
          </cell>
          <cell r="J1287">
            <v>0</v>
          </cell>
          <cell r="K1287" t="str">
            <v>V</v>
          </cell>
          <cell r="L1287">
            <v>5</v>
          </cell>
          <cell r="M1287" t="str">
            <v>euro</v>
          </cell>
          <cell r="N1287">
            <v>800</v>
          </cell>
          <cell r="O1287">
            <v>21</v>
          </cell>
          <cell r="P1287">
            <v>0.35</v>
          </cell>
          <cell r="Q1287">
            <v>4</v>
          </cell>
          <cell r="R1287">
            <v>1</v>
          </cell>
          <cell r="S1287" t="str">
            <v>K</v>
          </cell>
          <cell r="T1287">
            <v>5</v>
          </cell>
          <cell r="U1287">
            <v>0</v>
          </cell>
          <cell r="V1287" t="str">
            <v>↑</v>
          </cell>
          <cell r="W1287">
            <v>0</v>
          </cell>
          <cell r="X1287">
            <v>0.7</v>
          </cell>
          <cell r="Y1287">
            <v>0.31</v>
          </cell>
          <cell r="Z1287">
            <v>0.92</v>
          </cell>
          <cell r="AA1287">
            <v>0.9</v>
          </cell>
          <cell r="AB1287">
            <v>0.87</v>
          </cell>
          <cell r="AC1287">
            <v>0.86</v>
          </cell>
          <cell r="AD1287">
            <v>0.34</v>
          </cell>
          <cell r="AE1287">
            <v>0.21</v>
          </cell>
          <cell r="AF1287">
            <v>1.5</v>
          </cell>
          <cell r="AG1287">
            <v>0</v>
          </cell>
          <cell r="AH1287">
            <v>0</v>
          </cell>
          <cell r="AI1287">
            <v>0</v>
          </cell>
          <cell r="AJ1287">
            <v>0</v>
          </cell>
          <cell r="AK1287">
            <v>0.86</v>
          </cell>
          <cell r="AL1287">
            <v>0</v>
          </cell>
          <cell r="AM1287">
            <v>0</v>
          </cell>
          <cell r="AN1287">
            <v>0.96</v>
          </cell>
          <cell r="AO1287">
            <v>0.83</v>
          </cell>
          <cell r="AP1287">
            <v>0</v>
          </cell>
          <cell r="AQ1287">
            <v>0</v>
          </cell>
          <cell r="AR1287">
            <v>0.86</v>
          </cell>
          <cell r="AS1287">
            <v>0</v>
          </cell>
          <cell r="AT1287">
            <v>1.2000000000000002</v>
          </cell>
          <cell r="AU1287">
            <v>1.25</v>
          </cell>
          <cell r="AV1287">
            <v>1.35</v>
          </cell>
          <cell r="AW1287">
            <v>0</v>
          </cell>
          <cell r="AX1287">
            <v>0</v>
          </cell>
        </row>
        <row r="1288">
          <cell r="A1288">
            <v>441075</v>
          </cell>
          <cell r="B1288">
            <v>5410340410752</v>
          </cell>
          <cell r="C1288" t="str">
            <v>Lara Adult Urinary Care</v>
          </cell>
          <cell r="D1288" t="str">
            <v>Lara Adult Urinary Care</v>
          </cell>
          <cell r="E1288" t="str">
            <v>Lara Adult Urinary Care</v>
          </cell>
          <cell r="F1288" t="str">
            <v>Lara Adult Urinary Care</v>
          </cell>
          <cell r="G1288">
            <v>2</v>
          </cell>
          <cell r="H1288" t="str">
            <v>kg</v>
          </cell>
          <cell r="I1288">
            <v>0</v>
          </cell>
          <cell r="J1288">
            <v>0</v>
          </cell>
          <cell r="K1288" t="str">
            <v>V</v>
          </cell>
          <cell r="L1288">
            <v>4</v>
          </cell>
          <cell r="M1288" t="str">
            <v>euro</v>
          </cell>
          <cell r="N1288">
            <v>160</v>
          </cell>
          <cell r="O1288">
            <v>21</v>
          </cell>
          <cell r="P1288">
            <v>2</v>
          </cell>
          <cell r="Q1288">
            <v>4</v>
          </cell>
          <cell r="R1288">
            <v>1</v>
          </cell>
          <cell r="S1288" t="str">
            <v>K</v>
          </cell>
          <cell r="T1288">
            <v>4</v>
          </cell>
          <cell r="U1288">
            <v>0</v>
          </cell>
          <cell r="V1288" t="str">
            <v>↑</v>
          </cell>
          <cell r="W1288">
            <v>0</v>
          </cell>
          <cell r="X1288">
            <v>3.19</v>
          </cell>
          <cell r="Y1288">
            <v>0.27</v>
          </cell>
          <cell r="Z1288">
            <v>4.05</v>
          </cell>
          <cell r="AA1288">
            <v>3.94</v>
          </cell>
          <cell r="AB1288">
            <v>3.85</v>
          </cell>
          <cell r="AC1288">
            <v>3.75</v>
          </cell>
          <cell r="AD1288">
            <v>0.28999999999999998</v>
          </cell>
          <cell r="AE1288">
            <v>0.21</v>
          </cell>
          <cell r="AF1288">
            <v>6.3500000000000005</v>
          </cell>
          <cell r="AG1288">
            <v>0</v>
          </cell>
          <cell r="AH1288">
            <v>0</v>
          </cell>
          <cell r="AI1288">
            <v>0</v>
          </cell>
          <cell r="AJ1288">
            <v>0</v>
          </cell>
          <cell r="AK1288">
            <v>3.75</v>
          </cell>
          <cell r="AL1288">
            <v>0</v>
          </cell>
          <cell r="AM1288">
            <v>0</v>
          </cell>
          <cell r="AN1288">
            <v>0.96</v>
          </cell>
          <cell r="AO1288">
            <v>3.6</v>
          </cell>
          <cell r="AP1288">
            <v>0</v>
          </cell>
          <cell r="AQ1288">
            <v>0</v>
          </cell>
          <cell r="AR1288">
            <v>3.75</v>
          </cell>
          <cell r="AS1288">
            <v>0</v>
          </cell>
          <cell r="AT1288">
            <v>5.1000000000000005</v>
          </cell>
          <cell r="AU1288">
            <v>5.3000000000000007</v>
          </cell>
          <cell r="AV1288">
            <v>5.7</v>
          </cell>
          <cell r="AW1288">
            <v>0</v>
          </cell>
          <cell r="AX1288">
            <v>0</v>
          </cell>
        </row>
        <row r="1289">
          <cell r="A1289">
            <v>441076</v>
          </cell>
          <cell r="B1289">
            <v>5410340410769</v>
          </cell>
          <cell r="C1289" t="str">
            <v>Lara Adult Sterilized</v>
          </cell>
          <cell r="D1289" t="str">
            <v>Lara Adult Sterilized</v>
          </cell>
          <cell r="E1289" t="str">
            <v>Lara Adult Sterilized</v>
          </cell>
          <cell r="F1289" t="str">
            <v>Lara Adult Sterilized</v>
          </cell>
          <cell r="G1289">
            <v>350</v>
          </cell>
          <cell r="H1289" t="str">
            <v>g</v>
          </cell>
          <cell r="I1289">
            <v>0</v>
          </cell>
          <cell r="J1289">
            <v>0</v>
          </cell>
          <cell r="K1289" t="str">
            <v>V</v>
          </cell>
          <cell r="L1289">
            <v>5</v>
          </cell>
          <cell r="M1289" t="str">
            <v>euro</v>
          </cell>
          <cell r="N1289">
            <v>800</v>
          </cell>
          <cell r="O1289">
            <v>21</v>
          </cell>
          <cell r="P1289">
            <v>0.35</v>
          </cell>
          <cell r="Q1289">
            <v>4</v>
          </cell>
          <cell r="R1289">
            <v>1</v>
          </cell>
          <cell r="S1289" t="str">
            <v>K</v>
          </cell>
          <cell r="T1289">
            <v>5</v>
          </cell>
          <cell r="U1289">
            <v>0</v>
          </cell>
          <cell r="V1289" t="str">
            <v>↑</v>
          </cell>
          <cell r="W1289">
            <v>0</v>
          </cell>
          <cell r="X1289">
            <v>0.7</v>
          </cell>
          <cell r="Y1289">
            <v>0.31</v>
          </cell>
          <cell r="Z1289">
            <v>0.92</v>
          </cell>
          <cell r="AA1289">
            <v>0.9</v>
          </cell>
          <cell r="AB1289">
            <v>0.87</v>
          </cell>
          <cell r="AC1289">
            <v>0.86</v>
          </cell>
          <cell r="AD1289">
            <v>0.34</v>
          </cell>
          <cell r="AE1289">
            <v>0.21</v>
          </cell>
          <cell r="AF1289">
            <v>1.5</v>
          </cell>
          <cell r="AG1289">
            <v>0</v>
          </cell>
          <cell r="AH1289">
            <v>0</v>
          </cell>
          <cell r="AI1289">
            <v>0</v>
          </cell>
          <cell r="AJ1289">
            <v>0</v>
          </cell>
          <cell r="AK1289">
            <v>0.86</v>
          </cell>
          <cell r="AL1289">
            <v>0</v>
          </cell>
          <cell r="AM1289">
            <v>0</v>
          </cell>
          <cell r="AN1289">
            <v>0.96</v>
          </cell>
          <cell r="AO1289">
            <v>0.83</v>
          </cell>
          <cell r="AP1289">
            <v>0</v>
          </cell>
          <cell r="AQ1289">
            <v>0</v>
          </cell>
          <cell r="AR1289">
            <v>0.86</v>
          </cell>
          <cell r="AS1289">
            <v>0</v>
          </cell>
          <cell r="AT1289">
            <v>1.2000000000000002</v>
          </cell>
          <cell r="AU1289">
            <v>1.25</v>
          </cell>
          <cell r="AV1289">
            <v>1.35</v>
          </cell>
          <cell r="AW1289">
            <v>0</v>
          </cell>
          <cell r="AX1289">
            <v>0</v>
          </cell>
        </row>
        <row r="1290">
          <cell r="A1290">
            <v>441077</v>
          </cell>
          <cell r="B1290">
            <v>5410340410776</v>
          </cell>
          <cell r="C1290" t="str">
            <v>Lara Adult Sterilized</v>
          </cell>
          <cell r="D1290" t="str">
            <v>Lara Adult Sterilized</v>
          </cell>
          <cell r="E1290" t="str">
            <v>Lara Adult Sterilized</v>
          </cell>
          <cell r="F1290" t="str">
            <v>Lara Adult Sterilized</v>
          </cell>
          <cell r="G1290">
            <v>2</v>
          </cell>
          <cell r="H1290" t="str">
            <v>kg</v>
          </cell>
          <cell r="I1290">
            <v>0</v>
          </cell>
          <cell r="J1290">
            <v>0</v>
          </cell>
          <cell r="K1290" t="str">
            <v>V</v>
          </cell>
          <cell r="L1290">
            <v>4</v>
          </cell>
          <cell r="M1290" t="str">
            <v>euro</v>
          </cell>
          <cell r="N1290">
            <v>160</v>
          </cell>
          <cell r="O1290">
            <v>21</v>
          </cell>
          <cell r="P1290">
            <v>2</v>
          </cell>
          <cell r="Q1290">
            <v>4</v>
          </cell>
          <cell r="R1290">
            <v>1</v>
          </cell>
          <cell r="S1290" t="str">
            <v>K</v>
          </cell>
          <cell r="T1290">
            <v>4</v>
          </cell>
          <cell r="U1290">
            <v>0</v>
          </cell>
          <cell r="V1290" t="str">
            <v>↑</v>
          </cell>
          <cell r="W1290">
            <v>0</v>
          </cell>
          <cell r="X1290">
            <v>3.19</v>
          </cell>
          <cell r="Y1290">
            <v>0.27</v>
          </cell>
          <cell r="Z1290">
            <v>4.05</v>
          </cell>
          <cell r="AA1290">
            <v>3.94</v>
          </cell>
          <cell r="AB1290">
            <v>3.85</v>
          </cell>
          <cell r="AC1290">
            <v>3.75</v>
          </cell>
          <cell r="AD1290">
            <v>0.28999999999999998</v>
          </cell>
          <cell r="AE1290">
            <v>0.21</v>
          </cell>
          <cell r="AF1290">
            <v>6.3500000000000005</v>
          </cell>
          <cell r="AG1290">
            <v>0</v>
          </cell>
          <cell r="AH1290">
            <v>0</v>
          </cell>
          <cell r="AI1290">
            <v>0</v>
          </cell>
          <cell r="AJ1290">
            <v>0</v>
          </cell>
          <cell r="AK1290">
            <v>3.75</v>
          </cell>
          <cell r="AL1290">
            <v>0</v>
          </cell>
          <cell r="AM1290">
            <v>0</v>
          </cell>
          <cell r="AN1290">
            <v>0.96</v>
          </cell>
          <cell r="AO1290">
            <v>3.6</v>
          </cell>
          <cell r="AP1290">
            <v>0</v>
          </cell>
          <cell r="AQ1290">
            <v>0</v>
          </cell>
          <cell r="AR1290">
            <v>3.75</v>
          </cell>
          <cell r="AS1290">
            <v>0</v>
          </cell>
          <cell r="AT1290">
            <v>5.1000000000000005</v>
          </cell>
          <cell r="AU1290">
            <v>5.3000000000000007</v>
          </cell>
          <cell r="AV1290">
            <v>5.7</v>
          </cell>
          <cell r="AW1290">
            <v>0</v>
          </cell>
          <cell r="AX1290">
            <v>0</v>
          </cell>
        </row>
        <row r="1291">
          <cell r="A1291">
            <v>440999</v>
          </cell>
          <cell r="B1291">
            <v>5410340409992</v>
          </cell>
          <cell r="C1291" t="str">
            <v>Lara Adult Sterilized</v>
          </cell>
          <cell r="D1291" t="str">
            <v>Lara Adult Sterilized</v>
          </cell>
          <cell r="E1291" t="str">
            <v>Lara Adult Sterilized</v>
          </cell>
          <cell r="F1291" t="str">
            <v>Lara Adult Sterilized</v>
          </cell>
          <cell r="G1291">
            <v>10</v>
          </cell>
          <cell r="H1291" t="str">
            <v>kg</v>
          </cell>
          <cell r="I1291">
            <v>0</v>
          </cell>
          <cell r="J1291">
            <v>0</v>
          </cell>
          <cell r="K1291">
            <v>0</v>
          </cell>
          <cell r="L1291">
            <v>0</v>
          </cell>
          <cell r="M1291" t="str">
            <v>euro</v>
          </cell>
          <cell r="N1291">
            <v>48</v>
          </cell>
          <cell r="O1291">
            <v>21</v>
          </cell>
          <cell r="P1291">
            <v>10</v>
          </cell>
          <cell r="Q1291">
            <v>4</v>
          </cell>
          <cell r="R1291">
            <v>1</v>
          </cell>
          <cell r="S1291" t="str">
            <v>G</v>
          </cell>
          <cell r="T1291">
            <v>1</v>
          </cell>
          <cell r="U1291">
            <v>0</v>
          </cell>
          <cell r="V1291" t="str">
            <v>↑</v>
          </cell>
          <cell r="W1291">
            <v>0</v>
          </cell>
          <cell r="X1291">
            <v>14.77</v>
          </cell>
          <cell r="Y1291">
            <v>0.215</v>
          </cell>
          <cell r="Z1291">
            <v>17.95</v>
          </cell>
          <cell r="AA1291">
            <v>17.5</v>
          </cell>
          <cell r="AB1291">
            <v>17.05</v>
          </cell>
          <cell r="AC1291">
            <v>16.59</v>
          </cell>
          <cell r="AD1291">
            <v>0.187</v>
          </cell>
          <cell r="AE1291">
            <v>0.21</v>
          </cell>
          <cell r="AF1291">
            <v>25.8</v>
          </cell>
          <cell r="AG1291">
            <v>0</v>
          </cell>
          <cell r="AH1291">
            <v>0</v>
          </cell>
          <cell r="AI1291">
            <v>0</v>
          </cell>
          <cell r="AJ1291">
            <v>0</v>
          </cell>
          <cell r="AK1291">
            <v>16.59</v>
          </cell>
          <cell r="AL1291">
            <v>0</v>
          </cell>
          <cell r="AM1291">
            <v>0</v>
          </cell>
          <cell r="AN1291">
            <v>0.96</v>
          </cell>
          <cell r="AO1291">
            <v>15.93</v>
          </cell>
          <cell r="AP1291">
            <v>0</v>
          </cell>
          <cell r="AQ1291">
            <v>0</v>
          </cell>
          <cell r="AR1291">
            <v>16.59</v>
          </cell>
          <cell r="AS1291">
            <v>0</v>
          </cell>
          <cell r="AT1291">
            <v>20.650000000000002</v>
          </cell>
          <cell r="AU1291">
            <v>21.450000000000003</v>
          </cell>
          <cell r="AV1291">
            <v>23</v>
          </cell>
          <cell r="AW1291">
            <v>0</v>
          </cell>
          <cell r="AX1291">
            <v>0</v>
          </cell>
        </row>
        <row r="1292">
          <cell r="A1292">
            <v>441066</v>
          </cell>
          <cell r="B1292">
            <v>5410340410660</v>
          </cell>
          <cell r="C1292" t="str">
            <v>Lara Senior</v>
          </cell>
          <cell r="D1292" t="str">
            <v>Lara Senior</v>
          </cell>
          <cell r="E1292" t="str">
            <v>Lara Senior</v>
          </cell>
          <cell r="F1292" t="str">
            <v>Lara Senior</v>
          </cell>
          <cell r="G1292">
            <v>350</v>
          </cell>
          <cell r="H1292" t="str">
            <v>g</v>
          </cell>
          <cell r="I1292">
            <v>0</v>
          </cell>
          <cell r="J1292">
            <v>0</v>
          </cell>
          <cell r="K1292" t="str">
            <v>V</v>
          </cell>
          <cell r="L1292">
            <v>5</v>
          </cell>
          <cell r="M1292" t="str">
            <v>euro</v>
          </cell>
          <cell r="N1292">
            <v>800</v>
          </cell>
          <cell r="O1292">
            <v>21</v>
          </cell>
          <cell r="P1292">
            <v>0.35</v>
          </cell>
          <cell r="Q1292">
            <v>4</v>
          </cell>
          <cell r="R1292">
            <v>1</v>
          </cell>
          <cell r="S1292" t="str">
            <v>K</v>
          </cell>
          <cell r="T1292">
            <v>5</v>
          </cell>
          <cell r="U1292">
            <v>0</v>
          </cell>
          <cell r="V1292" t="str">
            <v>↑</v>
          </cell>
          <cell r="W1292">
            <v>0</v>
          </cell>
          <cell r="X1292">
            <v>0.7</v>
          </cell>
          <cell r="Y1292">
            <v>0.31</v>
          </cell>
          <cell r="Z1292">
            <v>0.92</v>
          </cell>
          <cell r="AA1292">
            <v>0.9</v>
          </cell>
          <cell r="AB1292">
            <v>0.87</v>
          </cell>
          <cell r="AC1292">
            <v>0.86</v>
          </cell>
          <cell r="AD1292">
            <v>0.34</v>
          </cell>
          <cell r="AE1292">
            <v>0.21</v>
          </cell>
          <cell r="AF1292">
            <v>1.5</v>
          </cell>
          <cell r="AG1292">
            <v>0</v>
          </cell>
          <cell r="AH1292">
            <v>0</v>
          </cell>
          <cell r="AI1292">
            <v>0</v>
          </cell>
          <cell r="AJ1292">
            <v>0</v>
          </cell>
          <cell r="AK1292">
            <v>0.86</v>
          </cell>
          <cell r="AL1292">
            <v>0</v>
          </cell>
          <cell r="AM1292">
            <v>0</v>
          </cell>
          <cell r="AN1292">
            <v>0.96</v>
          </cell>
          <cell r="AO1292">
            <v>0.83</v>
          </cell>
          <cell r="AP1292">
            <v>0</v>
          </cell>
          <cell r="AQ1292">
            <v>0</v>
          </cell>
          <cell r="AR1292">
            <v>0.86</v>
          </cell>
          <cell r="AS1292">
            <v>0</v>
          </cell>
          <cell r="AT1292">
            <v>1.2000000000000002</v>
          </cell>
          <cell r="AU1292">
            <v>1.25</v>
          </cell>
          <cell r="AV1292">
            <v>1.35</v>
          </cell>
          <cell r="AW1292">
            <v>0</v>
          </cell>
          <cell r="AX1292">
            <v>0</v>
          </cell>
        </row>
        <row r="1293">
          <cell r="A1293">
            <v>441067</v>
          </cell>
          <cell r="B1293">
            <v>5410340410677</v>
          </cell>
          <cell r="C1293" t="str">
            <v>Lara Senior</v>
          </cell>
          <cell r="D1293" t="str">
            <v>Lara Senior</v>
          </cell>
          <cell r="E1293" t="str">
            <v>Lara Senior</v>
          </cell>
          <cell r="F1293" t="str">
            <v>Lara Senior</v>
          </cell>
          <cell r="G1293">
            <v>2</v>
          </cell>
          <cell r="H1293" t="str">
            <v>kg</v>
          </cell>
          <cell r="I1293">
            <v>0</v>
          </cell>
          <cell r="J1293">
            <v>0</v>
          </cell>
          <cell r="K1293" t="str">
            <v>V</v>
          </cell>
          <cell r="L1293">
            <v>4</v>
          </cell>
          <cell r="M1293" t="str">
            <v>euro</v>
          </cell>
          <cell r="N1293">
            <v>160</v>
          </cell>
          <cell r="O1293">
            <v>21</v>
          </cell>
          <cell r="P1293">
            <v>2</v>
          </cell>
          <cell r="Q1293">
            <v>4</v>
          </cell>
          <cell r="R1293">
            <v>1</v>
          </cell>
          <cell r="S1293" t="str">
            <v>K</v>
          </cell>
          <cell r="T1293">
            <v>4</v>
          </cell>
          <cell r="U1293">
            <v>0</v>
          </cell>
          <cell r="V1293" t="str">
            <v>↑</v>
          </cell>
          <cell r="W1293">
            <v>0</v>
          </cell>
          <cell r="X1293">
            <v>3.19</v>
          </cell>
          <cell r="Y1293">
            <v>0.27</v>
          </cell>
          <cell r="Z1293">
            <v>4.05</v>
          </cell>
          <cell r="AA1293">
            <v>3.94</v>
          </cell>
          <cell r="AB1293">
            <v>3.85</v>
          </cell>
          <cell r="AC1293">
            <v>3.75</v>
          </cell>
          <cell r="AD1293">
            <v>0.28999999999999998</v>
          </cell>
          <cell r="AE1293">
            <v>0.21</v>
          </cell>
          <cell r="AF1293">
            <v>6.3500000000000005</v>
          </cell>
          <cell r="AG1293">
            <v>0</v>
          </cell>
          <cell r="AH1293">
            <v>0</v>
          </cell>
          <cell r="AI1293">
            <v>0</v>
          </cell>
          <cell r="AJ1293">
            <v>0</v>
          </cell>
          <cell r="AK1293">
            <v>3.75</v>
          </cell>
          <cell r="AL1293">
            <v>0</v>
          </cell>
          <cell r="AM1293">
            <v>0</v>
          </cell>
          <cell r="AN1293">
            <v>0.96</v>
          </cell>
          <cell r="AO1293">
            <v>3.6</v>
          </cell>
          <cell r="AP1293">
            <v>0</v>
          </cell>
          <cell r="AQ1293">
            <v>0</v>
          </cell>
          <cell r="AR1293">
            <v>3.75</v>
          </cell>
          <cell r="AS1293">
            <v>0</v>
          </cell>
          <cell r="AT1293">
            <v>5.1000000000000005</v>
          </cell>
          <cell r="AU1293">
            <v>5.3000000000000007</v>
          </cell>
          <cell r="AV1293">
            <v>5.7</v>
          </cell>
          <cell r="AW1293">
            <v>0</v>
          </cell>
          <cell r="AX1293">
            <v>0</v>
          </cell>
        </row>
        <row r="1294">
          <cell r="A1294">
            <v>0</v>
          </cell>
          <cell r="B1294">
            <v>0</v>
          </cell>
          <cell r="C1294" t="str">
            <v>OKE KATTENVOEDER</v>
          </cell>
          <cell r="D1294" t="str">
            <v>OKE ALIMENTS POUR CHATS</v>
          </cell>
          <cell r="E1294" t="str">
            <v>OKE CATFOOD</v>
          </cell>
          <cell r="F1294" t="str">
            <v>OKE KATZENFUTTER</v>
          </cell>
          <cell r="G1294">
            <v>9</v>
          </cell>
          <cell r="H1294">
            <v>0</v>
          </cell>
          <cell r="I1294">
            <v>0</v>
          </cell>
          <cell r="J1294">
            <v>3</v>
          </cell>
          <cell r="K1294">
            <v>0</v>
          </cell>
          <cell r="L1294">
            <v>0</v>
          </cell>
          <cell r="M1294">
            <v>0</v>
          </cell>
          <cell r="N1294">
            <v>0</v>
          </cell>
          <cell r="O1294">
            <v>0</v>
          </cell>
          <cell r="P1294">
            <v>0</v>
          </cell>
          <cell r="Q1294">
            <v>0</v>
          </cell>
          <cell r="R1294">
            <v>0</v>
          </cell>
          <cell r="S1294">
            <v>0</v>
          </cell>
          <cell r="T1294">
            <v>0</v>
          </cell>
          <cell r="U1294">
            <v>0</v>
          </cell>
          <cell r="V1294">
            <v>0</v>
          </cell>
          <cell r="W1294">
            <v>0</v>
          </cell>
          <cell r="X1294">
            <v>0</v>
          </cell>
          <cell r="Y1294">
            <v>0</v>
          </cell>
          <cell r="Z1294">
            <v>0</v>
          </cell>
          <cell r="AA1294">
            <v>0</v>
          </cell>
          <cell r="AB1294">
            <v>0</v>
          </cell>
          <cell r="AC1294">
            <v>0</v>
          </cell>
          <cell r="AD1294">
            <v>0</v>
          </cell>
          <cell r="AE1294">
            <v>0</v>
          </cell>
          <cell r="AF1294">
            <v>0</v>
          </cell>
          <cell r="AG1294">
            <v>0</v>
          </cell>
          <cell r="AH1294">
            <v>0</v>
          </cell>
          <cell r="AI1294">
            <v>0</v>
          </cell>
          <cell r="AJ1294">
            <v>0</v>
          </cell>
          <cell r="AK1294">
            <v>0</v>
          </cell>
          <cell r="AL1294">
            <v>0</v>
          </cell>
          <cell r="AM1294">
            <v>0</v>
          </cell>
          <cell r="AN1294">
            <v>0</v>
          </cell>
          <cell r="AO1294">
            <v>0</v>
          </cell>
          <cell r="AP1294">
            <v>0</v>
          </cell>
          <cell r="AQ1294">
            <v>0</v>
          </cell>
          <cell r="AR1294">
            <v>0</v>
          </cell>
          <cell r="AS1294">
            <v>0</v>
          </cell>
          <cell r="AT1294">
            <v>0</v>
          </cell>
          <cell r="AU1294">
            <v>0</v>
          </cell>
          <cell r="AV1294">
            <v>0</v>
          </cell>
          <cell r="AW1294">
            <v>0</v>
          </cell>
          <cell r="AX1294">
            <v>0</v>
          </cell>
        </row>
        <row r="1295">
          <cell r="A1295">
            <v>441270</v>
          </cell>
          <cell r="B1295">
            <v>5410340412701</v>
          </cell>
          <cell r="C1295" t="str">
            <v>Oké Cat</v>
          </cell>
          <cell r="D1295" t="str">
            <v>Oké Cat</v>
          </cell>
          <cell r="E1295" t="str">
            <v>Oké Cat</v>
          </cell>
          <cell r="F1295" t="str">
            <v>Oké Cat</v>
          </cell>
          <cell r="G1295">
            <v>10</v>
          </cell>
          <cell r="H1295" t="str">
            <v>kg</v>
          </cell>
          <cell r="I1295">
            <v>0</v>
          </cell>
          <cell r="J1295">
            <v>0</v>
          </cell>
          <cell r="K1295">
            <v>0</v>
          </cell>
          <cell r="L1295">
            <v>0</v>
          </cell>
          <cell r="M1295" t="str">
            <v>euro</v>
          </cell>
          <cell r="N1295">
            <v>54</v>
          </cell>
          <cell r="O1295">
            <v>21</v>
          </cell>
          <cell r="P1295">
            <v>10</v>
          </cell>
          <cell r="Q1295">
            <v>4</v>
          </cell>
          <cell r="R1295">
            <v>5</v>
          </cell>
          <cell r="S1295" t="str">
            <v>G</v>
          </cell>
          <cell r="T1295">
            <v>1</v>
          </cell>
          <cell r="U1295">
            <v>0</v>
          </cell>
          <cell r="V1295">
            <v>0</v>
          </cell>
          <cell r="W1295">
            <v>0.05</v>
          </cell>
          <cell r="X1295">
            <v>9.35</v>
          </cell>
          <cell r="Y1295">
            <v>0.55000000000000004</v>
          </cell>
          <cell r="Z1295">
            <v>9.9</v>
          </cell>
          <cell r="AA1295">
            <v>9.9</v>
          </cell>
          <cell r="AB1295">
            <v>9.9</v>
          </cell>
          <cell r="AC1295">
            <v>9.9</v>
          </cell>
          <cell r="AD1295">
            <v>0.252</v>
          </cell>
          <cell r="AE1295">
            <v>0.21</v>
          </cell>
          <cell r="AF1295">
            <v>15</v>
          </cell>
          <cell r="AG1295">
            <v>0</v>
          </cell>
          <cell r="AH1295">
            <v>0</v>
          </cell>
          <cell r="AI1295">
            <v>0</v>
          </cell>
          <cell r="AJ1295">
            <v>0</v>
          </cell>
          <cell r="AK1295">
            <v>0</v>
          </cell>
          <cell r="AL1295">
            <v>0</v>
          </cell>
          <cell r="AM1295">
            <v>0</v>
          </cell>
          <cell r="AN1295">
            <v>0</v>
          </cell>
          <cell r="AO1295">
            <v>9.4050000000000011</v>
          </cell>
          <cell r="AP1295">
            <v>0</v>
          </cell>
          <cell r="AQ1295">
            <v>0</v>
          </cell>
          <cell r="AR1295">
            <v>9.9</v>
          </cell>
          <cell r="AS1295">
            <v>9.41</v>
          </cell>
          <cell r="AT1295">
            <v>0</v>
          </cell>
          <cell r="AU1295">
            <v>0</v>
          </cell>
          <cell r="AV1295">
            <v>0</v>
          </cell>
          <cell r="AW1295">
            <v>0</v>
          </cell>
          <cell r="AX1295">
            <v>0</v>
          </cell>
        </row>
        <row r="1296">
          <cell r="A1296">
            <v>0</v>
          </cell>
          <cell r="B1296">
            <v>0</v>
          </cell>
          <cell r="C1296" t="str">
            <v>LARA NATVOEDER</v>
          </cell>
          <cell r="D1296" t="str">
            <v>LARA ALIMENT HUMIDE</v>
          </cell>
          <cell r="E1296" t="str">
            <v>LARA WETFOOD</v>
          </cell>
          <cell r="F1296" t="str">
            <v>LARA NASSFUTTER</v>
          </cell>
          <cell r="G1296">
            <v>9</v>
          </cell>
          <cell r="H1296">
            <v>0</v>
          </cell>
          <cell r="I1296">
            <v>0</v>
          </cell>
          <cell r="J1296">
            <v>4</v>
          </cell>
          <cell r="K1296">
            <v>0</v>
          </cell>
          <cell r="L1296">
            <v>0</v>
          </cell>
          <cell r="M1296">
            <v>0</v>
          </cell>
          <cell r="N1296">
            <v>0</v>
          </cell>
          <cell r="O1296">
            <v>0</v>
          </cell>
          <cell r="P1296">
            <v>0</v>
          </cell>
          <cell r="Q1296">
            <v>0</v>
          </cell>
          <cell r="R1296">
            <v>0</v>
          </cell>
          <cell r="S1296">
            <v>0</v>
          </cell>
          <cell r="T1296">
            <v>0</v>
          </cell>
          <cell r="U1296">
            <v>0</v>
          </cell>
          <cell r="V1296">
            <v>0</v>
          </cell>
          <cell r="W1296">
            <v>0</v>
          </cell>
          <cell r="X1296">
            <v>0</v>
          </cell>
          <cell r="Y1296">
            <v>0</v>
          </cell>
          <cell r="Z1296">
            <v>0</v>
          </cell>
          <cell r="AA1296" t="str">
            <v>250kg</v>
          </cell>
          <cell r="AB1296" t="str">
            <v>500kg</v>
          </cell>
          <cell r="AC1296" t="str">
            <v>1000kg</v>
          </cell>
          <cell r="AD1296">
            <v>0</v>
          </cell>
          <cell r="AE1296">
            <v>0</v>
          </cell>
          <cell r="AF1296">
            <v>0</v>
          </cell>
          <cell r="AG1296">
            <v>0</v>
          </cell>
          <cell r="AH1296">
            <v>0</v>
          </cell>
          <cell r="AI1296">
            <v>0</v>
          </cell>
          <cell r="AJ1296">
            <v>0</v>
          </cell>
          <cell r="AK1296">
            <v>0</v>
          </cell>
          <cell r="AL1296">
            <v>0</v>
          </cell>
          <cell r="AM1296">
            <v>0</v>
          </cell>
          <cell r="AN1296">
            <v>0</v>
          </cell>
          <cell r="AO1296">
            <v>0</v>
          </cell>
          <cell r="AP1296">
            <v>0</v>
          </cell>
          <cell r="AQ1296">
            <v>0</v>
          </cell>
          <cell r="AR1296">
            <v>0</v>
          </cell>
          <cell r="AS1296">
            <v>0</v>
          </cell>
          <cell r="AT1296">
            <v>0.8</v>
          </cell>
          <cell r="AU1296">
            <v>0.83499999999999996</v>
          </cell>
          <cell r="AV1296">
            <v>0.89</v>
          </cell>
          <cell r="AW1296">
            <v>0</v>
          </cell>
          <cell r="AX1296">
            <v>0</v>
          </cell>
        </row>
        <row r="1297">
          <cell r="A1297">
            <v>434025</v>
          </cell>
          <cell r="B1297">
            <v>5410340340257</v>
          </cell>
          <cell r="C1297" t="str">
            <v>Lara Adult Wild - blik</v>
          </cell>
          <cell r="D1297" t="str">
            <v>Lara Adult Gibier - conserve</v>
          </cell>
          <cell r="E1297" t="str">
            <v>Lara Adult Game - tin</v>
          </cell>
          <cell r="F1297" t="str">
            <v>Lara Adult Wild - Dose</v>
          </cell>
          <cell r="G1297">
            <v>400</v>
          </cell>
          <cell r="H1297" t="str">
            <v>g</v>
          </cell>
          <cell r="I1297">
            <v>0</v>
          </cell>
          <cell r="J1297">
            <v>0</v>
          </cell>
          <cell r="K1297" t="str">
            <v>V</v>
          </cell>
          <cell r="L1297">
            <v>12</v>
          </cell>
          <cell r="M1297" t="str">
            <v>euro</v>
          </cell>
          <cell r="N1297">
            <v>1728</v>
          </cell>
          <cell r="O1297">
            <v>21</v>
          </cell>
          <cell r="P1297">
            <v>0.4</v>
          </cell>
          <cell r="Q1297">
            <v>4</v>
          </cell>
          <cell r="R1297">
            <v>2</v>
          </cell>
          <cell r="S1297" t="str">
            <v>K</v>
          </cell>
          <cell r="T1297">
            <v>12</v>
          </cell>
          <cell r="U1297">
            <v>0</v>
          </cell>
          <cell r="V1297">
            <v>0</v>
          </cell>
          <cell r="W1297">
            <v>0</v>
          </cell>
          <cell r="X1297">
            <v>0.43</v>
          </cell>
          <cell r="Y1297">
            <v>0.22</v>
          </cell>
          <cell r="Z1297">
            <v>0.52</v>
          </cell>
          <cell r="AA1297">
            <v>0.52</v>
          </cell>
          <cell r="AB1297">
            <v>0.52</v>
          </cell>
          <cell r="AC1297">
            <v>0.52</v>
          </cell>
          <cell r="AD1297">
            <v>0.43</v>
          </cell>
          <cell r="AE1297">
            <v>0.21</v>
          </cell>
          <cell r="AF1297">
            <v>0.899756</v>
          </cell>
          <cell r="AG1297">
            <v>0</v>
          </cell>
          <cell r="AH1297">
            <v>0</v>
          </cell>
          <cell r="AI1297">
            <v>0</v>
          </cell>
          <cell r="AJ1297">
            <v>0</v>
          </cell>
          <cell r="AK1297">
            <v>0.52</v>
          </cell>
          <cell r="AL1297">
            <v>0</v>
          </cell>
          <cell r="AM1297">
            <v>0</v>
          </cell>
          <cell r="AN1297">
            <v>0.96</v>
          </cell>
          <cell r="AO1297">
            <v>0.5</v>
          </cell>
          <cell r="AP1297">
            <v>0</v>
          </cell>
          <cell r="AQ1297">
            <v>0</v>
          </cell>
          <cell r="AR1297">
            <v>0.52</v>
          </cell>
          <cell r="AS1297">
            <v>0</v>
          </cell>
          <cell r="AT1297">
            <v>0.71980480000000002</v>
          </cell>
          <cell r="AU1297">
            <v>0.75129625999999994</v>
          </cell>
          <cell r="AV1297">
            <v>0.80078284</v>
          </cell>
          <cell r="AW1297">
            <v>0</v>
          </cell>
          <cell r="AX1297">
            <v>0</v>
          </cell>
        </row>
        <row r="1298">
          <cell r="A1298">
            <v>434027</v>
          </cell>
          <cell r="B1298">
            <v>5410340340271</v>
          </cell>
          <cell r="C1298" t="str">
            <v>Lara Adult Zalm - blik</v>
          </cell>
          <cell r="D1298" t="str">
            <v>Lara Adult Saumon - conserve</v>
          </cell>
          <cell r="E1298" t="str">
            <v>Lara Adult Salmon - tin</v>
          </cell>
          <cell r="F1298" t="str">
            <v>Lara Adult Lachs - Dose</v>
          </cell>
          <cell r="G1298">
            <v>400</v>
          </cell>
          <cell r="H1298" t="str">
            <v>g</v>
          </cell>
          <cell r="I1298">
            <v>0</v>
          </cell>
          <cell r="J1298">
            <v>0</v>
          </cell>
          <cell r="K1298" t="str">
            <v>V</v>
          </cell>
          <cell r="L1298">
            <v>12</v>
          </cell>
          <cell r="M1298" t="str">
            <v>euro</v>
          </cell>
          <cell r="N1298">
            <v>1728</v>
          </cell>
          <cell r="O1298">
            <v>21</v>
          </cell>
          <cell r="P1298">
            <v>0.4</v>
          </cell>
          <cell r="Q1298">
            <v>4</v>
          </cell>
          <cell r="R1298">
            <v>2</v>
          </cell>
          <cell r="S1298" t="str">
            <v>K</v>
          </cell>
          <cell r="T1298">
            <v>12</v>
          </cell>
          <cell r="U1298">
            <v>0</v>
          </cell>
          <cell r="V1298">
            <v>0</v>
          </cell>
          <cell r="W1298">
            <v>0</v>
          </cell>
          <cell r="X1298">
            <v>0.43</v>
          </cell>
          <cell r="Y1298">
            <v>0.22</v>
          </cell>
          <cell r="Z1298">
            <v>0.52</v>
          </cell>
          <cell r="AA1298">
            <v>0.52</v>
          </cell>
          <cell r="AB1298">
            <v>0.52</v>
          </cell>
          <cell r="AC1298">
            <v>0.52</v>
          </cell>
          <cell r="AD1298">
            <v>0.43</v>
          </cell>
          <cell r="AE1298">
            <v>0.21</v>
          </cell>
          <cell r="AF1298">
            <v>0.899756</v>
          </cell>
          <cell r="AG1298">
            <v>0</v>
          </cell>
          <cell r="AH1298">
            <v>0</v>
          </cell>
          <cell r="AI1298">
            <v>0</v>
          </cell>
          <cell r="AJ1298">
            <v>0</v>
          </cell>
          <cell r="AK1298">
            <v>0.52</v>
          </cell>
          <cell r="AL1298">
            <v>0</v>
          </cell>
          <cell r="AM1298">
            <v>0</v>
          </cell>
          <cell r="AN1298">
            <v>0.96</v>
          </cell>
          <cell r="AO1298">
            <v>0.5</v>
          </cell>
          <cell r="AP1298">
            <v>0</v>
          </cell>
          <cell r="AQ1298">
            <v>0</v>
          </cell>
          <cell r="AR1298">
            <v>0.52</v>
          </cell>
          <cell r="AS1298">
            <v>0</v>
          </cell>
          <cell r="AT1298">
            <v>0.71980480000000002</v>
          </cell>
          <cell r="AU1298">
            <v>0.75129625999999994</v>
          </cell>
          <cell r="AV1298">
            <v>0.80078284</v>
          </cell>
          <cell r="AW1298">
            <v>0</v>
          </cell>
          <cell r="AX1298">
            <v>0</v>
          </cell>
        </row>
        <row r="1299">
          <cell r="A1299">
            <v>434024</v>
          </cell>
          <cell r="B1299">
            <v>5410340340240</v>
          </cell>
          <cell r="C1299" t="str">
            <v>Lara Adult Rund &amp; Lam - blik</v>
          </cell>
          <cell r="D1299" t="str">
            <v>Lara Adult Boeuf &amp; Agneau - conserve</v>
          </cell>
          <cell r="E1299" t="str">
            <v>Lara Adult Beef &amp; Lamb - tin</v>
          </cell>
          <cell r="F1299" t="str">
            <v>Lara Adult Rind &amp; Lamm - Dose</v>
          </cell>
          <cell r="G1299">
            <v>415</v>
          </cell>
          <cell r="H1299" t="str">
            <v>g</v>
          </cell>
          <cell r="I1299">
            <v>0</v>
          </cell>
          <cell r="J1299">
            <v>0</v>
          </cell>
          <cell r="K1299" t="str">
            <v>V</v>
          </cell>
          <cell r="L1299">
            <v>12</v>
          </cell>
          <cell r="M1299" t="str">
            <v>euro</v>
          </cell>
          <cell r="N1299">
            <v>1728</v>
          </cell>
          <cell r="O1299">
            <v>21</v>
          </cell>
          <cell r="P1299">
            <v>0.41499999999999998</v>
          </cell>
          <cell r="Q1299">
            <v>4</v>
          </cell>
          <cell r="R1299">
            <v>2</v>
          </cell>
          <cell r="S1299" t="str">
            <v>K</v>
          </cell>
          <cell r="T1299">
            <v>12</v>
          </cell>
          <cell r="U1299">
            <v>0</v>
          </cell>
          <cell r="V1299">
            <v>0</v>
          </cell>
          <cell r="W1299">
            <v>0</v>
          </cell>
          <cell r="X1299">
            <v>0.38</v>
          </cell>
          <cell r="Y1299">
            <v>0.27</v>
          </cell>
          <cell r="Z1299">
            <v>0.48</v>
          </cell>
          <cell r="AA1299">
            <v>0.48</v>
          </cell>
          <cell r="AB1299">
            <v>0.48</v>
          </cell>
          <cell r="AC1299">
            <v>0.48</v>
          </cell>
          <cell r="AD1299">
            <v>0.46</v>
          </cell>
          <cell r="AE1299">
            <v>0.21</v>
          </cell>
          <cell r="AF1299">
            <v>0.84796799999999994</v>
          </cell>
          <cell r="AG1299">
            <v>0</v>
          </cell>
          <cell r="AH1299">
            <v>0</v>
          </cell>
          <cell r="AI1299">
            <v>0</v>
          </cell>
          <cell r="AJ1299">
            <v>0</v>
          </cell>
          <cell r="AK1299">
            <v>0.48</v>
          </cell>
          <cell r="AL1299">
            <v>0</v>
          </cell>
          <cell r="AM1299">
            <v>0</v>
          </cell>
          <cell r="AN1299">
            <v>0.96</v>
          </cell>
          <cell r="AO1299">
            <v>0.46</v>
          </cell>
          <cell r="AP1299">
            <v>0</v>
          </cell>
          <cell r="AQ1299">
            <v>0</v>
          </cell>
          <cell r="AR1299">
            <v>0.48</v>
          </cell>
          <cell r="AS1299">
            <v>0</v>
          </cell>
          <cell r="AT1299">
            <v>0.67837440000000004</v>
          </cell>
          <cell r="AU1299">
            <v>0.7080532799999999</v>
          </cell>
          <cell r="AV1299">
            <v>0.75469151999999995</v>
          </cell>
          <cell r="AW1299">
            <v>0</v>
          </cell>
          <cell r="AX1299">
            <v>0</v>
          </cell>
        </row>
        <row r="1300">
          <cell r="A1300">
            <v>434023</v>
          </cell>
          <cell r="B1300">
            <v>5410340340233</v>
          </cell>
          <cell r="C1300" t="str">
            <v>Lara Adult Kip &amp; Kalkoen - blik</v>
          </cell>
          <cell r="D1300" t="str">
            <v>Lara Adult Poulet &amp; Dinde - conserve</v>
          </cell>
          <cell r="E1300" t="str">
            <v>Lara Adult Chicken &amp; Turkey - tin</v>
          </cell>
          <cell r="F1300" t="str">
            <v>Lara Adult Huhn &amp; Truthuhn - Dose</v>
          </cell>
          <cell r="G1300">
            <v>415</v>
          </cell>
          <cell r="H1300" t="str">
            <v>g</v>
          </cell>
          <cell r="I1300">
            <v>0</v>
          </cell>
          <cell r="J1300">
            <v>0</v>
          </cell>
          <cell r="K1300" t="str">
            <v>V</v>
          </cell>
          <cell r="L1300">
            <v>12</v>
          </cell>
          <cell r="M1300" t="str">
            <v>euro</v>
          </cell>
          <cell r="N1300">
            <v>1728</v>
          </cell>
          <cell r="O1300">
            <v>21</v>
          </cell>
          <cell r="P1300">
            <v>0.41499999999999998</v>
          </cell>
          <cell r="Q1300">
            <v>4</v>
          </cell>
          <cell r="R1300">
            <v>2</v>
          </cell>
          <cell r="S1300" t="str">
            <v>K</v>
          </cell>
          <cell r="T1300">
            <v>12</v>
          </cell>
          <cell r="U1300">
            <v>0</v>
          </cell>
          <cell r="V1300">
            <v>0</v>
          </cell>
          <cell r="W1300">
            <v>0</v>
          </cell>
          <cell r="X1300">
            <v>0.38</v>
          </cell>
          <cell r="Y1300">
            <v>0.27</v>
          </cell>
          <cell r="Z1300">
            <v>0.48</v>
          </cell>
          <cell r="AA1300">
            <v>0.48</v>
          </cell>
          <cell r="AB1300">
            <v>0.48</v>
          </cell>
          <cell r="AC1300">
            <v>0.48</v>
          </cell>
          <cell r="AD1300">
            <v>0.46</v>
          </cell>
          <cell r="AE1300">
            <v>0.21</v>
          </cell>
          <cell r="AF1300">
            <v>0.84796799999999994</v>
          </cell>
          <cell r="AG1300">
            <v>0</v>
          </cell>
          <cell r="AH1300">
            <v>0</v>
          </cell>
          <cell r="AI1300">
            <v>0</v>
          </cell>
          <cell r="AJ1300">
            <v>0</v>
          </cell>
          <cell r="AK1300">
            <v>0.48</v>
          </cell>
          <cell r="AL1300">
            <v>0</v>
          </cell>
          <cell r="AM1300">
            <v>0</v>
          </cell>
          <cell r="AN1300">
            <v>0.96</v>
          </cell>
          <cell r="AO1300">
            <v>0.46</v>
          </cell>
          <cell r="AP1300">
            <v>0</v>
          </cell>
          <cell r="AQ1300">
            <v>0</v>
          </cell>
          <cell r="AR1300">
            <v>0.48</v>
          </cell>
          <cell r="AS1300">
            <v>0</v>
          </cell>
          <cell r="AT1300">
            <v>0.67837440000000004</v>
          </cell>
          <cell r="AU1300">
            <v>0.7080532799999999</v>
          </cell>
          <cell r="AV1300">
            <v>0.75469151999999995</v>
          </cell>
          <cell r="AW1300">
            <v>0</v>
          </cell>
          <cell r="AX1300">
            <v>0</v>
          </cell>
        </row>
        <row r="1301">
          <cell r="A1301">
            <v>434026</v>
          </cell>
          <cell r="B1301">
            <v>5410340340264</v>
          </cell>
          <cell r="C1301" t="str">
            <v>Lara Adult Zalm &amp; Tonijn - blik</v>
          </cell>
          <cell r="D1301" t="str">
            <v>Lara Adult Saumon &amp; Thon - conserve</v>
          </cell>
          <cell r="E1301" t="str">
            <v>Lara Adult Salmon &amp; Thuna - tin</v>
          </cell>
          <cell r="F1301" t="str">
            <v>Lara Adult Lachs &amp; Thunfish - Dose</v>
          </cell>
          <cell r="G1301">
            <v>415</v>
          </cell>
          <cell r="H1301" t="str">
            <v>g</v>
          </cell>
          <cell r="I1301">
            <v>0</v>
          </cell>
          <cell r="J1301">
            <v>0</v>
          </cell>
          <cell r="K1301" t="str">
            <v>V</v>
          </cell>
          <cell r="L1301">
            <v>12</v>
          </cell>
          <cell r="M1301" t="str">
            <v>euro</v>
          </cell>
          <cell r="N1301">
            <v>1728</v>
          </cell>
          <cell r="O1301">
            <v>21</v>
          </cell>
          <cell r="P1301">
            <v>0.41499999999999998</v>
          </cell>
          <cell r="Q1301">
            <v>4</v>
          </cell>
          <cell r="R1301">
            <v>2</v>
          </cell>
          <cell r="S1301" t="str">
            <v>K</v>
          </cell>
          <cell r="T1301">
            <v>12</v>
          </cell>
          <cell r="U1301">
            <v>0</v>
          </cell>
          <cell r="V1301">
            <v>0</v>
          </cell>
          <cell r="W1301">
            <v>0</v>
          </cell>
          <cell r="X1301">
            <v>0.38</v>
          </cell>
          <cell r="Y1301">
            <v>0.27</v>
          </cell>
          <cell r="Z1301">
            <v>0.48</v>
          </cell>
          <cell r="AA1301">
            <v>0.48</v>
          </cell>
          <cell r="AB1301">
            <v>0.48</v>
          </cell>
          <cell r="AC1301">
            <v>0.48</v>
          </cell>
          <cell r="AD1301">
            <v>0.46</v>
          </cell>
          <cell r="AE1301">
            <v>0.21</v>
          </cell>
          <cell r="AF1301">
            <v>0.84796799999999994</v>
          </cell>
          <cell r="AG1301">
            <v>0</v>
          </cell>
          <cell r="AH1301">
            <v>0</v>
          </cell>
          <cell r="AI1301">
            <v>0</v>
          </cell>
          <cell r="AJ1301">
            <v>0</v>
          </cell>
          <cell r="AK1301">
            <v>0.48</v>
          </cell>
          <cell r="AL1301">
            <v>0</v>
          </cell>
          <cell r="AM1301">
            <v>0</v>
          </cell>
          <cell r="AN1301">
            <v>0.96</v>
          </cell>
          <cell r="AO1301">
            <v>0.46</v>
          </cell>
          <cell r="AP1301">
            <v>0</v>
          </cell>
          <cell r="AQ1301">
            <v>0</v>
          </cell>
          <cell r="AR1301">
            <v>0.48</v>
          </cell>
          <cell r="AS1301">
            <v>0</v>
          </cell>
          <cell r="AT1301">
            <v>0.67837440000000004</v>
          </cell>
          <cell r="AU1301">
            <v>0.7080532799999999</v>
          </cell>
          <cell r="AV1301">
            <v>0.75469151999999995</v>
          </cell>
          <cell r="AW1301">
            <v>0</v>
          </cell>
          <cell r="AX1301">
            <v>0</v>
          </cell>
        </row>
        <row r="1302">
          <cell r="A1302">
            <v>434022</v>
          </cell>
          <cell r="B1302">
            <v>5410340340226</v>
          </cell>
          <cell r="C1302" t="str">
            <v>Lara Adult Eend &amp; Gevogelte - blik</v>
          </cell>
          <cell r="D1302" t="str">
            <v>Lara Adult Canard &amp; Volaille - conserve</v>
          </cell>
          <cell r="E1302" t="str">
            <v>Lara Adult Duck &amp; Poultry - tin</v>
          </cell>
          <cell r="F1302" t="str">
            <v>Lara Adult Ente &amp; Geflügel - Dose</v>
          </cell>
          <cell r="G1302">
            <v>415</v>
          </cell>
          <cell r="H1302" t="str">
            <v>g</v>
          </cell>
          <cell r="I1302">
            <v>0</v>
          </cell>
          <cell r="J1302">
            <v>0</v>
          </cell>
          <cell r="K1302" t="str">
            <v>V</v>
          </cell>
          <cell r="L1302">
            <v>12</v>
          </cell>
          <cell r="M1302" t="str">
            <v>euro</v>
          </cell>
          <cell r="N1302">
            <v>1728</v>
          </cell>
          <cell r="O1302">
            <v>21</v>
          </cell>
          <cell r="P1302">
            <v>0.41499999999999998</v>
          </cell>
          <cell r="Q1302">
            <v>4</v>
          </cell>
          <cell r="R1302">
            <v>2</v>
          </cell>
          <cell r="S1302" t="str">
            <v>K</v>
          </cell>
          <cell r="T1302">
            <v>12</v>
          </cell>
          <cell r="U1302">
            <v>0</v>
          </cell>
          <cell r="V1302">
            <v>0</v>
          </cell>
          <cell r="W1302">
            <v>0</v>
          </cell>
          <cell r="X1302">
            <v>0.38</v>
          </cell>
          <cell r="Y1302">
            <v>0.27</v>
          </cell>
          <cell r="Z1302">
            <v>0.48</v>
          </cell>
          <cell r="AA1302">
            <v>0.48</v>
          </cell>
          <cell r="AB1302">
            <v>0.48</v>
          </cell>
          <cell r="AC1302">
            <v>0.48</v>
          </cell>
          <cell r="AD1302">
            <v>0.46</v>
          </cell>
          <cell r="AE1302">
            <v>0.21</v>
          </cell>
          <cell r="AF1302">
            <v>0.84796799999999994</v>
          </cell>
          <cell r="AG1302">
            <v>0</v>
          </cell>
          <cell r="AH1302">
            <v>0</v>
          </cell>
          <cell r="AI1302">
            <v>0</v>
          </cell>
          <cell r="AJ1302">
            <v>0</v>
          </cell>
          <cell r="AK1302">
            <v>0.48</v>
          </cell>
          <cell r="AL1302">
            <v>0</v>
          </cell>
          <cell r="AM1302">
            <v>0</v>
          </cell>
          <cell r="AN1302">
            <v>0.96</v>
          </cell>
          <cell r="AO1302">
            <v>0.46</v>
          </cell>
          <cell r="AP1302">
            <v>0</v>
          </cell>
          <cell r="AQ1302">
            <v>0</v>
          </cell>
          <cell r="AR1302">
            <v>0.48</v>
          </cell>
          <cell r="AS1302">
            <v>0</v>
          </cell>
          <cell r="AT1302">
            <v>0.67837440000000004</v>
          </cell>
          <cell r="AU1302">
            <v>0.7080532799999999</v>
          </cell>
          <cell r="AV1302">
            <v>0.75469151999999995</v>
          </cell>
          <cell r="AW1302">
            <v>0</v>
          </cell>
          <cell r="AX1302">
            <v>0</v>
          </cell>
        </row>
        <row r="1303">
          <cell r="A1303">
            <v>434020</v>
          </cell>
          <cell r="B1303">
            <v>5410340340202</v>
          </cell>
          <cell r="C1303" t="str">
            <v>Lara Adult Kip - alu</v>
          </cell>
          <cell r="D1303" t="str">
            <v>Lara Adult Poulet - alu</v>
          </cell>
          <cell r="E1303" t="str">
            <v>Lara Adult Chicken - alu</v>
          </cell>
          <cell r="F1303" t="str">
            <v>Lara Adult Huhn - Alu</v>
          </cell>
          <cell r="G1303">
            <v>100</v>
          </cell>
          <cell r="H1303" t="str">
            <v>g</v>
          </cell>
          <cell r="I1303">
            <v>0</v>
          </cell>
          <cell r="J1303">
            <v>0</v>
          </cell>
          <cell r="K1303" t="str">
            <v>V</v>
          </cell>
          <cell r="L1303">
            <v>30</v>
          </cell>
          <cell r="M1303" t="str">
            <v>euro</v>
          </cell>
          <cell r="N1303">
            <v>4680</v>
          </cell>
          <cell r="O1303">
            <v>21</v>
          </cell>
          <cell r="P1303">
            <v>0.1</v>
          </cell>
          <cell r="Q1303">
            <v>4</v>
          </cell>
          <cell r="R1303">
            <v>2</v>
          </cell>
          <cell r="S1303" t="str">
            <v>K</v>
          </cell>
          <cell r="T1303">
            <v>24</v>
          </cell>
          <cell r="U1303">
            <v>0</v>
          </cell>
          <cell r="V1303">
            <v>0</v>
          </cell>
          <cell r="W1303">
            <v>0</v>
          </cell>
          <cell r="X1303">
            <v>0.23</v>
          </cell>
          <cell r="Y1303">
            <v>0.35</v>
          </cell>
          <cell r="Z1303">
            <v>0.31</v>
          </cell>
          <cell r="AA1303">
            <v>0.31</v>
          </cell>
          <cell r="AB1303">
            <v>0.31</v>
          </cell>
          <cell r="AC1303">
            <v>0.31</v>
          </cell>
          <cell r="AD1303">
            <v>0.46</v>
          </cell>
          <cell r="AE1303">
            <v>0.21</v>
          </cell>
          <cell r="AF1303">
            <v>0.54764599999999997</v>
          </cell>
          <cell r="AG1303">
            <v>0</v>
          </cell>
          <cell r="AH1303">
            <v>0</v>
          </cell>
          <cell r="AI1303">
            <v>0</v>
          </cell>
          <cell r="AJ1303">
            <v>0</v>
          </cell>
          <cell r="AK1303">
            <v>0.31</v>
          </cell>
          <cell r="AL1303">
            <v>0</v>
          </cell>
          <cell r="AM1303">
            <v>0</v>
          </cell>
          <cell r="AN1303">
            <v>0.96</v>
          </cell>
          <cell r="AO1303">
            <v>0.3</v>
          </cell>
          <cell r="AP1303">
            <v>0</v>
          </cell>
          <cell r="AQ1303">
            <v>0</v>
          </cell>
          <cell r="AR1303">
            <v>0.31</v>
          </cell>
          <cell r="AS1303">
            <v>0</v>
          </cell>
          <cell r="AT1303">
            <v>0.43811679999999997</v>
          </cell>
          <cell r="AU1303">
            <v>0.45728440999999997</v>
          </cell>
          <cell r="AV1303">
            <v>0.48740493999999995</v>
          </cell>
          <cell r="AW1303">
            <v>0</v>
          </cell>
          <cell r="AX1303">
            <v>0</v>
          </cell>
        </row>
        <row r="1304">
          <cell r="A1304">
            <v>434021</v>
          </cell>
          <cell r="B1304">
            <v>5410340340219</v>
          </cell>
          <cell r="C1304" t="str">
            <v>Lara Adult Rund - alu</v>
          </cell>
          <cell r="D1304" t="str">
            <v>Lara Adult Boeuf - alu</v>
          </cell>
          <cell r="E1304" t="str">
            <v>Lara Adult Beef - alu</v>
          </cell>
          <cell r="F1304" t="str">
            <v>Lara Adult Rind - Alu</v>
          </cell>
          <cell r="G1304">
            <v>100</v>
          </cell>
          <cell r="H1304" t="str">
            <v>g</v>
          </cell>
          <cell r="I1304">
            <v>0</v>
          </cell>
          <cell r="J1304">
            <v>0</v>
          </cell>
          <cell r="K1304" t="str">
            <v>V</v>
          </cell>
          <cell r="L1304">
            <v>30</v>
          </cell>
          <cell r="M1304" t="str">
            <v>euro</v>
          </cell>
          <cell r="N1304">
            <v>4680</v>
          </cell>
          <cell r="O1304">
            <v>21</v>
          </cell>
          <cell r="P1304">
            <v>0.1</v>
          </cell>
          <cell r="Q1304">
            <v>4</v>
          </cell>
          <cell r="R1304">
            <v>2</v>
          </cell>
          <cell r="S1304" t="str">
            <v>K</v>
          </cell>
          <cell r="T1304">
            <v>24</v>
          </cell>
          <cell r="U1304">
            <v>0</v>
          </cell>
          <cell r="V1304">
            <v>0</v>
          </cell>
          <cell r="W1304">
            <v>0</v>
          </cell>
          <cell r="X1304">
            <v>0.23</v>
          </cell>
          <cell r="Y1304">
            <v>0.35</v>
          </cell>
          <cell r="Z1304">
            <v>0.31</v>
          </cell>
          <cell r="AA1304">
            <v>0.31</v>
          </cell>
          <cell r="AB1304">
            <v>0.31</v>
          </cell>
          <cell r="AC1304">
            <v>0.31</v>
          </cell>
          <cell r="AD1304">
            <v>0.46</v>
          </cell>
          <cell r="AE1304">
            <v>0.21</v>
          </cell>
          <cell r="AF1304">
            <v>0.54764599999999997</v>
          </cell>
          <cell r="AG1304">
            <v>0</v>
          </cell>
          <cell r="AH1304">
            <v>0</v>
          </cell>
          <cell r="AI1304">
            <v>0</v>
          </cell>
          <cell r="AJ1304">
            <v>0</v>
          </cell>
          <cell r="AK1304">
            <v>0.31</v>
          </cell>
          <cell r="AL1304">
            <v>0</v>
          </cell>
          <cell r="AM1304">
            <v>0</v>
          </cell>
          <cell r="AN1304">
            <v>0.96</v>
          </cell>
          <cell r="AO1304">
            <v>0.3</v>
          </cell>
          <cell r="AP1304">
            <v>0</v>
          </cell>
          <cell r="AQ1304">
            <v>0</v>
          </cell>
          <cell r="AR1304">
            <v>0.31</v>
          </cell>
          <cell r="AS1304">
            <v>0</v>
          </cell>
          <cell r="AT1304">
            <v>0.43811679999999997</v>
          </cell>
          <cell r="AU1304">
            <v>0.45728440999999997</v>
          </cell>
          <cell r="AV1304">
            <v>0.48740493999999995</v>
          </cell>
          <cell r="AW1304">
            <v>0</v>
          </cell>
          <cell r="AX1304">
            <v>0</v>
          </cell>
        </row>
        <row r="1305">
          <cell r="A1305">
            <v>441131</v>
          </cell>
          <cell r="B1305">
            <v>5410340411315</v>
          </cell>
          <cell r="C1305" t="str">
            <v>Lara Adult Kip - pouch</v>
          </cell>
          <cell r="D1305" t="str">
            <v>Lara Adult Poulet - pouch</v>
          </cell>
          <cell r="E1305" t="str">
            <v>Lara Adult Chicken - pouch</v>
          </cell>
          <cell r="F1305" t="str">
            <v>Lara Adult Huhn - pouch</v>
          </cell>
          <cell r="G1305">
            <v>100</v>
          </cell>
          <cell r="H1305" t="str">
            <v>g</v>
          </cell>
          <cell r="I1305">
            <v>0</v>
          </cell>
          <cell r="J1305">
            <v>0</v>
          </cell>
          <cell r="K1305" t="str">
            <v>V</v>
          </cell>
          <cell r="L1305">
            <v>24</v>
          </cell>
          <cell r="M1305" t="str">
            <v>euro</v>
          </cell>
          <cell r="N1305">
            <v>6336</v>
          </cell>
          <cell r="O1305">
            <v>21</v>
          </cell>
          <cell r="P1305">
            <v>0.1</v>
          </cell>
          <cell r="Q1305">
            <v>4</v>
          </cell>
          <cell r="R1305">
            <v>2</v>
          </cell>
          <cell r="S1305" t="str">
            <v>K</v>
          </cell>
          <cell r="T1305">
            <v>24</v>
          </cell>
          <cell r="U1305">
            <v>0</v>
          </cell>
          <cell r="V1305">
            <v>0</v>
          </cell>
          <cell r="W1305">
            <v>0</v>
          </cell>
          <cell r="X1305">
            <v>0.23</v>
          </cell>
          <cell r="Y1305">
            <v>0.35</v>
          </cell>
          <cell r="Z1305">
            <v>0.31</v>
          </cell>
          <cell r="AA1305">
            <v>0.31</v>
          </cell>
          <cell r="AB1305">
            <v>0.31</v>
          </cell>
          <cell r="AC1305">
            <v>0.31</v>
          </cell>
          <cell r="AD1305">
            <v>0.46</v>
          </cell>
          <cell r="AE1305">
            <v>0.21</v>
          </cell>
          <cell r="AF1305">
            <v>0.54764599999999997</v>
          </cell>
          <cell r="AG1305">
            <v>0</v>
          </cell>
          <cell r="AH1305">
            <v>0</v>
          </cell>
          <cell r="AI1305">
            <v>0</v>
          </cell>
          <cell r="AJ1305">
            <v>0</v>
          </cell>
          <cell r="AK1305">
            <v>0.31</v>
          </cell>
          <cell r="AL1305">
            <v>0</v>
          </cell>
          <cell r="AM1305">
            <v>0</v>
          </cell>
          <cell r="AN1305">
            <v>0.96</v>
          </cell>
          <cell r="AO1305">
            <v>0.3</v>
          </cell>
          <cell r="AP1305">
            <v>0</v>
          </cell>
          <cell r="AQ1305">
            <v>0</v>
          </cell>
          <cell r="AR1305">
            <v>0.31</v>
          </cell>
          <cell r="AS1305">
            <v>0</v>
          </cell>
          <cell r="AT1305">
            <v>0.43811679999999997</v>
          </cell>
          <cell r="AU1305">
            <v>0.45728440999999997</v>
          </cell>
          <cell r="AV1305">
            <v>0.48740493999999995</v>
          </cell>
          <cell r="AW1305">
            <v>0</v>
          </cell>
          <cell r="AX1305">
            <v>0</v>
          </cell>
        </row>
        <row r="1306">
          <cell r="A1306">
            <v>441132</v>
          </cell>
          <cell r="B1306">
            <v>5410340411322</v>
          </cell>
          <cell r="C1306" t="str">
            <v>Lara Adult Lam &amp; Gevogelte - pouch</v>
          </cell>
          <cell r="D1306" t="str">
            <v>Lara Adult Agneau &amp; Volaille - pouch</v>
          </cell>
          <cell r="E1306" t="str">
            <v>Lara Adult Lamb &amp; Poultry - pouch</v>
          </cell>
          <cell r="F1306" t="str">
            <v>Lara Adult Lamm &amp; Geflügel - Pouch</v>
          </cell>
          <cell r="G1306">
            <v>100</v>
          </cell>
          <cell r="H1306" t="str">
            <v>g</v>
          </cell>
          <cell r="I1306">
            <v>0</v>
          </cell>
          <cell r="J1306">
            <v>0</v>
          </cell>
          <cell r="K1306" t="str">
            <v>V</v>
          </cell>
          <cell r="L1306">
            <v>24</v>
          </cell>
          <cell r="M1306" t="str">
            <v>euro</v>
          </cell>
          <cell r="N1306">
            <v>6336</v>
          </cell>
          <cell r="O1306">
            <v>21</v>
          </cell>
          <cell r="P1306">
            <v>0.1</v>
          </cell>
          <cell r="Q1306">
            <v>4</v>
          </cell>
          <cell r="R1306">
            <v>2</v>
          </cell>
          <cell r="S1306" t="str">
            <v>K</v>
          </cell>
          <cell r="T1306">
            <v>24</v>
          </cell>
          <cell r="U1306">
            <v>0</v>
          </cell>
          <cell r="V1306">
            <v>0</v>
          </cell>
          <cell r="W1306">
            <v>0</v>
          </cell>
          <cell r="X1306">
            <v>0.23</v>
          </cell>
          <cell r="Y1306">
            <v>0.35</v>
          </cell>
          <cell r="Z1306">
            <v>0.31</v>
          </cell>
          <cell r="AA1306">
            <v>0.31</v>
          </cell>
          <cell r="AB1306">
            <v>0.31</v>
          </cell>
          <cell r="AC1306">
            <v>0.31</v>
          </cell>
          <cell r="AD1306">
            <v>0.46</v>
          </cell>
          <cell r="AE1306">
            <v>0.21</v>
          </cell>
          <cell r="AF1306">
            <v>0.54764599999999997</v>
          </cell>
          <cell r="AG1306">
            <v>0</v>
          </cell>
          <cell r="AH1306">
            <v>0</v>
          </cell>
          <cell r="AI1306">
            <v>0</v>
          </cell>
          <cell r="AJ1306">
            <v>0</v>
          </cell>
          <cell r="AK1306">
            <v>0.31</v>
          </cell>
          <cell r="AL1306">
            <v>0</v>
          </cell>
          <cell r="AM1306">
            <v>0</v>
          </cell>
          <cell r="AN1306">
            <v>0.96</v>
          </cell>
          <cell r="AO1306">
            <v>0.3</v>
          </cell>
          <cell r="AP1306">
            <v>0</v>
          </cell>
          <cell r="AQ1306">
            <v>0</v>
          </cell>
          <cell r="AR1306">
            <v>0.31</v>
          </cell>
          <cell r="AS1306">
            <v>0</v>
          </cell>
          <cell r="AT1306">
            <v>0.43811679999999997</v>
          </cell>
          <cell r="AU1306">
            <v>0.45728440999999997</v>
          </cell>
          <cell r="AV1306">
            <v>0.48740493999999995</v>
          </cell>
          <cell r="AW1306">
            <v>0</v>
          </cell>
          <cell r="AX1306">
            <v>0</v>
          </cell>
        </row>
        <row r="1307">
          <cell r="A1307">
            <v>441133</v>
          </cell>
          <cell r="B1307">
            <v>5410340411339</v>
          </cell>
          <cell r="C1307" t="str">
            <v>Lara Adult Rund saus - pouch</v>
          </cell>
          <cell r="D1307" t="str">
            <v>Lara Adult Boeuf - pouch</v>
          </cell>
          <cell r="E1307" t="str">
            <v>Lara Adult Beef - pouch</v>
          </cell>
          <cell r="F1307" t="str">
            <v>Lara Adult Rind - Pouch</v>
          </cell>
          <cell r="G1307">
            <v>100</v>
          </cell>
          <cell r="H1307" t="str">
            <v>g</v>
          </cell>
          <cell r="I1307">
            <v>0</v>
          </cell>
          <cell r="J1307">
            <v>0</v>
          </cell>
          <cell r="K1307" t="str">
            <v>V</v>
          </cell>
          <cell r="L1307">
            <v>24</v>
          </cell>
          <cell r="M1307" t="str">
            <v>euro</v>
          </cell>
          <cell r="N1307">
            <v>6336</v>
          </cell>
          <cell r="O1307">
            <v>21</v>
          </cell>
          <cell r="P1307">
            <v>0.1</v>
          </cell>
          <cell r="Q1307">
            <v>4</v>
          </cell>
          <cell r="R1307">
            <v>2</v>
          </cell>
          <cell r="S1307" t="str">
            <v>K</v>
          </cell>
          <cell r="T1307">
            <v>24</v>
          </cell>
          <cell r="U1307">
            <v>0</v>
          </cell>
          <cell r="V1307">
            <v>0</v>
          </cell>
          <cell r="W1307">
            <v>0</v>
          </cell>
          <cell r="X1307">
            <v>0.23</v>
          </cell>
          <cell r="Y1307">
            <v>0.35</v>
          </cell>
          <cell r="Z1307">
            <v>0.31</v>
          </cell>
          <cell r="AA1307">
            <v>0.31</v>
          </cell>
          <cell r="AB1307">
            <v>0.31</v>
          </cell>
          <cell r="AC1307">
            <v>0.31</v>
          </cell>
          <cell r="AD1307">
            <v>0.46</v>
          </cell>
          <cell r="AE1307">
            <v>0.21</v>
          </cell>
          <cell r="AF1307">
            <v>0.54764599999999997</v>
          </cell>
          <cell r="AG1307">
            <v>0</v>
          </cell>
          <cell r="AH1307">
            <v>0</v>
          </cell>
          <cell r="AI1307">
            <v>0</v>
          </cell>
          <cell r="AJ1307">
            <v>0</v>
          </cell>
          <cell r="AK1307">
            <v>0.31</v>
          </cell>
          <cell r="AL1307">
            <v>0</v>
          </cell>
          <cell r="AM1307">
            <v>0</v>
          </cell>
          <cell r="AN1307">
            <v>0.96</v>
          </cell>
          <cell r="AO1307">
            <v>0.3</v>
          </cell>
          <cell r="AP1307">
            <v>0</v>
          </cell>
          <cell r="AQ1307">
            <v>0</v>
          </cell>
          <cell r="AR1307">
            <v>0.31</v>
          </cell>
          <cell r="AS1307">
            <v>0</v>
          </cell>
          <cell r="AT1307">
            <v>0.43811679999999997</v>
          </cell>
          <cell r="AU1307">
            <v>0.45728440999999997</v>
          </cell>
          <cell r="AV1307">
            <v>0.48740493999999995</v>
          </cell>
          <cell r="AW1307">
            <v>0</v>
          </cell>
          <cell r="AX1307">
            <v>0</v>
          </cell>
        </row>
        <row r="1308">
          <cell r="A1308">
            <v>441137</v>
          </cell>
          <cell r="B1308">
            <v>5410340411377</v>
          </cell>
          <cell r="C1308" t="str">
            <v>Lara Adult Zalm &amp; Forel - pouch</v>
          </cell>
          <cell r="D1308" t="str">
            <v>Lara Adult Saumon &amp; Truite - pouch</v>
          </cell>
          <cell r="E1308" t="str">
            <v>Lara Adult Salmon &amp; Trout - pouch</v>
          </cell>
          <cell r="F1308" t="str">
            <v>Lara Adult Lachs &amp; Forelle - Pouch</v>
          </cell>
          <cell r="G1308">
            <v>100</v>
          </cell>
          <cell r="H1308" t="str">
            <v>g</v>
          </cell>
          <cell r="I1308">
            <v>0</v>
          </cell>
          <cell r="J1308">
            <v>0</v>
          </cell>
          <cell r="K1308" t="str">
            <v>V</v>
          </cell>
          <cell r="L1308">
            <v>24</v>
          </cell>
          <cell r="M1308" t="str">
            <v>euro</v>
          </cell>
          <cell r="N1308">
            <v>6336</v>
          </cell>
          <cell r="O1308">
            <v>21</v>
          </cell>
          <cell r="P1308">
            <v>0.1</v>
          </cell>
          <cell r="Q1308">
            <v>4</v>
          </cell>
          <cell r="R1308">
            <v>2</v>
          </cell>
          <cell r="S1308" t="str">
            <v>K</v>
          </cell>
          <cell r="T1308">
            <v>24</v>
          </cell>
          <cell r="U1308">
            <v>0</v>
          </cell>
          <cell r="V1308">
            <v>0</v>
          </cell>
          <cell r="W1308">
            <v>0</v>
          </cell>
          <cell r="X1308">
            <v>0.23</v>
          </cell>
          <cell r="Y1308">
            <v>0.35</v>
          </cell>
          <cell r="Z1308">
            <v>0.31</v>
          </cell>
          <cell r="AA1308">
            <v>0.31</v>
          </cell>
          <cell r="AB1308">
            <v>0.31</v>
          </cell>
          <cell r="AC1308">
            <v>0.31</v>
          </cell>
          <cell r="AD1308">
            <v>0.46</v>
          </cell>
          <cell r="AE1308">
            <v>0.21</v>
          </cell>
          <cell r="AF1308">
            <v>0.54764599999999997</v>
          </cell>
          <cell r="AG1308">
            <v>0</v>
          </cell>
          <cell r="AH1308">
            <v>0</v>
          </cell>
          <cell r="AI1308">
            <v>0</v>
          </cell>
          <cell r="AJ1308">
            <v>0</v>
          </cell>
          <cell r="AK1308">
            <v>0.31</v>
          </cell>
          <cell r="AL1308">
            <v>0</v>
          </cell>
          <cell r="AM1308">
            <v>0</v>
          </cell>
          <cell r="AN1308">
            <v>0.96</v>
          </cell>
          <cell r="AO1308">
            <v>0.3</v>
          </cell>
          <cell r="AP1308">
            <v>0</v>
          </cell>
          <cell r="AQ1308">
            <v>0</v>
          </cell>
          <cell r="AR1308">
            <v>0.31</v>
          </cell>
          <cell r="AS1308">
            <v>0</v>
          </cell>
          <cell r="AT1308">
            <v>0.43811679999999997</v>
          </cell>
          <cell r="AU1308">
            <v>0.45728440999999997</v>
          </cell>
          <cell r="AV1308">
            <v>0.48740493999999995</v>
          </cell>
          <cell r="AW1308">
            <v>0</v>
          </cell>
          <cell r="AX1308">
            <v>0</v>
          </cell>
        </row>
        <row r="1309">
          <cell r="A1309">
            <v>441136</v>
          </cell>
          <cell r="B1309">
            <v>5410340411360</v>
          </cell>
          <cell r="C1309" t="str">
            <v>Lara Adult Rund gelei - pouch</v>
          </cell>
          <cell r="D1309" t="str">
            <v>Lara Adult Boeuf - pouch</v>
          </cell>
          <cell r="E1309" t="str">
            <v>Lara Adult Beef - pouch</v>
          </cell>
          <cell r="F1309" t="str">
            <v>Lara Adult Rind - Pouch</v>
          </cell>
          <cell r="G1309">
            <v>100</v>
          </cell>
          <cell r="H1309" t="str">
            <v>g</v>
          </cell>
          <cell r="I1309">
            <v>0</v>
          </cell>
          <cell r="J1309">
            <v>0</v>
          </cell>
          <cell r="K1309" t="str">
            <v>V</v>
          </cell>
          <cell r="L1309">
            <v>24</v>
          </cell>
          <cell r="M1309" t="str">
            <v>euro</v>
          </cell>
          <cell r="N1309">
            <v>6336</v>
          </cell>
          <cell r="O1309">
            <v>21</v>
          </cell>
          <cell r="P1309">
            <v>0.1</v>
          </cell>
          <cell r="Q1309">
            <v>4</v>
          </cell>
          <cell r="R1309">
            <v>2</v>
          </cell>
          <cell r="S1309" t="str">
            <v>K</v>
          </cell>
          <cell r="T1309">
            <v>24</v>
          </cell>
          <cell r="U1309">
            <v>0</v>
          </cell>
          <cell r="V1309">
            <v>0</v>
          </cell>
          <cell r="W1309">
            <v>0</v>
          </cell>
          <cell r="X1309">
            <v>0.23</v>
          </cell>
          <cell r="Y1309">
            <v>0.35</v>
          </cell>
          <cell r="Z1309">
            <v>0.31</v>
          </cell>
          <cell r="AA1309">
            <v>0.31</v>
          </cell>
          <cell r="AB1309">
            <v>0.31</v>
          </cell>
          <cell r="AC1309">
            <v>0.31</v>
          </cell>
          <cell r="AD1309">
            <v>0.46</v>
          </cell>
          <cell r="AE1309">
            <v>0.21</v>
          </cell>
          <cell r="AF1309">
            <v>0.54764599999999997</v>
          </cell>
          <cell r="AG1309">
            <v>0</v>
          </cell>
          <cell r="AH1309">
            <v>0</v>
          </cell>
          <cell r="AI1309">
            <v>0</v>
          </cell>
          <cell r="AJ1309">
            <v>0</v>
          </cell>
          <cell r="AK1309">
            <v>0.31</v>
          </cell>
          <cell r="AL1309">
            <v>0</v>
          </cell>
          <cell r="AM1309">
            <v>0</v>
          </cell>
          <cell r="AN1309">
            <v>0.96</v>
          </cell>
          <cell r="AO1309">
            <v>0.3</v>
          </cell>
          <cell r="AP1309">
            <v>0</v>
          </cell>
          <cell r="AQ1309">
            <v>0</v>
          </cell>
          <cell r="AR1309">
            <v>0.31</v>
          </cell>
          <cell r="AS1309">
            <v>0</v>
          </cell>
          <cell r="AT1309">
            <v>0.43811679999999997</v>
          </cell>
          <cell r="AU1309">
            <v>0.45728440999999997</v>
          </cell>
          <cell r="AV1309">
            <v>0.48740493999999995</v>
          </cell>
          <cell r="AW1309">
            <v>0</v>
          </cell>
          <cell r="AX1309">
            <v>0</v>
          </cell>
        </row>
        <row r="1310">
          <cell r="A1310">
            <v>441138</v>
          </cell>
          <cell r="B1310">
            <v>5410340411384</v>
          </cell>
          <cell r="C1310" t="str">
            <v>Lara Adult Zalm - pouch</v>
          </cell>
          <cell r="D1310" t="str">
            <v>Lara Adult Saumon - pouch</v>
          </cell>
          <cell r="E1310" t="str">
            <v>Lara Adult Salmon - pouch</v>
          </cell>
          <cell r="F1310" t="str">
            <v>Lara Adult Lachs - Pouch</v>
          </cell>
          <cell r="G1310">
            <v>100</v>
          </cell>
          <cell r="H1310" t="str">
            <v>g</v>
          </cell>
          <cell r="I1310">
            <v>0</v>
          </cell>
          <cell r="J1310">
            <v>0</v>
          </cell>
          <cell r="K1310" t="str">
            <v>V</v>
          </cell>
          <cell r="L1310">
            <v>24</v>
          </cell>
          <cell r="M1310" t="str">
            <v>euro</v>
          </cell>
          <cell r="N1310">
            <v>6336</v>
          </cell>
          <cell r="O1310">
            <v>21</v>
          </cell>
          <cell r="P1310">
            <v>0.1</v>
          </cell>
          <cell r="Q1310">
            <v>4</v>
          </cell>
          <cell r="R1310">
            <v>2</v>
          </cell>
          <cell r="S1310" t="str">
            <v>K</v>
          </cell>
          <cell r="T1310">
            <v>24</v>
          </cell>
          <cell r="U1310">
            <v>0</v>
          </cell>
          <cell r="V1310">
            <v>0</v>
          </cell>
          <cell r="W1310">
            <v>0</v>
          </cell>
          <cell r="X1310">
            <v>0.23</v>
          </cell>
          <cell r="Y1310">
            <v>0.35</v>
          </cell>
          <cell r="Z1310">
            <v>0.31</v>
          </cell>
          <cell r="AA1310">
            <v>0.31</v>
          </cell>
          <cell r="AB1310">
            <v>0.31</v>
          </cell>
          <cell r="AC1310">
            <v>0.31</v>
          </cell>
          <cell r="AD1310">
            <v>0.46</v>
          </cell>
          <cell r="AE1310">
            <v>0.21</v>
          </cell>
          <cell r="AF1310">
            <v>0.54764599999999997</v>
          </cell>
          <cell r="AG1310">
            <v>0</v>
          </cell>
          <cell r="AH1310">
            <v>0</v>
          </cell>
          <cell r="AI1310">
            <v>0</v>
          </cell>
          <cell r="AJ1310">
            <v>0</v>
          </cell>
          <cell r="AK1310">
            <v>0.31</v>
          </cell>
          <cell r="AL1310">
            <v>0</v>
          </cell>
          <cell r="AM1310">
            <v>0</v>
          </cell>
          <cell r="AN1310">
            <v>0.96</v>
          </cell>
          <cell r="AO1310">
            <v>0.3</v>
          </cell>
          <cell r="AP1310">
            <v>0</v>
          </cell>
          <cell r="AQ1310">
            <v>0</v>
          </cell>
          <cell r="AR1310">
            <v>0.31</v>
          </cell>
          <cell r="AS1310">
            <v>0</v>
          </cell>
          <cell r="AT1310">
            <v>0.43811679999999997</v>
          </cell>
          <cell r="AU1310">
            <v>0.45728440999999997</v>
          </cell>
          <cell r="AV1310">
            <v>0.48740493999999995</v>
          </cell>
          <cell r="AW1310">
            <v>0</v>
          </cell>
          <cell r="AX1310">
            <v>0</v>
          </cell>
        </row>
        <row r="1311">
          <cell r="A1311">
            <v>441130</v>
          </cell>
          <cell r="B1311">
            <v>5410340411308</v>
          </cell>
          <cell r="C1311" t="str">
            <v>Lara Junior Kip &amp; Kalkoen - 4 pack</v>
          </cell>
          <cell r="D1311" t="str">
            <v>Lara Junior Poulet &amp; Dinde - 4 pack</v>
          </cell>
          <cell r="E1311" t="str">
            <v>Lara Junior Chicken &amp; Turkey - 4 pack</v>
          </cell>
          <cell r="F1311" t="str">
            <v>Lara Junior Huhn &amp; Truthuhn - 4 Pack</v>
          </cell>
          <cell r="G1311">
            <v>400</v>
          </cell>
          <cell r="H1311" t="str">
            <v>g</v>
          </cell>
          <cell r="I1311">
            <v>0</v>
          </cell>
          <cell r="J1311">
            <v>0</v>
          </cell>
          <cell r="K1311" t="str">
            <v>V</v>
          </cell>
          <cell r="L1311">
            <v>13</v>
          </cell>
          <cell r="M1311" t="str">
            <v>euro</v>
          </cell>
          <cell r="N1311">
            <v>1248</v>
          </cell>
          <cell r="O1311">
            <v>21</v>
          </cell>
          <cell r="P1311">
            <v>0.4</v>
          </cell>
          <cell r="Q1311">
            <v>4</v>
          </cell>
          <cell r="R1311">
            <v>2</v>
          </cell>
          <cell r="S1311" t="str">
            <v>K</v>
          </cell>
          <cell r="T1311">
            <v>13</v>
          </cell>
          <cell r="U1311">
            <v>0</v>
          </cell>
          <cell r="V1311">
            <v>0</v>
          </cell>
          <cell r="W1311">
            <v>0</v>
          </cell>
          <cell r="X1311">
            <v>0.88</v>
          </cell>
          <cell r="Y1311">
            <v>0.31</v>
          </cell>
          <cell r="Z1311">
            <v>1.1499999999999999</v>
          </cell>
          <cell r="AA1311">
            <v>1.1499999999999999</v>
          </cell>
          <cell r="AB1311">
            <v>1.1499999999999999</v>
          </cell>
          <cell r="AC1311">
            <v>1.1499999999999999</v>
          </cell>
          <cell r="AD1311">
            <v>0.4</v>
          </cell>
          <cell r="AE1311">
            <v>0.21</v>
          </cell>
          <cell r="AF1311">
            <v>1.9480999999999997</v>
          </cell>
          <cell r="AG1311">
            <v>0</v>
          </cell>
          <cell r="AH1311">
            <v>0</v>
          </cell>
          <cell r="AI1311">
            <v>0</v>
          </cell>
          <cell r="AJ1311">
            <v>0</v>
          </cell>
          <cell r="AK1311">
            <v>1.1499999999999999</v>
          </cell>
          <cell r="AL1311">
            <v>0</v>
          </cell>
          <cell r="AM1311">
            <v>0</v>
          </cell>
          <cell r="AN1311">
            <v>0.96</v>
          </cell>
          <cell r="AO1311">
            <v>1.1000000000000001</v>
          </cell>
          <cell r="AP1311">
            <v>0</v>
          </cell>
          <cell r="AQ1311">
            <v>0</v>
          </cell>
          <cell r="AR1311">
            <v>1.1499999999999999</v>
          </cell>
          <cell r="AS1311">
            <v>0</v>
          </cell>
          <cell r="AT1311">
            <v>1.5584799999999999</v>
          </cell>
          <cell r="AU1311">
            <v>1.6266634999999996</v>
          </cell>
          <cell r="AV1311">
            <v>1.7338089999999997</v>
          </cell>
          <cell r="AW1311">
            <v>0</v>
          </cell>
          <cell r="AX1311">
            <v>0</v>
          </cell>
        </row>
        <row r="1312">
          <cell r="A1312">
            <v>441134</v>
          </cell>
          <cell r="B1312">
            <v>5410340411346</v>
          </cell>
          <cell r="C1312" t="str">
            <v>Lara Senior Vis - 4 pack</v>
          </cell>
          <cell r="D1312" t="str">
            <v>Lara Senior Poisson - 4 pack</v>
          </cell>
          <cell r="E1312" t="str">
            <v>Lara Senior Fish - 4 pack</v>
          </cell>
          <cell r="F1312" t="str">
            <v>Lara Senior Fish - 4 Pack</v>
          </cell>
          <cell r="G1312">
            <v>400</v>
          </cell>
          <cell r="H1312" t="str">
            <v>g</v>
          </cell>
          <cell r="I1312">
            <v>0</v>
          </cell>
          <cell r="J1312">
            <v>0</v>
          </cell>
          <cell r="K1312" t="str">
            <v>V</v>
          </cell>
          <cell r="L1312">
            <v>13</v>
          </cell>
          <cell r="M1312" t="str">
            <v>euro</v>
          </cell>
          <cell r="N1312">
            <v>1248</v>
          </cell>
          <cell r="O1312">
            <v>21</v>
          </cell>
          <cell r="P1312">
            <v>0.4</v>
          </cell>
          <cell r="Q1312">
            <v>4</v>
          </cell>
          <cell r="R1312">
            <v>2</v>
          </cell>
          <cell r="S1312" t="str">
            <v>K</v>
          </cell>
          <cell r="T1312">
            <v>13</v>
          </cell>
          <cell r="U1312">
            <v>0</v>
          </cell>
          <cell r="V1312">
            <v>0</v>
          </cell>
          <cell r="W1312">
            <v>0</v>
          </cell>
          <cell r="X1312">
            <v>0.88</v>
          </cell>
          <cell r="Y1312">
            <v>0.31</v>
          </cell>
          <cell r="Z1312">
            <v>1.1499999999999999</v>
          </cell>
          <cell r="AA1312">
            <v>1.1499999999999999</v>
          </cell>
          <cell r="AB1312">
            <v>1.1499999999999999</v>
          </cell>
          <cell r="AC1312">
            <v>1.1499999999999999</v>
          </cell>
          <cell r="AD1312">
            <v>0.4</v>
          </cell>
          <cell r="AE1312">
            <v>0.21</v>
          </cell>
          <cell r="AF1312">
            <v>1.9480999999999997</v>
          </cell>
          <cell r="AG1312">
            <v>0</v>
          </cell>
          <cell r="AH1312">
            <v>0</v>
          </cell>
          <cell r="AI1312">
            <v>0</v>
          </cell>
          <cell r="AJ1312">
            <v>0</v>
          </cell>
          <cell r="AK1312">
            <v>1.1499999999999999</v>
          </cell>
          <cell r="AL1312">
            <v>0</v>
          </cell>
          <cell r="AM1312">
            <v>0</v>
          </cell>
          <cell r="AN1312">
            <v>0.96</v>
          </cell>
          <cell r="AO1312">
            <v>1.1000000000000001</v>
          </cell>
          <cell r="AP1312">
            <v>0</v>
          </cell>
          <cell r="AQ1312">
            <v>0</v>
          </cell>
          <cell r="AR1312">
            <v>1.1499999999999999</v>
          </cell>
          <cell r="AS1312">
            <v>0</v>
          </cell>
          <cell r="AT1312">
            <v>1.5584799999999999</v>
          </cell>
          <cell r="AU1312">
            <v>1.6266634999999996</v>
          </cell>
          <cell r="AV1312">
            <v>1.7338089999999997</v>
          </cell>
          <cell r="AW1312">
            <v>0</v>
          </cell>
          <cell r="AX1312">
            <v>0</v>
          </cell>
        </row>
        <row r="1313">
          <cell r="A1313">
            <v>441135</v>
          </cell>
          <cell r="B1313">
            <v>5410340411353</v>
          </cell>
          <cell r="C1313" t="str">
            <v>Lara Sterilized Kip - 4 pack</v>
          </cell>
          <cell r="D1313" t="str">
            <v>Lara Sterilized Poulet - 4 pack</v>
          </cell>
          <cell r="E1313" t="str">
            <v>Lara Sterilized Chicken - 4 pack</v>
          </cell>
          <cell r="F1313" t="str">
            <v>Lara Sterilized Huhn - 4 Pack</v>
          </cell>
          <cell r="G1313">
            <v>400</v>
          </cell>
          <cell r="H1313" t="str">
            <v>g</v>
          </cell>
          <cell r="I1313">
            <v>0</v>
          </cell>
          <cell r="J1313">
            <v>0</v>
          </cell>
          <cell r="K1313" t="str">
            <v>V</v>
          </cell>
          <cell r="L1313">
            <v>13</v>
          </cell>
          <cell r="M1313" t="str">
            <v>euro</v>
          </cell>
          <cell r="N1313">
            <v>1248</v>
          </cell>
          <cell r="O1313">
            <v>21</v>
          </cell>
          <cell r="P1313">
            <v>0.4</v>
          </cell>
          <cell r="Q1313">
            <v>4</v>
          </cell>
          <cell r="R1313">
            <v>2</v>
          </cell>
          <cell r="S1313" t="str">
            <v>K</v>
          </cell>
          <cell r="T1313">
            <v>13</v>
          </cell>
          <cell r="U1313">
            <v>0</v>
          </cell>
          <cell r="V1313">
            <v>0</v>
          </cell>
          <cell r="W1313">
            <v>0</v>
          </cell>
          <cell r="X1313">
            <v>0.88</v>
          </cell>
          <cell r="Y1313">
            <v>0.31</v>
          </cell>
          <cell r="Z1313">
            <v>1.1499999999999999</v>
          </cell>
          <cell r="AA1313">
            <v>1.1499999999999999</v>
          </cell>
          <cell r="AB1313">
            <v>1.1499999999999999</v>
          </cell>
          <cell r="AC1313">
            <v>1.1499999999999999</v>
          </cell>
          <cell r="AD1313">
            <v>0.4</v>
          </cell>
          <cell r="AE1313">
            <v>0.21</v>
          </cell>
          <cell r="AF1313">
            <v>1.9480999999999997</v>
          </cell>
          <cell r="AG1313">
            <v>0</v>
          </cell>
          <cell r="AH1313">
            <v>0</v>
          </cell>
          <cell r="AI1313">
            <v>0</v>
          </cell>
          <cell r="AJ1313">
            <v>0</v>
          </cell>
          <cell r="AK1313">
            <v>1.1499999999999999</v>
          </cell>
          <cell r="AL1313">
            <v>0</v>
          </cell>
          <cell r="AM1313">
            <v>0</v>
          </cell>
          <cell r="AN1313">
            <v>0.96</v>
          </cell>
          <cell r="AO1313">
            <v>1.1000000000000001</v>
          </cell>
          <cell r="AP1313">
            <v>0</v>
          </cell>
          <cell r="AQ1313">
            <v>0</v>
          </cell>
          <cell r="AR1313">
            <v>1.1499999999999999</v>
          </cell>
          <cell r="AS1313">
            <v>0</v>
          </cell>
          <cell r="AT1313">
            <v>1.5584799999999999</v>
          </cell>
          <cell r="AU1313">
            <v>1.6266634999999996</v>
          </cell>
          <cell r="AV1313">
            <v>1.7338089999999997</v>
          </cell>
          <cell r="AW1313">
            <v>0</v>
          </cell>
          <cell r="AX1313">
            <v>0</v>
          </cell>
        </row>
        <row r="1314">
          <cell r="A1314">
            <v>441139</v>
          </cell>
          <cell r="B1314">
            <v>5410340411391</v>
          </cell>
          <cell r="C1314" t="str">
            <v>Lara Savory Menu - 12 pack</v>
          </cell>
          <cell r="D1314" t="str">
            <v>Lara Savory Menu - 12 pack</v>
          </cell>
          <cell r="E1314" t="str">
            <v>Lara Savery Menu - 12 pack</v>
          </cell>
          <cell r="F1314" t="str">
            <v>Lara Savery Menu - 12 Pack</v>
          </cell>
          <cell r="G1314">
            <v>1200</v>
          </cell>
          <cell r="H1314" t="str">
            <v>g</v>
          </cell>
          <cell r="I1314">
            <v>0</v>
          </cell>
          <cell r="J1314">
            <v>0</v>
          </cell>
          <cell r="K1314" t="str">
            <v>V</v>
          </cell>
          <cell r="L1314">
            <v>4</v>
          </cell>
          <cell r="M1314" t="str">
            <v>euro</v>
          </cell>
          <cell r="N1314">
            <v>400</v>
          </cell>
          <cell r="O1314">
            <v>21</v>
          </cell>
          <cell r="P1314">
            <v>1.2</v>
          </cell>
          <cell r="Q1314">
            <v>4</v>
          </cell>
          <cell r="R1314">
            <v>2</v>
          </cell>
          <cell r="S1314" t="str">
            <v>K</v>
          </cell>
          <cell r="T1314">
            <v>4</v>
          </cell>
          <cell r="U1314">
            <v>0</v>
          </cell>
          <cell r="V1314">
            <v>0</v>
          </cell>
          <cell r="W1314">
            <v>0</v>
          </cell>
          <cell r="X1314">
            <v>2.4</v>
          </cell>
          <cell r="Y1314">
            <v>0.19500000000000001</v>
          </cell>
          <cell r="Z1314">
            <v>2.87</v>
          </cell>
          <cell r="AA1314">
            <v>2.87</v>
          </cell>
          <cell r="AB1314">
            <v>2.87</v>
          </cell>
          <cell r="AC1314">
            <v>2.87</v>
          </cell>
          <cell r="AD1314">
            <v>0.28000000000000003</v>
          </cell>
          <cell r="AE1314">
            <v>0.21</v>
          </cell>
          <cell r="AF1314">
            <v>4.4450560000000001</v>
          </cell>
          <cell r="AG1314">
            <v>0</v>
          </cell>
          <cell r="AH1314">
            <v>0</v>
          </cell>
          <cell r="AI1314">
            <v>0</v>
          </cell>
          <cell r="AJ1314">
            <v>0</v>
          </cell>
          <cell r="AK1314">
            <v>2.87</v>
          </cell>
          <cell r="AL1314">
            <v>0</v>
          </cell>
          <cell r="AM1314">
            <v>0</v>
          </cell>
          <cell r="AN1314">
            <v>0.96</v>
          </cell>
          <cell r="AO1314">
            <v>2.76</v>
          </cell>
          <cell r="AP1314">
            <v>0</v>
          </cell>
          <cell r="AQ1314">
            <v>0</v>
          </cell>
          <cell r="AR1314">
            <v>2.87</v>
          </cell>
          <cell r="AS1314">
            <v>0</v>
          </cell>
          <cell r="AT1314">
            <v>3.5560448000000004</v>
          </cell>
          <cell r="AU1314">
            <v>3.7116217599999999</v>
          </cell>
          <cell r="AV1314">
            <v>3.9560998400000003</v>
          </cell>
          <cell r="AW1314">
            <v>0</v>
          </cell>
          <cell r="AX1314">
            <v>0</v>
          </cell>
        </row>
        <row r="1315">
          <cell r="A1315">
            <v>441140</v>
          </cell>
          <cell r="B1315">
            <v>5410340411407</v>
          </cell>
          <cell r="C1315" t="str">
            <v>Lara Tasty Cuisine - 12 pack</v>
          </cell>
          <cell r="D1315" t="str">
            <v>Lara Tasty Cuisine - 12 pack</v>
          </cell>
          <cell r="E1315" t="str">
            <v>Lara Tasty Cuisine - 12 pack</v>
          </cell>
          <cell r="F1315" t="str">
            <v>Lara Tasty Cuisine - 12 Pack</v>
          </cell>
          <cell r="G1315">
            <v>1200</v>
          </cell>
          <cell r="H1315" t="str">
            <v>g</v>
          </cell>
          <cell r="I1315">
            <v>0</v>
          </cell>
          <cell r="J1315">
            <v>0</v>
          </cell>
          <cell r="K1315" t="str">
            <v>V</v>
          </cell>
          <cell r="L1315">
            <v>4</v>
          </cell>
          <cell r="M1315" t="str">
            <v>euro</v>
          </cell>
          <cell r="N1315">
            <v>400</v>
          </cell>
          <cell r="O1315">
            <v>21</v>
          </cell>
          <cell r="P1315">
            <v>1.2</v>
          </cell>
          <cell r="Q1315">
            <v>4</v>
          </cell>
          <cell r="R1315">
            <v>2</v>
          </cell>
          <cell r="S1315" t="str">
            <v>K</v>
          </cell>
          <cell r="T1315">
            <v>4</v>
          </cell>
          <cell r="U1315">
            <v>0</v>
          </cell>
          <cell r="V1315">
            <v>0</v>
          </cell>
          <cell r="W1315">
            <v>0</v>
          </cell>
          <cell r="X1315">
            <v>2.4</v>
          </cell>
          <cell r="Y1315">
            <v>0.19500000000000001</v>
          </cell>
          <cell r="Z1315">
            <v>2.87</v>
          </cell>
          <cell r="AA1315">
            <v>2.87</v>
          </cell>
          <cell r="AB1315">
            <v>2.87</v>
          </cell>
          <cell r="AC1315">
            <v>2.87</v>
          </cell>
          <cell r="AD1315">
            <v>0.28000000000000003</v>
          </cell>
          <cell r="AE1315">
            <v>0.21</v>
          </cell>
          <cell r="AF1315">
            <v>4.4450560000000001</v>
          </cell>
          <cell r="AG1315">
            <v>0</v>
          </cell>
          <cell r="AH1315">
            <v>0</v>
          </cell>
          <cell r="AI1315">
            <v>0</v>
          </cell>
          <cell r="AJ1315">
            <v>0</v>
          </cell>
          <cell r="AK1315">
            <v>2.87</v>
          </cell>
          <cell r="AL1315">
            <v>0</v>
          </cell>
          <cell r="AM1315">
            <v>0</v>
          </cell>
          <cell r="AN1315">
            <v>0.96</v>
          </cell>
          <cell r="AO1315">
            <v>2.76</v>
          </cell>
          <cell r="AP1315">
            <v>0</v>
          </cell>
          <cell r="AQ1315">
            <v>0</v>
          </cell>
          <cell r="AR1315">
            <v>2.87</v>
          </cell>
          <cell r="AS1315">
            <v>0</v>
          </cell>
          <cell r="AT1315">
            <v>3.5560448000000004</v>
          </cell>
          <cell r="AU1315">
            <v>3.7116217599999999</v>
          </cell>
          <cell r="AV1315">
            <v>3.9560998400000003</v>
          </cell>
          <cell r="AW1315">
            <v>0</v>
          </cell>
          <cell r="AX1315">
            <v>0</v>
          </cell>
        </row>
        <row r="1316">
          <cell r="A1316">
            <v>441141</v>
          </cell>
          <cell r="B1316">
            <v>5410340411414</v>
          </cell>
          <cell r="C1316" t="str">
            <v>Lara Tasty Variation - 12 pack</v>
          </cell>
          <cell r="D1316" t="str">
            <v>Lara Tasty Variation - 12 pack</v>
          </cell>
          <cell r="E1316" t="str">
            <v>Lara Tasty Variation - 12 pack</v>
          </cell>
          <cell r="F1316" t="str">
            <v>Lara Tasty Variation - 12 Pack</v>
          </cell>
          <cell r="G1316">
            <v>1200</v>
          </cell>
          <cell r="H1316" t="str">
            <v>g</v>
          </cell>
          <cell r="I1316">
            <v>0</v>
          </cell>
          <cell r="J1316">
            <v>0</v>
          </cell>
          <cell r="K1316" t="str">
            <v>V</v>
          </cell>
          <cell r="L1316">
            <v>4</v>
          </cell>
          <cell r="M1316" t="str">
            <v>euro</v>
          </cell>
          <cell r="N1316">
            <v>400</v>
          </cell>
          <cell r="O1316">
            <v>21</v>
          </cell>
          <cell r="P1316">
            <v>1.2</v>
          </cell>
          <cell r="Q1316">
            <v>4</v>
          </cell>
          <cell r="R1316">
            <v>2</v>
          </cell>
          <cell r="S1316" t="str">
            <v>K</v>
          </cell>
          <cell r="T1316">
            <v>4</v>
          </cell>
          <cell r="U1316">
            <v>0</v>
          </cell>
          <cell r="V1316">
            <v>0</v>
          </cell>
          <cell r="W1316">
            <v>0</v>
          </cell>
          <cell r="X1316">
            <v>2.4</v>
          </cell>
          <cell r="Y1316">
            <v>0.19500000000000001</v>
          </cell>
          <cell r="Z1316">
            <v>2.87</v>
          </cell>
          <cell r="AA1316">
            <v>2.87</v>
          </cell>
          <cell r="AB1316">
            <v>2.87</v>
          </cell>
          <cell r="AC1316">
            <v>2.87</v>
          </cell>
          <cell r="AD1316">
            <v>0.28000000000000003</v>
          </cell>
          <cell r="AE1316">
            <v>0.21</v>
          </cell>
          <cell r="AF1316">
            <v>4.4450560000000001</v>
          </cell>
          <cell r="AG1316">
            <v>0</v>
          </cell>
          <cell r="AH1316">
            <v>0</v>
          </cell>
          <cell r="AI1316">
            <v>0</v>
          </cell>
          <cell r="AJ1316">
            <v>0</v>
          </cell>
          <cell r="AK1316">
            <v>2.87</v>
          </cell>
          <cell r="AL1316">
            <v>0</v>
          </cell>
          <cell r="AM1316">
            <v>0</v>
          </cell>
          <cell r="AN1316">
            <v>0.96</v>
          </cell>
          <cell r="AO1316">
            <v>2.76</v>
          </cell>
          <cell r="AP1316">
            <v>0</v>
          </cell>
          <cell r="AQ1316">
            <v>0</v>
          </cell>
          <cell r="AR1316">
            <v>2.87</v>
          </cell>
          <cell r="AS1316">
            <v>0</v>
          </cell>
          <cell r="AT1316">
            <v>3.5560448000000004</v>
          </cell>
          <cell r="AU1316">
            <v>3.7116217599999999</v>
          </cell>
          <cell r="AV1316">
            <v>3.9560998400000003</v>
          </cell>
          <cell r="AW1316">
            <v>0</v>
          </cell>
          <cell r="AX1316">
            <v>0</v>
          </cell>
        </row>
        <row r="1317">
          <cell r="A1317">
            <v>0</v>
          </cell>
          <cell r="B1317">
            <v>0</v>
          </cell>
          <cell r="C1317" t="str">
            <v>LARA SNACKS</v>
          </cell>
          <cell r="D1317" t="str">
            <v>LARA SNACKS</v>
          </cell>
          <cell r="E1317" t="str">
            <v>LARA SNACKS</v>
          </cell>
          <cell r="F1317" t="str">
            <v>LARA SNACKS</v>
          </cell>
          <cell r="G1317">
            <v>9</v>
          </cell>
          <cell r="H1317">
            <v>0</v>
          </cell>
          <cell r="I1317">
            <v>0</v>
          </cell>
          <cell r="J1317">
            <v>5</v>
          </cell>
          <cell r="K1317">
            <v>0</v>
          </cell>
          <cell r="L1317">
            <v>0</v>
          </cell>
          <cell r="M1317">
            <v>0</v>
          </cell>
          <cell r="N1317">
            <v>0</v>
          </cell>
          <cell r="O1317">
            <v>0</v>
          </cell>
          <cell r="P1317">
            <v>0</v>
          </cell>
          <cell r="Q1317">
            <v>0</v>
          </cell>
          <cell r="R1317">
            <v>0</v>
          </cell>
          <cell r="S1317">
            <v>0</v>
          </cell>
          <cell r="T1317">
            <v>0</v>
          </cell>
          <cell r="U1317">
            <v>0</v>
          </cell>
          <cell r="V1317">
            <v>0</v>
          </cell>
          <cell r="W1317">
            <v>0</v>
          </cell>
          <cell r="X1317">
            <v>0</v>
          </cell>
          <cell r="Y1317">
            <v>0</v>
          </cell>
          <cell r="Z1317">
            <v>0</v>
          </cell>
          <cell r="AA1317">
            <v>0</v>
          </cell>
          <cell r="AB1317">
            <v>0</v>
          </cell>
          <cell r="AC1317">
            <v>0</v>
          </cell>
          <cell r="AD1317">
            <v>0</v>
          </cell>
          <cell r="AE1317">
            <v>0</v>
          </cell>
          <cell r="AF1317">
            <v>0</v>
          </cell>
          <cell r="AG1317">
            <v>0</v>
          </cell>
          <cell r="AH1317">
            <v>0</v>
          </cell>
          <cell r="AI1317">
            <v>0</v>
          </cell>
          <cell r="AJ1317">
            <v>0</v>
          </cell>
          <cell r="AK1317">
            <v>0</v>
          </cell>
          <cell r="AL1317">
            <v>0</v>
          </cell>
          <cell r="AM1317">
            <v>0</v>
          </cell>
          <cell r="AN1317">
            <v>0</v>
          </cell>
          <cell r="AO1317">
            <v>0</v>
          </cell>
          <cell r="AP1317">
            <v>0</v>
          </cell>
          <cell r="AQ1317">
            <v>0</v>
          </cell>
          <cell r="AR1317">
            <v>0</v>
          </cell>
          <cell r="AS1317">
            <v>0</v>
          </cell>
          <cell r="AT1317">
            <v>0</v>
          </cell>
          <cell r="AU1317">
            <v>0</v>
          </cell>
          <cell r="AV1317">
            <v>0</v>
          </cell>
          <cell r="AW1317">
            <v>0</v>
          </cell>
          <cell r="AX1317">
            <v>0</v>
          </cell>
        </row>
        <row r="1318">
          <cell r="A1318">
            <v>441180</v>
          </cell>
          <cell r="B1318">
            <v>5410340411803</v>
          </cell>
          <cell r="C1318" t="str">
            <v>Lara Little Monsters crock anti-hairball</v>
          </cell>
          <cell r="D1318" t="str">
            <v>Lara Little Monsters crock anti-hairball</v>
          </cell>
          <cell r="E1318" t="str">
            <v>Lara Little Monsters crock anti-hairball</v>
          </cell>
          <cell r="F1318" t="str">
            <v>Lara Little Monsters crock anti-hairball</v>
          </cell>
          <cell r="G1318">
            <v>75</v>
          </cell>
          <cell r="H1318" t="str">
            <v>g</v>
          </cell>
          <cell r="I1318">
            <v>0</v>
          </cell>
          <cell r="J1318">
            <v>0</v>
          </cell>
          <cell r="K1318" t="str">
            <v>V</v>
          </cell>
          <cell r="L1318">
            <v>8</v>
          </cell>
          <cell r="M1318" t="str">
            <v>euro</v>
          </cell>
          <cell r="N1318">
            <v>2016</v>
          </cell>
          <cell r="O1318">
            <v>21</v>
          </cell>
          <cell r="P1318">
            <v>7.4999999999999997E-2</v>
          </cell>
          <cell r="Q1318">
            <v>4</v>
          </cell>
          <cell r="R1318">
            <v>4</v>
          </cell>
          <cell r="S1318" t="str">
            <v>K</v>
          </cell>
          <cell r="T1318">
            <v>8</v>
          </cell>
          <cell r="U1318">
            <v>0</v>
          </cell>
          <cell r="V1318">
            <v>0</v>
          </cell>
          <cell r="W1318">
            <v>0</v>
          </cell>
          <cell r="X1318">
            <v>0.7</v>
          </cell>
          <cell r="Y1318">
            <v>0.22</v>
          </cell>
          <cell r="Z1318">
            <v>0.85</v>
          </cell>
          <cell r="AA1318">
            <v>0.85</v>
          </cell>
          <cell r="AB1318">
            <v>0.85</v>
          </cell>
          <cell r="AC1318">
            <v>0.85</v>
          </cell>
          <cell r="AD1318">
            <v>0.64</v>
          </cell>
          <cell r="AE1318">
            <v>0.21</v>
          </cell>
          <cell r="AF1318">
            <v>1.6867400000000001</v>
          </cell>
          <cell r="AG1318">
            <v>0</v>
          </cell>
          <cell r="AH1318">
            <v>0</v>
          </cell>
          <cell r="AI1318">
            <v>0</v>
          </cell>
          <cell r="AJ1318">
            <v>0</v>
          </cell>
          <cell r="AK1318">
            <v>0.85</v>
          </cell>
          <cell r="AL1318">
            <v>0</v>
          </cell>
          <cell r="AM1318">
            <v>0</v>
          </cell>
          <cell r="AN1318">
            <v>0</v>
          </cell>
          <cell r="AO1318">
            <v>0.85</v>
          </cell>
          <cell r="AP1318">
            <v>0</v>
          </cell>
          <cell r="AQ1318">
            <v>0</v>
          </cell>
          <cell r="AR1318">
            <v>0.85</v>
          </cell>
          <cell r="AS1318">
            <v>0</v>
          </cell>
          <cell r="AT1318">
            <v>0</v>
          </cell>
          <cell r="AU1318">
            <v>0</v>
          </cell>
          <cell r="AV1318">
            <v>0</v>
          </cell>
          <cell r="AW1318">
            <v>0</v>
          </cell>
          <cell r="AX1318">
            <v>0</v>
          </cell>
        </row>
        <row r="1319">
          <cell r="A1319">
            <v>441181</v>
          </cell>
          <cell r="B1319">
            <v>5410340411810</v>
          </cell>
          <cell r="C1319" t="str">
            <v>Lara Little Monsters crock poultry &amp; cheese</v>
          </cell>
          <cell r="D1319" t="str">
            <v>Lara Little Monsters crock poultry &amp; cheese</v>
          </cell>
          <cell r="E1319" t="str">
            <v>Lara Little Monsters crock poultry &amp; cheese</v>
          </cell>
          <cell r="F1319" t="str">
            <v>Lara Little Monsters crock poultry &amp; cheese</v>
          </cell>
          <cell r="G1319">
            <v>75</v>
          </cell>
          <cell r="H1319" t="str">
            <v>g</v>
          </cell>
          <cell r="I1319">
            <v>0</v>
          </cell>
          <cell r="J1319">
            <v>0</v>
          </cell>
          <cell r="K1319" t="str">
            <v>V</v>
          </cell>
          <cell r="L1319">
            <v>8</v>
          </cell>
          <cell r="M1319" t="str">
            <v>euro</v>
          </cell>
          <cell r="N1319">
            <v>2016</v>
          </cell>
          <cell r="O1319">
            <v>21</v>
          </cell>
          <cell r="P1319">
            <v>7.4999999999999997E-2</v>
          </cell>
          <cell r="Q1319">
            <v>4</v>
          </cell>
          <cell r="R1319">
            <v>4</v>
          </cell>
          <cell r="S1319" t="str">
            <v>K</v>
          </cell>
          <cell r="T1319">
            <v>8</v>
          </cell>
          <cell r="U1319">
            <v>0</v>
          </cell>
          <cell r="V1319">
            <v>0</v>
          </cell>
          <cell r="W1319">
            <v>0</v>
          </cell>
          <cell r="X1319">
            <v>0.7</v>
          </cell>
          <cell r="Y1319">
            <v>0.22</v>
          </cell>
          <cell r="Z1319">
            <v>0.85</v>
          </cell>
          <cell r="AA1319">
            <v>0.85</v>
          </cell>
          <cell r="AB1319">
            <v>0.85</v>
          </cell>
          <cell r="AC1319">
            <v>0.85</v>
          </cell>
          <cell r="AD1319">
            <v>0.64</v>
          </cell>
          <cell r="AE1319">
            <v>0.21</v>
          </cell>
          <cell r="AF1319">
            <v>1.6867400000000001</v>
          </cell>
          <cell r="AG1319">
            <v>0</v>
          </cell>
          <cell r="AH1319">
            <v>0</v>
          </cell>
          <cell r="AI1319">
            <v>0</v>
          </cell>
          <cell r="AJ1319">
            <v>0</v>
          </cell>
          <cell r="AK1319">
            <v>0.85</v>
          </cell>
          <cell r="AL1319">
            <v>0</v>
          </cell>
          <cell r="AM1319">
            <v>0</v>
          </cell>
          <cell r="AN1319">
            <v>0</v>
          </cell>
          <cell r="AO1319">
            <v>0.85</v>
          </cell>
          <cell r="AP1319">
            <v>0</v>
          </cell>
          <cell r="AQ1319">
            <v>0</v>
          </cell>
          <cell r="AR1319">
            <v>0.85</v>
          </cell>
          <cell r="AS1319">
            <v>0</v>
          </cell>
          <cell r="AT1319">
            <v>0</v>
          </cell>
          <cell r="AU1319">
            <v>0</v>
          </cell>
          <cell r="AV1319">
            <v>0</v>
          </cell>
          <cell r="AW1319">
            <v>0</v>
          </cell>
          <cell r="AX1319">
            <v>0</v>
          </cell>
        </row>
        <row r="1320">
          <cell r="A1320">
            <v>441182</v>
          </cell>
          <cell r="B1320">
            <v>5410340411827</v>
          </cell>
          <cell r="C1320" t="str">
            <v>Lara Little Monsters crock salmon</v>
          </cell>
          <cell r="D1320" t="str">
            <v>Lara Little Monsters crock salmon</v>
          </cell>
          <cell r="E1320" t="str">
            <v>Lara Little Monsters crock salmon</v>
          </cell>
          <cell r="F1320" t="str">
            <v>Lara Little Monsters crock salmon</v>
          </cell>
          <cell r="G1320">
            <v>75</v>
          </cell>
          <cell r="H1320" t="str">
            <v>g</v>
          </cell>
          <cell r="I1320">
            <v>0</v>
          </cell>
          <cell r="J1320">
            <v>0</v>
          </cell>
          <cell r="K1320" t="str">
            <v>V</v>
          </cell>
          <cell r="L1320">
            <v>8</v>
          </cell>
          <cell r="M1320" t="str">
            <v>euro</v>
          </cell>
          <cell r="N1320">
            <v>2016</v>
          </cell>
          <cell r="O1320">
            <v>21</v>
          </cell>
          <cell r="P1320">
            <v>7.4999999999999997E-2</v>
          </cell>
          <cell r="Q1320">
            <v>4</v>
          </cell>
          <cell r="R1320">
            <v>4</v>
          </cell>
          <cell r="S1320" t="str">
            <v>K</v>
          </cell>
          <cell r="T1320">
            <v>8</v>
          </cell>
          <cell r="U1320">
            <v>0</v>
          </cell>
          <cell r="V1320">
            <v>0</v>
          </cell>
          <cell r="W1320">
            <v>0</v>
          </cell>
          <cell r="X1320">
            <v>0.7</v>
          </cell>
          <cell r="Y1320">
            <v>0.22</v>
          </cell>
          <cell r="Z1320">
            <v>0.85</v>
          </cell>
          <cell r="AA1320">
            <v>0.85</v>
          </cell>
          <cell r="AB1320">
            <v>0.85</v>
          </cell>
          <cell r="AC1320">
            <v>0.85</v>
          </cell>
          <cell r="AD1320">
            <v>0.64</v>
          </cell>
          <cell r="AE1320">
            <v>0.21</v>
          </cell>
          <cell r="AF1320">
            <v>1.6867400000000001</v>
          </cell>
          <cell r="AG1320">
            <v>0</v>
          </cell>
          <cell r="AH1320">
            <v>0</v>
          </cell>
          <cell r="AI1320">
            <v>0</v>
          </cell>
          <cell r="AJ1320">
            <v>0</v>
          </cell>
          <cell r="AK1320">
            <v>0.85</v>
          </cell>
          <cell r="AL1320">
            <v>0</v>
          </cell>
          <cell r="AM1320">
            <v>0</v>
          </cell>
          <cell r="AN1320">
            <v>0</v>
          </cell>
          <cell r="AO1320">
            <v>0.85</v>
          </cell>
          <cell r="AP1320">
            <v>0</v>
          </cell>
          <cell r="AQ1320">
            <v>0</v>
          </cell>
          <cell r="AR1320">
            <v>0.85</v>
          </cell>
          <cell r="AS1320">
            <v>0</v>
          </cell>
          <cell r="AT1320">
            <v>0</v>
          </cell>
          <cell r="AU1320">
            <v>0</v>
          </cell>
          <cell r="AV1320">
            <v>0</v>
          </cell>
          <cell r="AW1320">
            <v>0</v>
          </cell>
          <cell r="AX1320">
            <v>0</v>
          </cell>
        </row>
        <row r="1321">
          <cell r="A1321">
            <v>441183</v>
          </cell>
          <cell r="B1321">
            <v>5410340411834</v>
          </cell>
          <cell r="C1321" t="str">
            <v>Lara Little Monsters crunchy denta</v>
          </cell>
          <cell r="D1321" t="str">
            <v>Lara Little Monsters crunchy denta</v>
          </cell>
          <cell r="E1321" t="str">
            <v>Lara Little Monsters crunchy denta</v>
          </cell>
          <cell r="F1321" t="str">
            <v>Lara Little Monsters crunchy denta</v>
          </cell>
          <cell r="G1321">
            <v>75</v>
          </cell>
          <cell r="H1321" t="str">
            <v>g</v>
          </cell>
          <cell r="I1321">
            <v>0</v>
          </cell>
          <cell r="J1321">
            <v>0</v>
          </cell>
          <cell r="K1321" t="str">
            <v>V</v>
          </cell>
          <cell r="L1321">
            <v>8</v>
          </cell>
          <cell r="M1321" t="str">
            <v>euro</v>
          </cell>
          <cell r="N1321">
            <v>2016</v>
          </cell>
          <cell r="O1321">
            <v>21</v>
          </cell>
          <cell r="P1321">
            <v>7.4999999999999997E-2</v>
          </cell>
          <cell r="Q1321">
            <v>4</v>
          </cell>
          <cell r="R1321">
            <v>4</v>
          </cell>
          <cell r="S1321" t="str">
            <v>K</v>
          </cell>
          <cell r="T1321">
            <v>8</v>
          </cell>
          <cell r="U1321">
            <v>0</v>
          </cell>
          <cell r="V1321">
            <v>0</v>
          </cell>
          <cell r="W1321">
            <v>0</v>
          </cell>
          <cell r="X1321">
            <v>0.7</v>
          </cell>
          <cell r="Y1321">
            <v>0.22</v>
          </cell>
          <cell r="Z1321">
            <v>0.85</v>
          </cell>
          <cell r="AA1321">
            <v>0.85</v>
          </cell>
          <cell r="AB1321">
            <v>0.85</v>
          </cell>
          <cell r="AC1321">
            <v>0.85</v>
          </cell>
          <cell r="AD1321">
            <v>0.64</v>
          </cell>
          <cell r="AE1321">
            <v>0.21</v>
          </cell>
          <cell r="AF1321">
            <v>1.6867400000000001</v>
          </cell>
          <cell r="AG1321">
            <v>0</v>
          </cell>
          <cell r="AH1321">
            <v>0</v>
          </cell>
          <cell r="AI1321">
            <v>0</v>
          </cell>
          <cell r="AJ1321">
            <v>0</v>
          </cell>
          <cell r="AK1321">
            <v>0.85</v>
          </cell>
          <cell r="AL1321">
            <v>0</v>
          </cell>
          <cell r="AM1321">
            <v>0</v>
          </cell>
          <cell r="AN1321">
            <v>0</v>
          </cell>
          <cell r="AO1321">
            <v>0.85</v>
          </cell>
          <cell r="AP1321">
            <v>0</v>
          </cell>
          <cell r="AQ1321">
            <v>0</v>
          </cell>
          <cell r="AR1321">
            <v>0.85</v>
          </cell>
          <cell r="AS1321">
            <v>0</v>
          </cell>
          <cell r="AT1321">
            <v>0</v>
          </cell>
          <cell r="AU1321">
            <v>0</v>
          </cell>
          <cell r="AV1321">
            <v>0</v>
          </cell>
          <cell r="AW1321">
            <v>0</v>
          </cell>
          <cell r="AX1321">
            <v>0</v>
          </cell>
        </row>
        <row r="1322">
          <cell r="A1322">
            <v>441184</v>
          </cell>
          <cell r="B1322">
            <v>5410340411841</v>
          </cell>
          <cell r="C1322" t="str">
            <v>Lara Little Monsters crunchy poultry mix</v>
          </cell>
          <cell r="D1322" t="str">
            <v>Lara Little Monsters crunchy poultry mix</v>
          </cell>
          <cell r="E1322" t="str">
            <v>Lara Little Monsters crunchy poultry mix</v>
          </cell>
          <cell r="F1322" t="str">
            <v>Lara Little Monsters crunchy poultry mix</v>
          </cell>
          <cell r="G1322">
            <v>75</v>
          </cell>
          <cell r="H1322" t="str">
            <v>g</v>
          </cell>
          <cell r="I1322">
            <v>0</v>
          </cell>
          <cell r="J1322">
            <v>0</v>
          </cell>
          <cell r="K1322" t="str">
            <v>V</v>
          </cell>
          <cell r="L1322">
            <v>8</v>
          </cell>
          <cell r="M1322" t="str">
            <v>euro</v>
          </cell>
          <cell r="N1322">
            <v>2016</v>
          </cell>
          <cell r="O1322">
            <v>21</v>
          </cell>
          <cell r="P1322">
            <v>7.4999999999999997E-2</v>
          </cell>
          <cell r="Q1322">
            <v>4</v>
          </cell>
          <cell r="R1322">
            <v>4</v>
          </cell>
          <cell r="S1322" t="str">
            <v>K</v>
          </cell>
          <cell r="T1322">
            <v>8</v>
          </cell>
          <cell r="U1322">
            <v>0</v>
          </cell>
          <cell r="V1322">
            <v>0</v>
          </cell>
          <cell r="W1322">
            <v>0</v>
          </cell>
          <cell r="X1322">
            <v>0.7</v>
          </cell>
          <cell r="Y1322">
            <v>0.22</v>
          </cell>
          <cell r="Z1322">
            <v>0.85</v>
          </cell>
          <cell r="AA1322">
            <v>0.85</v>
          </cell>
          <cell r="AB1322">
            <v>0.85</v>
          </cell>
          <cell r="AC1322">
            <v>0.85</v>
          </cell>
          <cell r="AD1322">
            <v>0.64</v>
          </cell>
          <cell r="AE1322">
            <v>0.21</v>
          </cell>
          <cell r="AF1322">
            <v>1.6867400000000001</v>
          </cell>
          <cell r="AG1322">
            <v>0</v>
          </cell>
          <cell r="AH1322">
            <v>0</v>
          </cell>
          <cell r="AI1322">
            <v>0</v>
          </cell>
          <cell r="AJ1322">
            <v>0</v>
          </cell>
          <cell r="AK1322">
            <v>0.85</v>
          </cell>
          <cell r="AL1322">
            <v>0</v>
          </cell>
          <cell r="AM1322">
            <v>0</v>
          </cell>
          <cell r="AN1322">
            <v>0</v>
          </cell>
          <cell r="AO1322">
            <v>0.85</v>
          </cell>
          <cell r="AP1322">
            <v>0</v>
          </cell>
          <cell r="AQ1322">
            <v>0</v>
          </cell>
          <cell r="AR1322">
            <v>0.85</v>
          </cell>
          <cell r="AS1322">
            <v>0</v>
          </cell>
          <cell r="AT1322">
            <v>0</v>
          </cell>
          <cell r="AU1322">
            <v>0</v>
          </cell>
          <cell r="AV1322">
            <v>0</v>
          </cell>
          <cell r="AW1322">
            <v>0</v>
          </cell>
          <cell r="AX1322">
            <v>0</v>
          </cell>
        </row>
        <row r="1323">
          <cell r="A1323">
            <v>441185</v>
          </cell>
          <cell r="B1323">
            <v>5410340411858</v>
          </cell>
          <cell r="C1323" t="str">
            <v>Lara Little Monsters fillets chicken</v>
          </cell>
          <cell r="D1323" t="str">
            <v>Lara Little Monsters fillets chicken</v>
          </cell>
          <cell r="E1323" t="str">
            <v>Lara Little Monsters fillets chicken</v>
          </cell>
          <cell r="F1323" t="str">
            <v>Lara Little Monsters fillets chicken</v>
          </cell>
          <cell r="G1323">
            <v>25</v>
          </cell>
          <cell r="H1323" t="str">
            <v>g</v>
          </cell>
          <cell r="I1323">
            <v>0</v>
          </cell>
          <cell r="J1323">
            <v>0</v>
          </cell>
          <cell r="K1323" t="str">
            <v>V</v>
          </cell>
          <cell r="L1323">
            <v>14</v>
          </cell>
          <cell r="M1323" t="str">
            <v>euro</v>
          </cell>
          <cell r="N1323">
            <v>2520</v>
          </cell>
          <cell r="O1323">
            <v>21</v>
          </cell>
          <cell r="P1323">
            <v>2.5000000000000001E-2</v>
          </cell>
          <cell r="Q1323">
            <v>4</v>
          </cell>
          <cell r="R1323">
            <v>4</v>
          </cell>
          <cell r="S1323" t="str">
            <v>K</v>
          </cell>
          <cell r="T1323">
            <v>14</v>
          </cell>
          <cell r="U1323">
            <v>0</v>
          </cell>
          <cell r="V1323">
            <v>0</v>
          </cell>
          <cell r="W1323">
            <v>0</v>
          </cell>
          <cell r="X1323">
            <v>0.59</v>
          </cell>
          <cell r="Y1323">
            <v>0.22</v>
          </cell>
          <cell r="Z1323">
            <v>0.72</v>
          </cell>
          <cell r="AA1323">
            <v>0.72</v>
          </cell>
          <cell r="AB1323">
            <v>0.72</v>
          </cell>
          <cell r="AC1323">
            <v>0.72</v>
          </cell>
          <cell r="AD1323">
            <v>0.71</v>
          </cell>
          <cell r="AE1323">
            <v>0.21</v>
          </cell>
          <cell r="AF1323">
            <v>1.4897519999999997</v>
          </cell>
          <cell r="AG1323">
            <v>0</v>
          </cell>
          <cell r="AH1323">
            <v>0</v>
          </cell>
          <cell r="AI1323">
            <v>0</v>
          </cell>
          <cell r="AJ1323">
            <v>0</v>
          </cell>
          <cell r="AK1323">
            <v>0.72</v>
          </cell>
          <cell r="AL1323">
            <v>0</v>
          </cell>
          <cell r="AM1323">
            <v>0</v>
          </cell>
          <cell r="AN1323">
            <v>0</v>
          </cell>
          <cell r="AO1323">
            <v>0.72</v>
          </cell>
          <cell r="AP1323">
            <v>0</v>
          </cell>
          <cell r="AQ1323">
            <v>0</v>
          </cell>
          <cell r="AR1323">
            <v>0.72</v>
          </cell>
          <cell r="AS1323">
            <v>0</v>
          </cell>
          <cell r="AT1323">
            <v>0</v>
          </cell>
          <cell r="AU1323">
            <v>0</v>
          </cell>
          <cell r="AV1323">
            <v>0</v>
          </cell>
          <cell r="AW1323">
            <v>0</v>
          </cell>
          <cell r="AX1323">
            <v>0</v>
          </cell>
        </row>
        <row r="1324">
          <cell r="A1324">
            <v>441186</v>
          </cell>
          <cell r="B1324">
            <v>5410340411865</v>
          </cell>
          <cell r="C1324" t="str">
            <v>Lara Little Monsters fillets fish</v>
          </cell>
          <cell r="D1324" t="str">
            <v>Lara Little Monsters fillets fish</v>
          </cell>
          <cell r="E1324" t="str">
            <v>Lara Little Monsters fillets fish</v>
          </cell>
          <cell r="F1324" t="str">
            <v>Lara Little Monsters fillets fish</v>
          </cell>
          <cell r="G1324">
            <v>25</v>
          </cell>
          <cell r="H1324" t="str">
            <v>g</v>
          </cell>
          <cell r="I1324">
            <v>0</v>
          </cell>
          <cell r="J1324">
            <v>0</v>
          </cell>
          <cell r="K1324" t="str">
            <v>V</v>
          </cell>
          <cell r="L1324">
            <v>14</v>
          </cell>
          <cell r="M1324" t="str">
            <v>euro</v>
          </cell>
          <cell r="N1324">
            <v>2520</v>
          </cell>
          <cell r="O1324">
            <v>21</v>
          </cell>
          <cell r="P1324">
            <v>2.5000000000000001E-2</v>
          </cell>
          <cell r="Q1324">
            <v>4</v>
          </cell>
          <cell r="R1324">
            <v>4</v>
          </cell>
          <cell r="S1324" t="str">
            <v>K</v>
          </cell>
          <cell r="T1324">
            <v>14</v>
          </cell>
          <cell r="U1324">
            <v>0</v>
          </cell>
          <cell r="V1324">
            <v>0</v>
          </cell>
          <cell r="W1324">
            <v>0</v>
          </cell>
          <cell r="X1324">
            <v>0.59</v>
          </cell>
          <cell r="Y1324">
            <v>0.22</v>
          </cell>
          <cell r="Z1324">
            <v>0.72</v>
          </cell>
          <cell r="AA1324">
            <v>0.72</v>
          </cell>
          <cell r="AB1324">
            <v>0.72</v>
          </cell>
          <cell r="AC1324">
            <v>0.72</v>
          </cell>
          <cell r="AD1324">
            <v>0.71</v>
          </cell>
          <cell r="AE1324">
            <v>0.21</v>
          </cell>
          <cell r="AF1324">
            <v>1.4897519999999997</v>
          </cell>
          <cell r="AG1324">
            <v>0</v>
          </cell>
          <cell r="AH1324">
            <v>0</v>
          </cell>
          <cell r="AI1324">
            <v>0</v>
          </cell>
          <cell r="AJ1324">
            <v>0</v>
          </cell>
          <cell r="AK1324">
            <v>0.72</v>
          </cell>
          <cell r="AL1324">
            <v>0</v>
          </cell>
          <cell r="AM1324">
            <v>0</v>
          </cell>
          <cell r="AN1324">
            <v>0</v>
          </cell>
          <cell r="AO1324">
            <v>0.72</v>
          </cell>
          <cell r="AP1324">
            <v>0</v>
          </cell>
          <cell r="AQ1324">
            <v>0</v>
          </cell>
          <cell r="AR1324">
            <v>0.72</v>
          </cell>
          <cell r="AS1324">
            <v>0</v>
          </cell>
          <cell r="AT1324">
            <v>0</v>
          </cell>
          <cell r="AU1324">
            <v>0</v>
          </cell>
          <cell r="AV1324">
            <v>0</v>
          </cell>
          <cell r="AW1324">
            <v>0</v>
          </cell>
          <cell r="AX1324">
            <v>0</v>
          </cell>
        </row>
        <row r="1325">
          <cell r="A1325">
            <v>441187</v>
          </cell>
          <cell r="B1325">
            <v>5410340411872</v>
          </cell>
          <cell r="C1325" t="str">
            <v>Lara Little Monsters sticks chicken &amp; liver</v>
          </cell>
          <cell r="D1325" t="str">
            <v>Lara Little Monsters sticks chicken &amp; liver</v>
          </cell>
          <cell r="E1325" t="str">
            <v>Lara Little Monsters sticks chicken &amp; liver</v>
          </cell>
          <cell r="F1325" t="str">
            <v>Lara Little Monsters sticks chicken &amp; liver</v>
          </cell>
          <cell r="G1325">
            <v>15</v>
          </cell>
          <cell r="H1325" t="str">
            <v>g</v>
          </cell>
          <cell r="I1325">
            <v>0</v>
          </cell>
          <cell r="J1325">
            <v>0</v>
          </cell>
          <cell r="K1325" t="str">
            <v>V</v>
          </cell>
          <cell r="L1325">
            <v>35</v>
          </cell>
          <cell r="M1325" t="str">
            <v>euro</v>
          </cell>
          <cell r="N1325">
            <v>15120</v>
          </cell>
          <cell r="O1325">
            <v>21</v>
          </cell>
          <cell r="P1325">
            <v>1.4999999999999999E-2</v>
          </cell>
          <cell r="Q1325">
            <v>4</v>
          </cell>
          <cell r="R1325">
            <v>4</v>
          </cell>
          <cell r="S1325" t="str">
            <v>K</v>
          </cell>
          <cell r="T1325">
            <v>35</v>
          </cell>
          <cell r="U1325">
            <v>0</v>
          </cell>
          <cell r="V1325">
            <v>0</v>
          </cell>
          <cell r="W1325">
            <v>0</v>
          </cell>
          <cell r="X1325">
            <v>0.35</v>
          </cell>
          <cell r="Y1325">
            <v>0.28000000000000003</v>
          </cell>
          <cell r="Z1325">
            <v>0.45</v>
          </cell>
          <cell r="AA1325">
            <v>0.45</v>
          </cell>
          <cell r="AB1325">
            <v>0.45</v>
          </cell>
          <cell r="AC1325">
            <v>0.45</v>
          </cell>
          <cell r="AD1325">
            <v>1</v>
          </cell>
          <cell r="AE1325">
            <v>0.21</v>
          </cell>
          <cell r="AF1325">
            <v>1.089</v>
          </cell>
          <cell r="AG1325">
            <v>0</v>
          </cell>
          <cell r="AH1325">
            <v>0</v>
          </cell>
          <cell r="AI1325">
            <v>0</v>
          </cell>
          <cell r="AJ1325">
            <v>0</v>
          </cell>
          <cell r="AK1325">
            <v>0.45</v>
          </cell>
          <cell r="AL1325">
            <v>0</v>
          </cell>
          <cell r="AM1325">
            <v>0</v>
          </cell>
          <cell r="AN1325">
            <v>0</v>
          </cell>
          <cell r="AO1325">
            <v>0.45</v>
          </cell>
          <cell r="AP1325">
            <v>0</v>
          </cell>
          <cell r="AQ1325">
            <v>0</v>
          </cell>
          <cell r="AR1325">
            <v>0.45</v>
          </cell>
          <cell r="AS1325">
            <v>0</v>
          </cell>
          <cell r="AT1325">
            <v>0</v>
          </cell>
          <cell r="AU1325">
            <v>0</v>
          </cell>
          <cell r="AV1325">
            <v>0</v>
          </cell>
          <cell r="AW1325">
            <v>0</v>
          </cell>
          <cell r="AX1325">
            <v>0</v>
          </cell>
        </row>
        <row r="1326">
          <cell r="A1326">
            <v>441188</v>
          </cell>
          <cell r="B1326">
            <v>5410340411889</v>
          </cell>
          <cell r="C1326" t="str">
            <v>Lara Little Monsters sticks turkey &amp; lamb</v>
          </cell>
          <cell r="D1326" t="str">
            <v>Lara Little Monsters sticks turkey &amp; lamb</v>
          </cell>
          <cell r="E1326" t="str">
            <v>Lara Little Monsters sticks turkey &amp; lamb</v>
          </cell>
          <cell r="F1326" t="str">
            <v>Lara Little Monsters sticks turkey &amp; lamb</v>
          </cell>
          <cell r="G1326">
            <v>15</v>
          </cell>
          <cell r="H1326" t="str">
            <v>g</v>
          </cell>
          <cell r="I1326">
            <v>0</v>
          </cell>
          <cell r="J1326">
            <v>0</v>
          </cell>
          <cell r="K1326" t="str">
            <v>V</v>
          </cell>
          <cell r="L1326">
            <v>35</v>
          </cell>
          <cell r="M1326" t="str">
            <v>euro</v>
          </cell>
          <cell r="N1326">
            <v>15120</v>
          </cell>
          <cell r="O1326">
            <v>21</v>
          </cell>
          <cell r="P1326">
            <v>1.4999999999999999E-2</v>
          </cell>
          <cell r="Q1326">
            <v>4</v>
          </cell>
          <cell r="R1326">
            <v>4</v>
          </cell>
          <cell r="S1326" t="str">
            <v>K</v>
          </cell>
          <cell r="T1326">
            <v>35</v>
          </cell>
          <cell r="U1326">
            <v>0</v>
          </cell>
          <cell r="V1326">
            <v>0</v>
          </cell>
          <cell r="W1326">
            <v>0</v>
          </cell>
          <cell r="X1326">
            <v>0.35</v>
          </cell>
          <cell r="Y1326">
            <v>0.28000000000000003</v>
          </cell>
          <cell r="Z1326">
            <v>0.45</v>
          </cell>
          <cell r="AA1326">
            <v>0.45</v>
          </cell>
          <cell r="AB1326">
            <v>0.45</v>
          </cell>
          <cell r="AC1326">
            <v>0.45</v>
          </cell>
          <cell r="AD1326">
            <v>1</v>
          </cell>
          <cell r="AE1326">
            <v>0.21</v>
          </cell>
          <cell r="AF1326">
            <v>1.089</v>
          </cell>
          <cell r="AG1326">
            <v>0</v>
          </cell>
          <cell r="AH1326">
            <v>0</v>
          </cell>
          <cell r="AI1326">
            <v>0</v>
          </cell>
          <cell r="AJ1326">
            <v>0</v>
          </cell>
          <cell r="AK1326">
            <v>0.45</v>
          </cell>
          <cell r="AL1326">
            <v>0</v>
          </cell>
          <cell r="AM1326">
            <v>0</v>
          </cell>
          <cell r="AN1326">
            <v>0</v>
          </cell>
          <cell r="AO1326">
            <v>0.45</v>
          </cell>
          <cell r="AP1326">
            <v>0</v>
          </cell>
          <cell r="AQ1326">
            <v>0</v>
          </cell>
          <cell r="AR1326">
            <v>0.45</v>
          </cell>
          <cell r="AS1326">
            <v>0</v>
          </cell>
          <cell r="AT1326">
            <v>0</v>
          </cell>
          <cell r="AU1326">
            <v>0</v>
          </cell>
          <cell r="AV1326">
            <v>0</v>
          </cell>
          <cell r="AW1326">
            <v>0</v>
          </cell>
          <cell r="AX1326">
            <v>0</v>
          </cell>
        </row>
        <row r="1327">
          <cell r="A1327">
            <v>441189</v>
          </cell>
          <cell r="B1327">
            <v>5410340411896</v>
          </cell>
          <cell r="C1327" t="str">
            <v>Lara Little Monsters sticks salmon &amp; trout</v>
          </cell>
          <cell r="D1327" t="str">
            <v>Lara Little Monsters sticks salmon &amp; trout</v>
          </cell>
          <cell r="E1327" t="str">
            <v>Lara Little Monsters sticks salmon &amp; trout</v>
          </cell>
          <cell r="F1327" t="str">
            <v>Lara Little Monsters sticks salmon &amp; trout</v>
          </cell>
          <cell r="G1327">
            <v>15</v>
          </cell>
          <cell r="H1327" t="str">
            <v>g</v>
          </cell>
          <cell r="I1327">
            <v>0</v>
          </cell>
          <cell r="J1327">
            <v>0</v>
          </cell>
          <cell r="K1327" t="str">
            <v>V</v>
          </cell>
          <cell r="L1327">
            <v>35</v>
          </cell>
          <cell r="M1327" t="str">
            <v>euro</v>
          </cell>
          <cell r="N1327">
            <v>15120</v>
          </cell>
          <cell r="O1327">
            <v>21</v>
          </cell>
          <cell r="P1327">
            <v>1.4999999999999999E-2</v>
          </cell>
          <cell r="Q1327">
            <v>4</v>
          </cell>
          <cell r="R1327">
            <v>4</v>
          </cell>
          <cell r="S1327" t="str">
            <v>K</v>
          </cell>
          <cell r="T1327">
            <v>35</v>
          </cell>
          <cell r="U1327">
            <v>0</v>
          </cell>
          <cell r="V1327">
            <v>0</v>
          </cell>
          <cell r="W1327">
            <v>0</v>
          </cell>
          <cell r="X1327">
            <v>0.35</v>
          </cell>
          <cell r="Y1327">
            <v>0.28000000000000003</v>
          </cell>
          <cell r="Z1327">
            <v>0.45</v>
          </cell>
          <cell r="AA1327">
            <v>0.45</v>
          </cell>
          <cell r="AB1327">
            <v>0.45</v>
          </cell>
          <cell r="AC1327">
            <v>0.45</v>
          </cell>
          <cell r="AD1327">
            <v>1</v>
          </cell>
          <cell r="AE1327">
            <v>0.21</v>
          </cell>
          <cell r="AF1327">
            <v>1.089</v>
          </cell>
          <cell r="AG1327">
            <v>0</v>
          </cell>
          <cell r="AH1327">
            <v>0</v>
          </cell>
          <cell r="AI1327">
            <v>0</v>
          </cell>
          <cell r="AJ1327">
            <v>0</v>
          </cell>
          <cell r="AK1327">
            <v>0.45</v>
          </cell>
          <cell r="AL1327">
            <v>0</v>
          </cell>
          <cell r="AM1327">
            <v>0</v>
          </cell>
          <cell r="AN1327">
            <v>0</v>
          </cell>
          <cell r="AO1327">
            <v>0.45</v>
          </cell>
          <cell r="AP1327">
            <v>0</v>
          </cell>
          <cell r="AQ1327">
            <v>0</v>
          </cell>
          <cell r="AR1327">
            <v>0.45</v>
          </cell>
          <cell r="AS1327">
            <v>0</v>
          </cell>
          <cell r="AT1327">
            <v>0</v>
          </cell>
          <cell r="AU1327">
            <v>0</v>
          </cell>
          <cell r="AV1327">
            <v>0</v>
          </cell>
          <cell r="AW1327">
            <v>0</v>
          </cell>
          <cell r="AX1327">
            <v>0</v>
          </cell>
        </row>
        <row r="1328">
          <cell r="A1328">
            <v>0</v>
          </cell>
          <cell r="B1328">
            <v>0</v>
          </cell>
          <cell r="C1328" t="str">
            <v>HYGIENE EN BEDDING</v>
          </cell>
          <cell r="D1328" t="str">
            <v>HYGIENE ET BEDDING</v>
          </cell>
          <cell r="E1328" t="str">
            <v>HYGIENE AND BEDDING</v>
          </cell>
          <cell r="F1328" t="str">
            <v>HYGIENE UND BEDDING</v>
          </cell>
          <cell r="G1328">
            <v>9</v>
          </cell>
          <cell r="H1328">
            <v>0</v>
          </cell>
          <cell r="I1328">
            <v>0</v>
          </cell>
          <cell r="J1328">
            <v>6</v>
          </cell>
          <cell r="K1328">
            <v>0</v>
          </cell>
          <cell r="L1328">
            <v>0</v>
          </cell>
          <cell r="M1328">
            <v>0</v>
          </cell>
          <cell r="N1328">
            <v>0</v>
          </cell>
          <cell r="O1328">
            <v>0</v>
          </cell>
          <cell r="P1328">
            <v>0</v>
          </cell>
          <cell r="Q1328">
            <v>0</v>
          </cell>
          <cell r="R1328">
            <v>0</v>
          </cell>
          <cell r="S1328">
            <v>0</v>
          </cell>
          <cell r="T1328">
            <v>0</v>
          </cell>
          <cell r="U1328">
            <v>0</v>
          </cell>
          <cell r="V1328">
            <v>0</v>
          </cell>
          <cell r="W1328">
            <v>0</v>
          </cell>
          <cell r="X1328">
            <v>0</v>
          </cell>
          <cell r="Y1328">
            <v>0</v>
          </cell>
          <cell r="Z1328">
            <v>0</v>
          </cell>
          <cell r="AA1328">
            <v>0</v>
          </cell>
          <cell r="AB1328">
            <v>0</v>
          </cell>
          <cell r="AC1328">
            <v>0</v>
          </cell>
          <cell r="AD1328">
            <v>0</v>
          </cell>
          <cell r="AE1328">
            <v>0</v>
          </cell>
          <cell r="AF1328">
            <v>0</v>
          </cell>
          <cell r="AG1328">
            <v>0</v>
          </cell>
          <cell r="AH1328">
            <v>0</v>
          </cell>
          <cell r="AI1328">
            <v>0</v>
          </cell>
          <cell r="AJ1328">
            <v>0</v>
          </cell>
          <cell r="AK1328">
            <v>0</v>
          </cell>
          <cell r="AL1328">
            <v>0</v>
          </cell>
          <cell r="AM1328">
            <v>0</v>
          </cell>
          <cell r="AN1328">
            <v>0</v>
          </cell>
          <cell r="AO1328">
            <v>0</v>
          </cell>
          <cell r="AP1328">
            <v>0</v>
          </cell>
          <cell r="AQ1328">
            <v>0</v>
          </cell>
          <cell r="AR1328">
            <v>0</v>
          </cell>
          <cell r="AS1328">
            <v>0</v>
          </cell>
          <cell r="AT1328">
            <v>0</v>
          </cell>
          <cell r="AU1328">
            <v>0</v>
          </cell>
          <cell r="AV1328">
            <v>0</v>
          </cell>
          <cell r="AW1328">
            <v>0</v>
          </cell>
          <cell r="AX1328">
            <v>0</v>
          </cell>
        </row>
        <row r="1329">
          <cell r="A1329">
            <v>0</v>
          </cell>
          <cell r="B1329">
            <v>0</v>
          </cell>
          <cell r="C1329" t="str">
            <v>KATTEN</v>
          </cell>
          <cell r="D1329" t="str">
            <v>CHATS</v>
          </cell>
          <cell r="E1329" t="str">
            <v>CATS</v>
          </cell>
          <cell r="F1329" t="str">
            <v>KATZE</v>
          </cell>
          <cell r="G1329">
            <v>9</v>
          </cell>
          <cell r="H1329">
            <v>0</v>
          </cell>
          <cell r="I1329">
            <v>0</v>
          </cell>
          <cell r="J1329">
            <v>6</v>
          </cell>
          <cell r="K1329">
            <v>0</v>
          </cell>
          <cell r="L1329">
            <v>1</v>
          </cell>
          <cell r="M1329">
            <v>0</v>
          </cell>
          <cell r="N1329">
            <v>0</v>
          </cell>
          <cell r="O1329">
            <v>0</v>
          </cell>
          <cell r="P1329">
            <v>0</v>
          </cell>
          <cell r="Q1329">
            <v>0</v>
          </cell>
          <cell r="R1329">
            <v>0</v>
          </cell>
          <cell r="S1329">
            <v>0</v>
          </cell>
          <cell r="T1329">
            <v>0</v>
          </cell>
          <cell r="U1329">
            <v>0</v>
          </cell>
          <cell r="V1329">
            <v>0</v>
          </cell>
          <cell r="W1329">
            <v>0</v>
          </cell>
          <cell r="X1329">
            <v>0</v>
          </cell>
          <cell r="Y1329">
            <v>0</v>
          </cell>
          <cell r="Z1329">
            <v>0</v>
          </cell>
          <cell r="AA1329">
            <v>0</v>
          </cell>
          <cell r="AB1329">
            <v>0</v>
          </cell>
          <cell r="AC1329">
            <v>0</v>
          </cell>
          <cell r="AD1329">
            <v>0</v>
          </cell>
          <cell r="AE1329">
            <v>0</v>
          </cell>
          <cell r="AF1329">
            <v>0</v>
          </cell>
          <cell r="AG1329">
            <v>0</v>
          </cell>
          <cell r="AH1329">
            <v>0</v>
          </cell>
          <cell r="AI1329">
            <v>0</v>
          </cell>
          <cell r="AJ1329">
            <v>0</v>
          </cell>
          <cell r="AK1329">
            <v>0</v>
          </cell>
          <cell r="AL1329">
            <v>0</v>
          </cell>
          <cell r="AM1329">
            <v>0</v>
          </cell>
          <cell r="AN1329">
            <v>0</v>
          </cell>
          <cell r="AO1329">
            <v>0</v>
          </cell>
          <cell r="AP1329">
            <v>0</v>
          </cell>
          <cell r="AQ1329">
            <v>0</v>
          </cell>
          <cell r="AR1329">
            <v>0</v>
          </cell>
          <cell r="AS1329">
            <v>0</v>
          </cell>
          <cell r="AT1329">
            <v>0.8</v>
          </cell>
          <cell r="AU1329">
            <v>0.83499999999999996</v>
          </cell>
          <cell r="AV1329">
            <v>0.89</v>
          </cell>
          <cell r="AW1329">
            <v>0</v>
          </cell>
          <cell r="AX1329">
            <v>0</v>
          </cell>
        </row>
        <row r="1330">
          <cell r="A1330">
            <v>423080</v>
          </cell>
          <cell r="B1330">
            <v>5410340230800</v>
          </cell>
          <cell r="C1330" t="str">
            <v>Silica 5 l</v>
          </cell>
          <cell r="D1330" t="str">
            <v>Silica 5 l</v>
          </cell>
          <cell r="E1330" t="str">
            <v>Silica 5 l</v>
          </cell>
          <cell r="F1330" t="str">
            <v>Silica 5 l</v>
          </cell>
          <cell r="G1330">
            <v>2.2000000000000002</v>
          </cell>
          <cell r="H1330" t="str">
            <v>kg</v>
          </cell>
          <cell r="I1330">
            <v>0</v>
          </cell>
          <cell r="J1330">
            <v>0</v>
          </cell>
          <cell r="K1330" t="str">
            <v>V</v>
          </cell>
          <cell r="L1330">
            <v>6</v>
          </cell>
          <cell r="M1330" t="str">
            <v>verlor</v>
          </cell>
          <cell r="N1330">
            <v>270</v>
          </cell>
          <cell r="O1330">
            <v>21</v>
          </cell>
          <cell r="P1330">
            <v>2.2000000000000002</v>
          </cell>
          <cell r="Q1330">
            <v>11</v>
          </cell>
          <cell r="R1330">
            <v>4</v>
          </cell>
          <cell r="S1330" t="str">
            <v>K</v>
          </cell>
          <cell r="T1330">
            <v>6</v>
          </cell>
          <cell r="U1330">
            <v>0</v>
          </cell>
          <cell r="V1330">
            <v>0</v>
          </cell>
          <cell r="W1330">
            <v>0.45</v>
          </cell>
          <cell r="X1330">
            <v>2.56</v>
          </cell>
          <cell r="Y1330">
            <v>0.15</v>
          </cell>
          <cell r="Z1330">
            <v>2.94</v>
          </cell>
          <cell r="AA1330">
            <v>2.94</v>
          </cell>
          <cell r="AB1330">
            <v>2.94</v>
          </cell>
          <cell r="AC1330">
            <v>2.94</v>
          </cell>
          <cell r="AD1330">
            <v>0.8</v>
          </cell>
          <cell r="AE1330">
            <v>0.21</v>
          </cell>
          <cell r="AF1330">
            <v>6.45</v>
          </cell>
          <cell r="AG1330">
            <v>0</v>
          </cell>
          <cell r="AH1330">
            <v>0</v>
          </cell>
          <cell r="AI1330">
            <v>0</v>
          </cell>
          <cell r="AJ1330">
            <v>0.65</v>
          </cell>
          <cell r="AK1330">
            <v>3.21</v>
          </cell>
          <cell r="AL1330">
            <v>2.76</v>
          </cell>
          <cell r="AM1330">
            <v>0</v>
          </cell>
          <cell r="AN1330">
            <v>0</v>
          </cell>
          <cell r="AO1330">
            <v>2.94</v>
          </cell>
          <cell r="AP1330">
            <v>2.4899999999999998</v>
          </cell>
          <cell r="AQ1330">
            <v>0</v>
          </cell>
          <cell r="AR1330">
            <v>2.94</v>
          </cell>
          <cell r="AS1330">
            <v>2.4899999999999998</v>
          </cell>
          <cell r="AT1330">
            <v>0</v>
          </cell>
          <cell r="AU1330">
            <v>0</v>
          </cell>
          <cell r="AV1330">
            <v>0</v>
          </cell>
          <cell r="AW1330">
            <v>0</v>
          </cell>
          <cell r="AX1330">
            <v>0</v>
          </cell>
        </row>
        <row r="1331">
          <cell r="A1331">
            <v>423075</v>
          </cell>
          <cell r="B1331">
            <v>5410340230756</v>
          </cell>
          <cell r="C1331" t="str">
            <v>Nature 25 l</v>
          </cell>
          <cell r="D1331" t="str">
            <v>Nature 25 l</v>
          </cell>
          <cell r="E1331" t="str">
            <v>Nature 25 l</v>
          </cell>
          <cell r="F1331" t="str">
            <v>Nature 25 l</v>
          </cell>
          <cell r="G1331">
            <v>15</v>
          </cell>
          <cell r="H1331" t="str">
            <v>kg</v>
          </cell>
          <cell r="I1331">
            <v>0</v>
          </cell>
          <cell r="J1331">
            <v>0</v>
          </cell>
          <cell r="K1331">
            <v>0</v>
          </cell>
          <cell r="L1331">
            <v>0</v>
          </cell>
          <cell r="M1331" t="str">
            <v>v-l</v>
          </cell>
          <cell r="N1331">
            <v>60</v>
          </cell>
          <cell r="O1331">
            <v>21</v>
          </cell>
          <cell r="P1331">
            <v>15</v>
          </cell>
          <cell r="Q1331">
            <v>11</v>
          </cell>
          <cell r="R1331">
            <v>4</v>
          </cell>
          <cell r="S1331" t="str">
            <v>G</v>
          </cell>
          <cell r="T1331">
            <v>1</v>
          </cell>
          <cell r="U1331">
            <v>0</v>
          </cell>
          <cell r="V1331">
            <v>0</v>
          </cell>
          <cell r="W1331">
            <v>0.09</v>
          </cell>
          <cell r="X1331">
            <v>6.6</v>
          </cell>
          <cell r="Y1331">
            <v>0.79</v>
          </cell>
          <cell r="Z1331">
            <v>7.39</v>
          </cell>
          <cell r="AA1331">
            <v>7.39</v>
          </cell>
          <cell r="AB1331">
            <v>7.39</v>
          </cell>
          <cell r="AC1331">
            <v>7.39</v>
          </cell>
          <cell r="AD1331">
            <v>1.85</v>
          </cell>
          <cell r="AE1331">
            <v>0.21</v>
          </cell>
          <cell r="AF1331">
            <v>11.200000000000001</v>
          </cell>
          <cell r="AG1331">
            <v>0</v>
          </cell>
          <cell r="AH1331">
            <v>0</v>
          </cell>
          <cell r="AI1331">
            <v>0</v>
          </cell>
          <cell r="AJ1331">
            <v>0.54</v>
          </cell>
          <cell r="AK1331">
            <v>7.14</v>
          </cell>
          <cell r="AL1331">
            <v>6.5</v>
          </cell>
          <cell r="AM1331">
            <v>0</v>
          </cell>
          <cell r="AN1331">
            <v>0</v>
          </cell>
          <cell r="AO1331">
            <v>7.39</v>
          </cell>
          <cell r="AP1331">
            <v>6.7248999999999999</v>
          </cell>
          <cell r="AQ1331">
            <v>0</v>
          </cell>
          <cell r="AR1331">
            <v>7.39</v>
          </cell>
          <cell r="AS1331">
            <v>6.7248999999999999</v>
          </cell>
          <cell r="AT1331">
            <v>0</v>
          </cell>
          <cell r="AU1331">
            <v>0</v>
          </cell>
          <cell r="AV1331">
            <v>0</v>
          </cell>
          <cell r="AW1331">
            <v>0</v>
          </cell>
          <cell r="AX1331">
            <v>0</v>
          </cell>
        </row>
        <row r="1332">
          <cell r="A1332">
            <v>423074</v>
          </cell>
          <cell r="B1332">
            <v>5410340230749</v>
          </cell>
          <cell r="C1332" t="str">
            <v>Senegal 12 l</v>
          </cell>
          <cell r="D1332" t="str">
            <v>Senegal 12 l</v>
          </cell>
          <cell r="E1332" t="str">
            <v>Senegal 12 l</v>
          </cell>
          <cell r="F1332" t="str">
            <v>Senegal 12 l</v>
          </cell>
          <cell r="G1332">
            <v>7.5</v>
          </cell>
          <cell r="H1332" t="str">
            <v>kg</v>
          </cell>
          <cell r="I1332">
            <v>0</v>
          </cell>
          <cell r="J1332">
            <v>0</v>
          </cell>
          <cell r="K1332">
            <v>0</v>
          </cell>
          <cell r="L1332">
            <v>0</v>
          </cell>
          <cell r="M1332" t="str">
            <v>euro</v>
          </cell>
          <cell r="N1332">
            <v>96</v>
          </cell>
          <cell r="O1332">
            <v>21</v>
          </cell>
          <cell r="P1332">
            <v>7.5</v>
          </cell>
          <cell r="Q1332">
            <v>11</v>
          </cell>
          <cell r="R1332">
            <v>4</v>
          </cell>
          <cell r="S1332" t="str">
            <v>G</v>
          </cell>
          <cell r="T1332">
            <v>1</v>
          </cell>
          <cell r="U1332">
            <v>0</v>
          </cell>
          <cell r="V1332">
            <v>0</v>
          </cell>
          <cell r="W1332">
            <v>0.09</v>
          </cell>
          <cell r="X1332">
            <v>2.66</v>
          </cell>
          <cell r="Y1332">
            <v>0.153</v>
          </cell>
          <cell r="Z1332">
            <v>3.07</v>
          </cell>
          <cell r="AA1332">
            <v>3.07</v>
          </cell>
          <cell r="AB1332">
            <v>3.07</v>
          </cell>
          <cell r="AC1332">
            <v>3.07</v>
          </cell>
          <cell r="AD1332">
            <v>0.45</v>
          </cell>
          <cell r="AE1332">
            <v>0.21</v>
          </cell>
          <cell r="AF1332">
            <v>5.4</v>
          </cell>
          <cell r="AG1332">
            <v>0</v>
          </cell>
          <cell r="AH1332">
            <v>0</v>
          </cell>
          <cell r="AI1332">
            <v>0</v>
          </cell>
          <cell r="AJ1332">
            <v>0.27</v>
          </cell>
          <cell r="AK1332">
            <v>2.93</v>
          </cell>
          <cell r="AL1332">
            <v>2.67</v>
          </cell>
          <cell r="AM1332">
            <v>0</v>
          </cell>
          <cell r="AN1332">
            <v>0</v>
          </cell>
          <cell r="AO1332">
            <v>3.07</v>
          </cell>
          <cell r="AP1332">
            <v>2.7936999999999999</v>
          </cell>
          <cell r="AQ1332">
            <v>0</v>
          </cell>
          <cell r="AR1332">
            <v>3.07</v>
          </cell>
          <cell r="AS1332">
            <v>2.7936999999999999</v>
          </cell>
          <cell r="AT1332">
            <v>0</v>
          </cell>
          <cell r="AU1332">
            <v>0</v>
          </cell>
          <cell r="AV1332">
            <v>0</v>
          </cell>
          <cell r="AW1332">
            <v>0</v>
          </cell>
          <cell r="AX1332">
            <v>0</v>
          </cell>
        </row>
        <row r="1333">
          <cell r="A1333">
            <v>423076</v>
          </cell>
          <cell r="B1333">
            <v>5410340230763</v>
          </cell>
          <cell r="C1333" t="str">
            <v>Senegal 30 l</v>
          </cell>
          <cell r="D1333" t="str">
            <v>Senegal 30 l</v>
          </cell>
          <cell r="E1333" t="str">
            <v>Senegal 30 l</v>
          </cell>
          <cell r="F1333" t="str">
            <v>Senegal 30 l</v>
          </cell>
          <cell r="G1333">
            <v>18</v>
          </cell>
          <cell r="H1333" t="str">
            <v>kg</v>
          </cell>
          <cell r="I1333">
            <v>0</v>
          </cell>
          <cell r="J1333">
            <v>0</v>
          </cell>
          <cell r="K1333">
            <v>0</v>
          </cell>
          <cell r="L1333">
            <v>0</v>
          </cell>
          <cell r="M1333" t="str">
            <v>euro</v>
          </cell>
          <cell r="N1333">
            <v>24</v>
          </cell>
          <cell r="O1333">
            <v>21</v>
          </cell>
          <cell r="P1333">
            <v>18</v>
          </cell>
          <cell r="Q1333">
            <v>11</v>
          </cell>
          <cell r="R1333">
            <v>4</v>
          </cell>
          <cell r="S1333" t="str">
            <v>G</v>
          </cell>
          <cell r="T1333">
            <v>1</v>
          </cell>
          <cell r="U1333">
            <v>0</v>
          </cell>
          <cell r="V1333">
            <v>0</v>
          </cell>
          <cell r="W1333">
            <v>0.09</v>
          </cell>
          <cell r="X1333">
            <v>4.05</v>
          </cell>
          <cell r="Y1333">
            <v>0.79</v>
          </cell>
          <cell r="Z1333">
            <v>4.84</v>
          </cell>
          <cell r="AA1333">
            <v>4.84</v>
          </cell>
          <cell r="AB1333">
            <v>4.84</v>
          </cell>
          <cell r="AC1333">
            <v>4.84</v>
          </cell>
          <cell r="AD1333">
            <v>1.85</v>
          </cell>
          <cell r="AE1333">
            <v>0.21</v>
          </cell>
          <cell r="AF1333">
            <v>8.1</v>
          </cell>
          <cell r="AG1333">
            <v>0</v>
          </cell>
          <cell r="AH1333">
            <v>0</v>
          </cell>
          <cell r="AI1333">
            <v>0</v>
          </cell>
          <cell r="AJ1333">
            <v>0.57999999999999996</v>
          </cell>
          <cell r="AK1333">
            <v>4.63</v>
          </cell>
          <cell r="AL1333">
            <v>4.21</v>
          </cell>
          <cell r="AM1333">
            <v>0</v>
          </cell>
          <cell r="AN1333">
            <v>0</v>
          </cell>
          <cell r="AO1333">
            <v>4.84</v>
          </cell>
          <cell r="AP1333">
            <v>4.4043999999999999</v>
          </cell>
          <cell r="AQ1333">
            <v>0</v>
          </cell>
          <cell r="AR1333">
            <v>4.84</v>
          </cell>
          <cell r="AS1333">
            <v>4.4043999999999999</v>
          </cell>
          <cell r="AT1333">
            <v>0</v>
          </cell>
          <cell r="AU1333">
            <v>0</v>
          </cell>
          <cell r="AV1333">
            <v>0</v>
          </cell>
          <cell r="AW1333">
            <v>0</v>
          </cell>
          <cell r="AX1333">
            <v>0</v>
          </cell>
        </row>
        <row r="1334">
          <cell r="A1334">
            <v>423077</v>
          </cell>
          <cell r="B1334">
            <v>5410340230770</v>
          </cell>
          <cell r="C1334" t="str">
            <v>Compact</v>
          </cell>
          <cell r="D1334" t="str">
            <v>Compact</v>
          </cell>
          <cell r="E1334" t="str">
            <v>Compact</v>
          </cell>
          <cell r="F1334" t="str">
            <v>Compact</v>
          </cell>
          <cell r="G1334">
            <v>20</v>
          </cell>
          <cell r="H1334" t="str">
            <v>kg</v>
          </cell>
          <cell r="I1334">
            <v>0</v>
          </cell>
          <cell r="J1334">
            <v>0</v>
          </cell>
          <cell r="K1334">
            <v>0</v>
          </cell>
          <cell r="L1334">
            <v>0</v>
          </cell>
          <cell r="M1334" t="str">
            <v>euro</v>
          </cell>
          <cell r="N1334">
            <v>50</v>
          </cell>
          <cell r="O1334">
            <v>21</v>
          </cell>
          <cell r="P1334">
            <v>20</v>
          </cell>
          <cell r="Q1334">
            <v>11</v>
          </cell>
          <cell r="R1334">
            <v>4</v>
          </cell>
          <cell r="S1334" t="str">
            <v>G</v>
          </cell>
          <cell r="T1334">
            <v>1</v>
          </cell>
          <cell r="U1334">
            <v>0</v>
          </cell>
          <cell r="V1334">
            <v>0</v>
          </cell>
          <cell r="W1334">
            <v>0.09</v>
          </cell>
          <cell r="X1334">
            <v>4.9400000000000004</v>
          </cell>
          <cell r="Y1334">
            <v>0.99</v>
          </cell>
          <cell r="Z1334">
            <v>5.9300000000000006</v>
          </cell>
          <cell r="AA1334">
            <v>5.9300000000000006</v>
          </cell>
          <cell r="AB1334">
            <v>5.9300000000000006</v>
          </cell>
          <cell r="AC1334">
            <v>5.9300000000000006</v>
          </cell>
          <cell r="AD1334">
            <v>2.0499999999999998</v>
          </cell>
          <cell r="AE1334">
            <v>0.21</v>
          </cell>
          <cell r="AF1334">
            <v>9.7000000000000011</v>
          </cell>
          <cell r="AG1334">
            <v>0</v>
          </cell>
          <cell r="AH1334">
            <v>0</v>
          </cell>
          <cell r="AI1334">
            <v>0</v>
          </cell>
          <cell r="AJ1334">
            <v>0.7</v>
          </cell>
          <cell r="AK1334">
            <v>5.6400000000000006</v>
          </cell>
          <cell r="AL1334">
            <v>5.13</v>
          </cell>
          <cell r="AM1334">
            <v>0</v>
          </cell>
          <cell r="AN1334">
            <v>0</v>
          </cell>
          <cell r="AO1334">
            <v>5.9300000000000006</v>
          </cell>
          <cell r="AP1334">
            <v>5.3963000000000001</v>
          </cell>
          <cell r="AQ1334">
            <v>0</v>
          </cell>
          <cell r="AR1334">
            <v>5.9300000000000006</v>
          </cell>
          <cell r="AS1334">
            <v>5.3963000000000001</v>
          </cell>
          <cell r="AT1334">
            <v>0</v>
          </cell>
          <cell r="AU1334">
            <v>0</v>
          </cell>
          <cell r="AV1334">
            <v>0</v>
          </cell>
          <cell r="AW1334">
            <v>0</v>
          </cell>
          <cell r="AX1334">
            <v>0</v>
          </cell>
        </row>
        <row r="1335">
          <cell r="A1335">
            <v>423079</v>
          </cell>
          <cell r="B1335">
            <v>5410340230794</v>
          </cell>
          <cell r="C1335" t="str">
            <v>eXtreme Compact 7,5 l</v>
          </cell>
          <cell r="D1335" t="str">
            <v>eXtreme Compact 7,5 l</v>
          </cell>
          <cell r="E1335" t="str">
            <v>eXtreme Compact 7,5 l</v>
          </cell>
          <cell r="F1335" t="str">
            <v>eXtreme Compact 7,5 l</v>
          </cell>
          <cell r="G1335">
            <v>7.5</v>
          </cell>
          <cell r="H1335" t="str">
            <v>kg</v>
          </cell>
          <cell r="I1335">
            <v>0</v>
          </cell>
          <cell r="J1335">
            <v>0</v>
          </cell>
          <cell r="K1335">
            <v>0</v>
          </cell>
          <cell r="L1335">
            <v>0</v>
          </cell>
          <cell r="M1335" t="str">
            <v>euro</v>
          </cell>
          <cell r="N1335">
            <v>100</v>
          </cell>
          <cell r="O1335">
            <v>21</v>
          </cell>
          <cell r="P1335">
            <v>7.5</v>
          </cell>
          <cell r="Q1335">
            <v>11</v>
          </cell>
          <cell r="R1335">
            <v>4</v>
          </cell>
          <cell r="S1335" t="str">
            <v>G</v>
          </cell>
          <cell r="T1335">
            <v>1</v>
          </cell>
          <cell r="U1335">
            <v>0</v>
          </cell>
          <cell r="V1335">
            <v>0</v>
          </cell>
          <cell r="W1335">
            <v>0.105</v>
          </cell>
          <cell r="X1335">
            <v>3.71</v>
          </cell>
          <cell r="Y1335">
            <v>0.252</v>
          </cell>
          <cell r="Z1335">
            <v>4.6399999999999997</v>
          </cell>
          <cell r="AA1335">
            <v>4.6399999999999997</v>
          </cell>
          <cell r="AB1335">
            <v>4.6399999999999997</v>
          </cell>
          <cell r="AC1335">
            <v>4.6399999999999997</v>
          </cell>
          <cell r="AD1335">
            <v>1.17</v>
          </cell>
          <cell r="AE1335">
            <v>0.21</v>
          </cell>
          <cell r="AF1335">
            <v>7.0500000000000007</v>
          </cell>
          <cell r="AG1335">
            <v>0</v>
          </cell>
          <cell r="AH1335">
            <v>0</v>
          </cell>
          <cell r="AI1335">
            <v>0</v>
          </cell>
          <cell r="AJ1335">
            <v>0.54</v>
          </cell>
          <cell r="AK1335">
            <v>4.25</v>
          </cell>
          <cell r="AL1335">
            <v>3.8</v>
          </cell>
          <cell r="AM1335">
            <v>0</v>
          </cell>
          <cell r="AN1335">
            <v>0</v>
          </cell>
          <cell r="AO1335">
            <v>4.6399999999999997</v>
          </cell>
          <cell r="AP1335">
            <v>4.1528</v>
          </cell>
          <cell r="AQ1335">
            <v>0</v>
          </cell>
          <cell r="AR1335">
            <v>4.6399999999999997</v>
          </cell>
          <cell r="AS1335">
            <v>4.1528</v>
          </cell>
          <cell r="AT1335">
            <v>0</v>
          </cell>
          <cell r="AU1335">
            <v>0</v>
          </cell>
          <cell r="AV1335">
            <v>0</v>
          </cell>
          <cell r="AW1335">
            <v>0</v>
          </cell>
          <cell r="AX1335">
            <v>0</v>
          </cell>
        </row>
        <row r="1336">
          <cell r="A1336">
            <v>423083</v>
          </cell>
          <cell r="B1336">
            <v>5410340230831</v>
          </cell>
          <cell r="C1336" t="str">
            <v>Canadian Fine</v>
          </cell>
          <cell r="D1336" t="str">
            <v>Canadian Fine</v>
          </cell>
          <cell r="E1336" t="str">
            <v>Canadian Fine</v>
          </cell>
          <cell r="F1336" t="str">
            <v>Canadian Fine</v>
          </cell>
          <cell r="G1336">
            <v>15</v>
          </cell>
          <cell r="H1336" t="str">
            <v>kg</v>
          </cell>
          <cell r="I1336">
            <v>0</v>
          </cell>
          <cell r="J1336">
            <v>0</v>
          </cell>
          <cell r="K1336">
            <v>0</v>
          </cell>
          <cell r="L1336">
            <v>0</v>
          </cell>
          <cell r="M1336" t="str">
            <v>euro</v>
          </cell>
          <cell r="N1336">
            <v>72</v>
          </cell>
          <cell r="O1336">
            <v>21</v>
          </cell>
          <cell r="P1336">
            <v>15</v>
          </cell>
          <cell r="Q1336">
            <v>11</v>
          </cell>
          <cell r="R1336">
            <v>4</v>
          </cell>
          <cell r="S1336" t="str">
            <v>G</v>
          </cell>
          <cell r="T1336">
            <v>1</v>
          </cell>
          <cell r="U1336">
            <v>0</v>
          </cell>
          <cell r="V1336">
            <v>0</v>
          </cell>
          <cell r="W1336">
            <v>0.08</v>
          </cell>
          <cell r="X1336">
            <v>7.12</v>
          </cell>
          <cell r="Y1336">
            <v>0.221</v>
          </cell>
          <cell r="Z1336">
            <v>8.69</v>
          </cell>
          <cell r="AA1336">
            <v>8.69</v>
          </cell>
          <cell r="AB1336">
            <v>8.69</v>
          </cell>
          <cell r="AC1336">
            <v>8.69</v>
          </cell>
          <cell r="AD1336">
            <v>2.7</v>
          </cell>
          <cell r="AE1336">
            <v>0.21</v>
          </cell>
          <cell r="AF1336">
            <v>13.8</v>
          </cell>
          <cell r="AG1336">
            <v>0</v>
          </cell>
          <cell r="AH1336">
            <v>0</v>
          </cell>
          <cell r="AI1336">
            <v>0</v>
          </cell>
          <cell r="AJ1336">
            <v>0.95</v>
          </cell>
          <cell r="AK1336">
            <v>8.07</v>
          </cell>
          <cell r="AL1336">
            <v>7.42</v>
          </cell>
          <cell r="AM1336">
            <v>0</v>
          </cell>
          <cell r="AN1336">
            <v>0</v>
          </cell>
          <cell r="AO1336">
            <v>8.69</v>
          </cell>
          <cell r="AP1336">
            <v>7.9947999999999997</v>
          </cell>
          <cell r="AQ1336">
            <v>0</v>
          </cell>
          <cell r="AR1336">
            <v>8.69</v>
          </cell>
          <cell r="AS1336">
            <v>7.9947999999999997</v>
          </cell>
          <cell r="AT1336">
            <v>11.05</v>
          </cell>
          <cell r="AU1336">
            <v>11.55</v>
          </cell>
          <cell r="AV1336">
            <v>12.3</v>
          </cell>
          <cell r="AW1336">
            <v>0</v>
          </cell>
          <cell r="AX1336">
            <v>0</v>
          </cell>
        </row>
        <row r="1337">
          <cell r="A1337">
            <v>0</v>
          </cell>
          <cell r="B1337">
            <v>0</v>
          </cell>
          <cell r="C1337" t="str">
            <v>ENKELVOUDIGE</v>
          </cell>
          <cell r="D1337" t="str">
            <v>ALIMENTS SIMPLES</v>
          </cell>
          <cell r="E1337" t="str">
            <v>RAW MATERIALS</v>
          </cell>
          <cell r="F1337" t="str">
            <v>EINZELSAATEN</v>
          </cell>
          <cell r="G1337">
            <v>10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  <cell r="L1337">
            <v>0</v>
          </cell>
          <cell r="M1337">
            <v>0</v>
          </cell>
          <cell r="N1337">
            <v>0</v>
          </cell>
          <cell r="O1337">
            <v>0</v>
          </cell>
          <cell r="P1337">
            <v>0</v>
          </cell>
          <cell r="Q1337">
            <v>0</v>
          </cell>
          <cell r="R1337">
            <v>0</v>
          </cell>
          <cell r="S1337">
            <v>0</v>
          </cell>
          <cell r="T1337">
            <v>0</v>
          </cell>
          <cell r="U1337">
            <v>0</v>
          </cell>
          <cell r="V1337">
            <v>0</v>
          </cell>
          <cell r="W1337">
            <v>0</v>
          </cell>
          <cell r="X1337">
            <v>0</v>
          </cell>
          <cell r="Y1337">
            <v>0</v>
          </cell>
          <cell r="Z1337">
            <v>0</v>
          </cell>
          <cell r="AA1337">
            <v>0</v>
          </cell>
          <cell r="AB1337">
            <v>0</v>
          </cell>
          <cell r="AC1337">
            <v>0</v>
          </cell>
          <cell r="AD1337">
            <v>0</v>
          </cell>
          <cell r="AE1337">
            <v>0</v>
          </cell>
          <cell r="AF1337">
            <v>0</v>
          </cell>
          <cell r="AG1337">
            <v>0</v>
          </cell>
          <cell r="AH1337">
            <v>0</v>
          </cell>
          <cell r="AI1337">
            <v>0</v>
          </cell>
          <cell r="AJ1337">
            <v>0</v>
          </cell>
          <cell r="AK1337">
            <v>0</v>
          </cell>
          <cell r="AL1337">
            <v>0</v>
          </cell>
          <cell r="AM1337">
            <v>0</v>
          </cell>
          <cell r="AN1337">
            <v>0</v>
          </cell>
          <cell r="AO1337">
            <v>0</v>
          </cell>
          <cell r="AP1337">
            <v>0</v>
          </cell>
          <cell r="AQ1337">
            <v>0</v>
          </cell>
          <cell r="AR1337">
            <v>0</v>
          </cell>
          <cell r="AS1337">
            <v>0</v>
          </cell>
          <cell r="AT1337">
            <v>0</v>
          </cell>
          <cell r="AU1337">
            <v>0</v>
          </cell>
          <cell r="AV1337">
            <v>0</v>
          </cell>
          <cell r="AW1337">
            <v>0</v>
          </cell>
          <cell r="AX1337">
            <v>0</v>
          </cell>
        </row>
        <row r="1338">
          <cell r="A1338">
            <v>0</v>
          </cell>
          <cell r="B1338">
            <v>0</v>
          </cell>
          <cell r="C1338" t="str">
            <v>ENKELVOUDIGE KLEINVERPAKKING</v>
          </cell>
          <cell r="D1338" t="str">
            <v>ALIMENTS SIMPLES PETITS EMBALLAGES</v>
          </cell>
          <cell r="E1338" t="str">
            <v>RAW MATERIALS SMALL PACKAGING</v>
          </cell>
          <cell r="F1338" t="str">
            <v>EINZELSAATEN KLEINPACKUNG</v>
          </cell>
          <cell r="G1338">
            <v>10</v>
          </cell>
          <cell r="H1338">
            <v>0</v>
          </cell>
          <cell r="I1338">
            <v>0</v>
          </cell>
          <cell r="J1338">
            <v>1</v>
          </cell>
          <cell r="K1338">
            <v>0</v>
          </cell>
          <cell r="L1338">
            <v>0</v>
          </cell>
          <cell r="M1338">
            <v>0</v>
          </cell>
          <cell r="N1338">
            <v>0</v>
          </cell>
          <cell r="O1338">
            <v>0</v>
          </cell>
          <cell r="P1338">
            <v>0</v>
          </cell>
          <cell r="Q1338">
            <v>0</v>
          </cell>
          <cell r="R1338">
            <v>0</v>
          </cell>
          <cell r="S1338">
            <v>0</v>
          </cell>
          <cell r="T1338">
            <v>0</v>
          </cell>
          <cell r="U1338" t="str">
            <v>VG + 'x'</v>
          </cell>
          <cell r="V1338">
            <v>0</v>
          </cell>
          <cell r="W1338">
            <v>0</v>
          </cell>
          <cell r="X1338">
            <v>0</v>
          </cell>
          <cell r="Y1338">
            <v>0</v>
          </cell>
          <cell r="Z1338">
            <v>0</v>
          </cell>
          <cell r="AA1338">
            <v>0</v>
          </cell>
          <cell r="AB1338">
            <v>0</v>
          </cell>
          <cell r="AC1338">
            <v>0</v>
          </cell>
          <cell r="AD1338">
            <v>0</v>
          </cell>
          <cell r="AE1338">
            <v>0</v>
          </cell>
          <cell r="AF1338">
            <v>0</v>
          </cell>
          <cell r="AG1338">
            <v>0</v>
          </cell>
          <cell r="AH1338">
            <v>0</v>
          </cell>
          <cell r="AI1338">
            <v>0</v>
          </cell>
          <cell r="AJ1338">
            <v>0</v>
          </cell>
          <cell r="AK1338">
            <v>0</v>
          </cell>
          <cell r="AL1338">
            <v>0</v>
          </cell>
          <cell r="AM1338">
            <v>0</v>
          </cell>
          <cell r="AN1338">
            <v>0</v>
          </cell>
          <cell r="AO1338">
            <v>0</v>
          </cell>
          <cell r="AP1338">
            <v>0</v>
          </cell>
          <cell r="AQ1338">
            <v>0</v>
          </cell>
          <cell r="AR1338">
            <v>0</v>
          </cell>
          <cell r="AS1338">
            <v>0</v>
          </cell>
          <cell r="AT1338">
            <v>0</v>
          </cell>
          <cell r="AU1338">
            <v>0</v>
          </cell>
          <cell r="AV1338">
            <v>0</v>
          </cell>
          <cell r="AW1338">
            <v>0</v>
          </cell>
          <cell r="AX1338">
            <v>0</v>
          </cell>
        </row>
        <row r="1339">
          <cell r="A1339">
            <v>451334</v>
          </cell>
          <cell r="B1339">
            <v>5410340513347</v>
          </cell>
          <cell r="C1339" t="str">
            <v>Gepelde Pindas Superior</v>
          </cell>
          <cell r="D1339" t="str">
            <v>Arachides Pelées Superior</v>
          </cell>
          <cell r="E1339" t="str">
            <v>Peanut Kernels</v>
          </cell>
          <cell r="F1339" t="str">
            <v>Erdnüße Geschält</v>
          </cell>
          <cell r="G1339">
            <v>1</v>
          </cell>
          <cell r="H1339" t="str">
            <v>kg</v>
          </cell>
          <cell r="I1339">
            <v>0</v>
          </cell>
          <cell r="J1339">
            <v>0</v>
          </cell>
          <cell r="K1339" t="str">
            <v>V</v>
          </cell>
          <cell r="L1339">
            <v>5</v>
          </cell>
          <cell r="M1339" t="str">
            <v>euro</v>
          </cell>
          <cell r="N1339">
            <v>450</v>
          </cell>
          <cell r="O1339">
            <v>6</v>
          </cell>
          <cell r="P1339">
            <v>1</v>
          </cell>
          <cell r="Q1339">
            <v>2</v>
          </cell>
          <cell r="R1339">
            <v>11</v>
          </cell>
          <cell r="S1339" t="str">
            <v>K</v>
          </cell>
          <cell r="T1339">
            <v>5</v>
          </cell>
          <cell r="U1339">
            <v>20</v>
          </cell>
          <cell r="V1339" t="str">
            <v>↑</v>
          </cell>
          <cell r="W1339">
            <v>0</v>
          </cell>
          <cell r="X1339">
            <v>1.8</v>
          </cell>
          <cell r="Y1339">
            <v>0.25</v>
          </cell>
          <cell r="Z1339">
            <v>2.25</v>
          </cell>
          <cell r="AA1339">
            <v>2.25</v>
          </cell>
          <cell r="AB1339">
            <v>2.25</v>
          </cell>
          <cell r="AC1339">
            <v>2.25</v>
          </cell>
          <cell r="AD1339">
            <v>0.35</v>
          </cell>
          <cell r="AE1339">
            <v>0.06</v>
          </cell>
          <cell r="AF1339">
            <v>3.25</v>
          </cell>
          <cell r="AG1339">
            <v>0</v>
          </cell>
          <cell r="AH1339">
            <v>0</v>
          </cell>
          <cell r="AI1339">
            <v>0</v>
          </cell>
          <cell r="AJ1339">
            <v>0</v>
          </cell>
          <cell r="AK1339">
            <v>2.25</v>
          </cell>
          <cell r="AL1339">
            <v>0</v>
          </cell>
          <cell r="AM1339">
            <v>0</v>
          </cell>
          <cell r="AN1339">
            <v>0</v>
          </cell>
          <cell r="AO1339">
            <v>2.25</v>
          </cell>
          <cell r="AP1339">
            <v>0</v>
          </cell>
          <cell r="AQ1339">
            <v>0</v>
          </cell>
          <cell r="AR1339">
            <v>2.25</v>
          </cell>
          <cell r="AS1339">
            <v>0</v>
          </cell>
          <cell r="AT1339">
            <v>0</v>
          </cell>
          <cell r="AU1339">
            <v>0</v>
          </cell>
          <cell r="AV1339">
            <v>0</v>
          </cell>
          <cell r="AW1339">
            <v>0</v>
          </cell>
          <cell r="AX1339">
            <v>0</v>
          </cell>
        </row>
        <row r="1340">
          <cell r="A1340">
            <v>451331</v>
          </cell>
          <cell r="B1340">
            <v>5410340513316</v>
          </cell>
          <cell r="C1340" t="str">
            <v>Gepelde Pindas Superior</v>
          </cell>
          <cell r="D1340" t="str">
            <v>Arachides Pelées Superior</v>
          </cell>
          <cell r="E1340" t="str">
            <v>Peanut Kernels</v>
          </cell>
          <cell r="F1340" t="str">
            <v>Erdnüße Geschält</v>
          </cell>
          <cell r="G1340">
            <v>3</v>
          </cell>
          <cell r="H1340" t="str">
            <v>kg</v>
          </cell>
          <cell r="I1340">
            <v>0</v>
          </cell>
          <cell r="J1340">
            <v>0</v>
          </cell>
          <cell r="K1340" t="str">
            <v>V</v>
          </cell>
          <cell r="L1340">
            <v>5</v>
          </cell>
          <cell r="M1340" t="str">
            <v>euro</v>
          </cell>
          <cell r="N1340">
            <v>150</v>
          </cell>
          <cell r="O1340">
            <v>6</v>
          </cell>
          <cell r="P1340">
            <v>3</v>
          </cell>
          <cell r="Q1340">
            <v>2</v>
          </cell>
          <cell r="R1340">
            <v>11</v>
          </cell>
          <cell r="S1340" t="str">
            <v>K</v>
          </cell>
          <cell r="T1340">
            <v>5</v>
          </cell>
          <cell r="U1340">
            <v>15</v>
          </cell>
          <cell r="V1340" t="str">
            <v>↑</v>
          </cell>
          <cell r="W1340">
            <v>0</v>
          </cell>
          <cell r="X1340">
            <v>5.25</v>
          </cell>
          <cell r="Y1340">
            <v>0.25</v>
          </cell>
          <cell r="Z1340">
            <v>6.56</v>
          </cell>
          <cell r="AA1340">
            <v>6.56</v>
          </cell>
          <cell r="AB1340">
            <v>6.56</v>
          </cell>
          <cell r="AC1340">
            <v>6.56</v>
          </cell>
          <cell r="AD1340">
            <v>0.35</v>
          </cell>
          <cell r="AE1340">
            <v>0.06</v>
          </cell>
          <cell r="AF1340">
            <v>9.4</v>
          </cell>
          <cell r="AG1340">
            <v>0</v>
          </cell>
          <cell r="AH1340">
            <v>0</v>
          </cell>
          <cell r="AI1340">
            <v>0</v>
          </cell>
          <cell r="AJ1340">
            <v>0</v>
          </cell>
          <cell r="AK1340">
            <v>6.56</v>
          </cell>
          <cell r="AL1340">
            <v>0</v>
          </cell>
          <cell r="AM1340">
            <v>0</v>
          </cell>
          <cell r="AN1340">
            <v>0</v>
          </cell>
          <cell r="AO1340">
            <v>6.56</v>
          </cell>
          <cell r="AP1340">
            <v>0</v>
          </cell>
          <cell r="AQ1340">
            <v>0</v>
          </cell>
          <cell r="AR1340">
            <v>6.56</v>
          </cell>
          <cell r="AS1340">
            <v>0</v>
          </cell>
          <cell r="AT1340">
            <v>0</v>
          </cell>
          <cell r="AU1340">
            <v>0</v>
          </cell>
          <cell r="AV1340">
            <v>0</v>
          </cell>
          <cell r="AW1340">
            <v>0</v>
          </cell>
          <cell r="AX1340">
            <v>0</v>
          </cell>
        </row>
        <row r="1341">
          <cell r="A1341">
            <v>451332</v>
          </cell>
          <cell r="B1341">
            <v>5410340513323</v>
          </cell>
          <cell r="C1341" t="str">
            <v>Ongepelde Pindas</v>
          </cell>
          <cell r="D1341" t="str">
            <v>Arachides non Pelées</v>
          </cell>
          <cell r="E1341" t="str">
            <v>Peanut in shell</v>
          </cell>
          <cell r="F1341" t="str">
            <v>Erdnüß mit Schale</v>
          </cell>
          <cell r="G1341">
            <v>1.4</v>
          </cell>
          <cell r="H1341" t="str">
            <v>kg</v>
          </cell>
          <cell r="I1341">
            <v>0</v>
          </cell>
          <cell r="J1341">
            <v>0</v>
          </cell>
          <cell r="K1341" t="str">
            <v>V</v>
          </cell>
          <cell r="L1341">
            <v>5</v>
          </cell>
          <cell r="M1341" t="str">
            <v>euro</v>
          </cell>
          <cell r="N1341">
            <v>150</v>
          </cell>
          <cell r="O1341">
            <v>21</v>
          </cell>
          <cell r="P1341">
            <v>1.4</v>
          </cell>
          <cell r="Q1341">
            <v>2</v>
          </cell>
          <cell r="R1341">
            <v>11</v>
          </cell>
          <cell r="S1341" t="str">
            <v>K</v>
          </cell>
          <cell r="T1341">
            <v>5</v>
          </cell>
          <cell r="U1341">
            <v>20</v>
          </cell>
          <cell r="V1341" t="str">
            <v>↑</v>
          </cell>
          <cell r="W1341">
            <v>0</v>
          </cell>
          <cell r="X1341">
            <v>2.4500000000000002</v>
          </cell>
          <cell r="Y1341">
            <v>0.25</v>
          </cell>
          <cell r="Z1341">
            <v>3.06</v>
          </cell>
          <cell r="AA1341">
            <v>3.06</v>
          </cell>
          <cell r="AB1341">
            <v>3.06</v>
          </cell>
          <cell r="AC1341">
            <v>3.06</v>
          </cell>
          <cell r="AD1341">
            <v>0.35</v>
          </cell>
          <cell r="AE1341">
            <v>0.21</v>
          </cell>
          <cell r="AF1341">
            <v>5</v>
          </cell>
          <cell r="AG1341">
            <v>0</v>
          </cell>
          <cell r="AH1341">
            <v>0</v>
          </cell>
          <cell r="AI1341">
            <v>0</v>
          </cell>
          <cell r="AJ1341">
            <v>0</v>
          </cell>
          <cell r="AK1341">
            <v>3.06</v>
          </cell>
          <cell r="AL1341">
            <v>0</v>
          </cell>
          <cell r="AM1341">
            <v>0</v>
          </cell>
          <cell r="AN1341">
            <v>0</v>
          </cell>
          <cell r="AO1341">
            <v>3.06</v>
          </cell>
          <cell r="AP1341">
            <v>0</v>
          </cell>
          <cell r="AQ1341">
            <v>0</v>
          </cell>
          <cell r="AR1341">
            <v>3.06</v>
          </cell>
          <cell r="AS1341">
            <v>0</v>
          </cell>
          <cell r="AT1341">
            <v>0</v>
          </cell>
          <cell r="AU1341">
            <v>0</v>
          </cell>
          <cell r="AV1341">
            <v>0</v>
          </cell>
          <cell r="AW1341">
            <v>0</v>
          </cell>
          <cell r="AX1341">
            <v>0</v>
          </cell>
        </row>
        <row r="1342">
          <cell r="A1342">
            <v>451302</v>
          </cell>
          <cell r="B1342">
            <v>5410340513026</v>
          </cell>
          <cell r="C1342" t="str">
            <v>Kanarie-Witzaad</v>
          </cell>
          <cell r="D1342" t="str">
            <v>Alpistes</v>
          </cell>
          <cell r="E1342" t="str">
            <v>Canaryseed</v>
          </cell>
          <cell r="F1342" t="str">
            <v>Kanariensaat</v>
          </cell>
          <cell r="G1342">
            <v>1</v>
          </cell>
          <cell r="H1342" t="str">
            <v>kg</v>
          </cell>
          <cell r="I1342">
            <v>0</v>
          </cell>
          <cell r="J1342">
            <v>0</v>
          </cell>
          <cell r="K1342" t="str">
            <v>V</v>
          </cell>
          <cell r="L1342">
            <v>5</v>
          </cell>
          <cell r="M1342" t="str">
            <v>euro</v>
          </cell>
          <cell r="N1342">
            <v>450</v>
          </cell>
          <cell r="O1342">
            <v>21</v>
          </cell>
          <cell r="P1342">
            <v>1</v>
          </cell>
          <cell r="Q1342">
            <v>2</v>
          </cell>
          <cell r="R1342">
            <v>11</v>
          </cell>
          <cell r="S1342" t="str">
            <v>K</v>
          </cell>
          <cell r="T1342">
            <v>5</v>
          </cell>
          <cell r="U1342">
            <v>20</v>
          </cell>
          <cell r="V1342">
            <v>0</v>
          </cell>
          <cell r="W1342">
            <v>0</v>
          </cell>
          <cell r="X1342">
            <v>0.95</v>
          </cell>
          <cell r="Y1342">
            <v>0.25</v>
          </cell>
          <cell r="Z1342">
            <v>1.19</v>
          </cell>
          <cell r="AA1342">
            <v>1.19</v>
          </cell>
          <cell r="AB1342">
            <v>1.19</v>
          </cell>
          <cell r="AC1342">
            <v>1.19</v>
          </cell>
          <cell r="AD1342">
            <v>0.35</v>
          </cell>
          <cell r="AE1342">
            <v>0.21</v>
          </cell>
          <cell r="AF1342">
            <v>1.9500000000000002</v>
          </cell>
          <cell r="AG1342">
            <v>0</v>
          </cell>
          <cell r="AH1342">
            <v>0</v>
          </cell>
          <cell r="AI1342">
            <v>0</v>
          </cell>
          <cell r="AJ1342">
            <v>0</v>
          </cell>
          <cell r="AK1342">
            <v>1.19</v>
          </cell>
          <cell r="AL1342">
            <v>0</v>
          </cell>
          <cell r="AM1342">
            <v>0</v>
          </cell>
          <cell r="AN1342">
            <v>0</v>
          </cell>
          <cell r="AO1342">
            <v>1.19</v>
          </cell>
          <cell r="AP1342">
            <v>0</v>
          </cell>
          <cell r="AQ1342">
            <v>0</v>
          </cell>
          <cell r="AR1342">
            <v>1.19</v>
          </cell>
          <cell r="AS1342">
            <v>0</v>
          </cell>
          <cell r="AT1342">
            <v>0</v>
          </cell>
          <cell r="AU1342">
            <v>0</v>
          </cell>
          <cell r="AV1342">
            <v>0</v>
          </cell>
          <cell r="AW1342">
            <v>0</v>
          </cell>
          <cell r="AX1342">
            <v>0</v>
          </cell>
        </row>
        <row r="1343">
          <cell r="A1343">
            <v>451304</v>
          </cell>
          <cell r="B1343">
            <v>5410340513040</v>
          </cell>
          <cell r="C1343" t="str">
            <v>Geel Milletzaad</v>
          </cell>
          <cell r="D1343" t="str">
            <v>Millet Jaune</v>
          </cell>
          <cell r="E1343" t="str">
            <v>Yellow Milletseed</v>
          </cell>
          <cell r="F1343" t="str">
            <v>Plata Hirse</v>
          </cell>
          <cell r="G1343">
            <v>1</v>
          </cell>
          <cell r="H1343" t="str">
            <v>kg</v>
          </cell>
          <cell r="I1343">
            <v>0</v>
          </cell>
          <cell r="J1343">
            <v>0</v>
          </cell>
          <cell r="K1343" t="str">
            <v>V</v>
          </cell>
          <cell r="L1343">
            <v>5</v>
          </cell>
          <cell r="M1343" t="str">
            <v>euro</v>
          </cell>
          <cell r="N1343">
            <v>450</v>
          </cell>
          <cell r="O1343">
            <v>21</v>
          </cell>
          <cell r="P1343">
            <v>1</v>
          </cell>
          <cell r="Q1343">
            <v>2</v>
          </cell>
          <cell r="R1343">
            <v>11</v>
          </cell>
          <cell r="S1343" t="str">
            <v>K</v>
          </cell>
          <cell r="T1343">
            <v>5</v>
          </cell>
          <cell r="U1343">
            <v>20</v>
          </cell>
          <cell r="V1343" t="str">
            <v>↓</v>
          </cell>
          <cell r="W1343">
            <v>0</v>
          </cell>
          <cell r="X1343">
            <v>0.65</v>
          </cell>
          <cell r="Y1343">
            <v>0.25</v>
          </cell>
          <cell r="Z1343">
            <v>0.81</v>
          </cell>
          <cell r="AA1343">
            <v>0.81</v>
          </cell>
          <cell r="AB1343">
            <v>0.81</v>
          </cell>
          <cell r="AC1343">
            <v>0.81</v>
          </cell>
          <cell r="AD1343">
            <v>0.35</v>
          </cell>
          <cell r="AE1343">
            <v>0.21</v>
          </cell>
          <cell r="AF1343">
            <v>1.35</v>
          </cell>
          <cell r="AG1343">
            <v>0</v>
          </cell>
          <cell r="AH1343">
            <v>0</v>
          </cell>
          <cell r="AI1343">
            <v>0</v>
          </cell>
          <cell r="AJ1343">
            <v>0</v>
          </cell>
          <cell r="AK1343">
            <v>0.81</v>
          </cell>
          <cell r="AL1343">
            <v>0</v>
          </cell>
          <cell r="AM1343">
            <v>0</v>
          </cell>
          <cell r="AN1343">
            <v>0</v>
          </cell>
          <cell r="AO1343">
            <v>0.81</v>
          </cell>
          <cell r="AP1343">
            <v>0</v>
          </cell>
          <cell r="AQ1343">
            <v>0</v>
          </cell>
          <cell r="AR1343">
            <v>0.81</v>
          </cell>
          <cell r="AS1343">
            <v>0</v>
          </cell>
          <cell r="AT1343">
            <v>0</v>
          </cell>
          <cell r="AU1343">
            <v>0</v>
          </cell>
          <cell r="AV1343">
            <v>0</v>
          </cell>
          <cell r="AW1343">
            <v>0</v>
          </cell>
          <cell r="AX1343">
            <v>0</v>
          </cell>
        </row>
        <row r="1344">
          <cell r="A1344">
            <v>451306</v>
          </cell>
          <cell r="B1344">
            <v>5410340513064</v>
          </cell>
          <cell r="C1344" t="str">
            <v>Kemp-Hennepzaad</v>
          </cell>
          <cell r="D1344" t="str">
            <v>Chanvre</v>
          </cell>
          <cell r="E1344" t="str">
            <v>Hempseed</v>
          </cell>
          <cell r="F1344" t="str">
            <v>Hanf</v>
          </cell>
          <cell r="G1344">
            <v>900</v>
          </cell>
          <cell r="H1344" t="str">
            <v>g</v>
          </cell>
          <cell r="I1344">
            <v>0</v>
          </cell>
          <cell r="J1344">
            <v>0</v>
          </cell>
          <cell r="K1344" t="str">
            <v>V</v>
          </cell>
          <cell r="L1344">
            <v>5</v>
          </cell>
          <cell r="M1344" t="str">
            <v>euro</v>
          </cell>
          <cell r="N1344">
            <v>450</v>
          </cell>
          <cell r="O1344">
            <v>21</v>
          </cell>
          <cell r="P1344">
            <v>0.9</v>
          </cell>
          <cell r="Q1344">
            <v>2</v>
          </cell>
          <cell r="R1344">
            <v>11</v>
          </cell>
          <cell r="S1344" t="str">
            <v>K</v>
          </cell>
          <cell r="T1344">
            <v>5</v>
          </cell>
          <cell r="U1344">
            <v>20</v>
          </cell>
          <cell r="V1344" t="str">
            <v>↑</v>
          </cell>
          <cell r="W1344">
            <v>0</v>
          </cell>
          <cell r="X1344">
            <v>1.85</v>
          </cell>
          <cell r="Y1344">
            <v>0.25</v>
          </cell>
          <cell r="Z1344">
            <v>2.31</v>
          </cell>
          <cell r="AA1344">
            <v>2.31</v>
          </cell>
          <cell r="AB1344">
            <v>2.31</v>
          </cell>
          <cell r="AC1344">
            <v>2.31</v>
          </cell>
          <cell r="AD1344">
            <v>0.35</v>
          </cell>
          <cell r="AE1344">
            <v>0.21</v>
          </cell>
          <cell r="AF1344">
            <v>3.8000000000000003</v>
          </cell>
          <cell r="AG1344">
            <v>0</v>
          </cell>
          <cell r="AH1344">
            <v>0</v>
          </cell>
          <cell r="AI1344">
            <v>0</v>
          </cell>
          <cell r="AJ1344">
            <v>0</v>
          </cell>
          <cell r="AK1344">
            <v>2.31</v>
          </cell>
          <cell r="AL1344">
            <v>0</v>
          </cell>
          <cell r="AM1344">
            <v>0</v>
          </cell>
          <cell r="AN1344">
            <v>0</v>
          </cell>
          <cell r="AO1344">
            <v>2.31</v>
          </cell>
          <cell r="AP1344">
            <v>0</v>
          </cell>
          <cell r="AQ1344">
            <v>0</v>
          </cell>
          <cell r="AR1344">
            <v>2.31</v>
          </cell>
          <cell r="AS1344">
            <v>0</v>
          </cell>
          <cell r="AT1344">
            <v>0</v>
          </cell>
          <cell r="AU1344">
            <v>0</v>
          </cell>
          <cell r="AV1344">
            <v>0</v>
          </cell>
          <cell r="AW1344">
            <v>0</v>
          </cell>
          <cell r="AX1344">
            <v>0</v>
          </cell>
        </row>
        <row r="1345">
          <cell r="A1345">
            <v>451308</v>
          </cell>
          <cell r="B1345">
            <v>5410340513088</v>
          </cell>
          <cell r="C1345" t="str">
            <v>Nigerzaad</v>
          </cell>
          <cell r="D1345" t="str">
            <v>Niger</v>
          </cell>
          <cell r="E1345" t="str">
            <v>Nigerseed</v>
          </cell>
          <cell r="F1345" t="str">
            <v>Negersaat</v>
          </cell>
          <cell r="G1345">
            <v>1</v>
          </cell>
          <cell r="H1345" t="str">
            <v>kg</v>
          </cell>
          <cell r="I1345">
            <v>0</v>
          </cell>
          <cell r="J1345">
            <v>0</v>
          </cell>
          <cell r="K1345" t="str">
            <v>V</v>
          </cell>
          <cell r="L1345">
            <v>5</v>
          </cell>
          <cell r="M1345" t="str">
            <v>euro</v>
          </cell>
          <cell r="N1345">
            <v>450</v>
          </cell>
          <cell r="O1345">
            <v>21</v>
          </cell>
          <cell r="P1345">
            <v>1</v>
          </cell>
          <cell r="Q1345">
            <v>2</v>
          </cell>
          <cell r="R1345">
            <v>11</v>
          </cell>
          <cell r="S1345" t="str">
            <v>K</v>
          </cell>
          <cell r="T1345">
            <v>5</v>
          </cell>
          <cell r="U1345">
            <v>20</v>
          </cell>
          <cell r="V1345" t="str">
            <v>↑</v>
          </cell>
          <cell r="W1345">
            <v>0</v>
          </cell>
          <cell r="X1345">
            <v>1.85</v>
          </cell>
          <cell r="Y1345">
            <v>0.25</v>
          </cell>
          <cell r="Z1345">
            <v>2.31</v>
          </cell>
          <cell r="AA1345">
            <v>2.31</v>
          </cell>
          <cell r="AB1345">
            <v>2.31</v>
          </cell>
          <cell r="AC1345">
            <v>2.31</v>
          </cell>
          <cell r="AD1345">
            <v>0.35</v>
          </cell>
          <cell r="AE1345">
            <v>0.21</v>
          </cell>
          <cell r="AF1345">
            <v>3.8000000000000003</v>
          </cell>
          <cell r="AG1345">
            <v>0</v>
          </cell>
          <cell r="AH1345">
            <v>0</v>
          </cell>
          <cell r="AI1345">
            <v>0</v>
          </cell>
          <cell r="AJ1345">
            <v>0</v>
          </cell>
          <cell r="AK1345">
            <v>2.31</v>
          </cell>
          <cell r="AL1345">
            <v>0</v>
          </cell>
          <cell r="AM1345">
            <v>0</v>
          </cell>
          <cell r="AN1345">
            <v>0</v>
          </cell>
          <cell r="AO1345">
            <v>2.31</v>
          </cell>
          <cell r="AP1345">
            <v>0</v>
          </cell>
          <cell r="AQ1345">
            <v>0</v>
          </cell>
          <cell r="AR1345">
            <v>2.31</v>
          </cell>
          <cell r="AS1345">
            <v>0</v>
          </cell>
          <cell r="AT1345">
            <v>0</v>
          </cell>
          <cell r="AU1345">
            <v>0</v>
          </cell>
          <cell r="AV1345">
            <v>0</v>
          </cell>
          <cell r="AW1345">
            <v>0</v>
          </cell>
          <cell r="AX1345">
            <v>0</v>
          </cell>
        </row>
        <row r="1346">
          <cell r="A1346">
            <v>451347</v>
          </cell>
          <cell r="B1346">
            <v>5410340513477</v>
          </cell>
          <cell r="C1346" t="str">
            <v>Tarwe</v>
          </cell>
          <cell r="D1346" t="str">
            <v>Blé</v>
          </cell>
          <cell r="E1346" t="str">
            <v>Wheat Extra</v>
          </cell>
          <cell r="F1346" t="str">
            <v>Weizen Extra</v>
          </cell>
          <cell r="G1346">
            <v>4</v>
          </cell>
          <cell r="H1346" t="str">
            <v>kg</v>
          </cell>
          <cell r="I1346">
            <v>0</v>
          </cell>
          <cell r="J1346">
            <v>0</v>
          </cell>
          <cell r="K1346" t="str">
            <v>V</v>
          </cell>
          <cell r="L1346">
            <v>5</v>
          </cell>
          <cell r="M1346" t="str">
            <v>euro</v>
          </cell>
          <cell r="N1346">
            <v>150</v>
          </cell>
          <cell r="O1346">
            <v>6</v>
          </cell>
          <cell r="P1346">
            <v>4</v>
          </cell>
          <cell r="Q1346">
            <v>5</v>
          </cell>
          <cell r="R1346">
            <v>7</v>
          </cell>
          <cell r="S1346" t="str">
            <v>K</v>
          </cell>
          <cell r="T1346">
            <v>5</v>
          </cell>
          <cell r="U1346">
            <v>10</v>
          </cell>
          <cell r="V1346" t="str">
            <v>↓</v>
          </cell>
          <cell r="W1346">
            <v>0</v>
          </cell>
          <cell r="X1346">
            <v>1.35</v>
          </cell>
          <cell r="Y1346">
            <v>0.25</v>
          </cell>
          <cell r="Z1346">
            <v>1.69</v>
          </cell>
          <cell r="AA1346">
            <v>1.69</v>
          </cell>
          <cell r="AB1346">
            <v>1.69</v>
          </cell>
          <cell r="AC1346">
            <v>1.69</v>
          </cell>
          <cell r="AD1346">
            <v>0.35</v>
          </cell>
          <cell r="AE1346">
            <v>0.06</v>
          </cell>
          <cell r="AF1346">
            <v>2.4500000000000002</v>
          </cell>
          <cell r="AG1346">
            <v>0</v>
          </cell>
          <cell r="AH1346">
            <v>0</v>
          </cell>
          <cell r="AI1346">
            <v>0</v>
          </cell>
          <cell r="AJ1346">
            <v>0</v>
          </cell>
          <cell r="AK1346">
            <v>1.69</v>
          </cell>
          <cell r="AL1346">
            <v>0</v>
          </cell>
          <cell r="AM1346">
            <v>0</v>
          </cell>
          <cell r="AN1346">
            <v>0</v>
          </cell>
          <cell r="AO1346">
            <v>1.69</v>
          </cell>
          <cell r="AP1346">
            <v>0</v>
          </cell>
          <cell r="AQ1346">
            <v>0</v>
          </cell>
          <cell r="AR1346">
            <v>1.69</v>
          </cell>
          <cell r="AS1346">
            <v>0</v>
          </cell>
          <cell r="AT1346">
            <v>0</v>
          </cell>
          <cell r="AU1346">
            <v>0</v>
          </cell>
          <cell r="AV1346">
            <v>0</v>
          </cell>
          <cell r="AW1346">
            <v>0</v>
          </cell>
          <cell r="AX1346">
            <v>0</v>
          </cell>
        </row>
        <row r="1347">
          <cell r="A1347">
            <v>451345</v>
          </cell>
          <cell r="B1347">
            <v>5410340513453</v>
          </cell>
          <cell r="C1347" t="str">
            <v>Franse Maïs</v>
          </cell>
          <cell r="D1347" t="str">
            <v>Maïs Français</v>
          </cell>
          <cell r="E1347" t="str">
            <v>French Maize</v>
          </cell>
          <cell r="F1347" t="str">
            <v>Französische Mais</v>
          </cell>
          <cell r="G1347">
            <v>4</v>
          </cell>
          <cell r="H1347" t="str">
            <v>kg</v>
          </cell>
          <cell r="I1347">
            <v>0</v>
          </cell>
          <cell r="J1347">
            <v>0</v>
          </cell>
          <cell r="K1347" t="str">
            <v>V</v>
          </cell>
          <cell r="L1347">
            <v>5</v>
          </cell>
          <cell r="M1347" t="str">
            <v>euro</v>
          </cell>
          <cell r="N1347">
            <v>150</v>
          </cell>
          <cell r="O1347">
            <v>6</v>
          </cell>
          <cell r="P1347">
            <v>4</v>
          </cell>
          <cell r="Q1347">
            <v>5</v>
          </cell>
          <cell r="R1347">
            <v>7</v>
          </cell>
          <cell r="S1347" t="str">
            <v>K</v>
          </cell>
          <cell r="T1347">
            <v>5</v>
          </cell>
          <cell r="U1347">
            <v>10</v>
          </cell>
          <cell r="V1347" t="str">
            <v>↓</v>
          </cell>
          <cell r="W1347">
            <v>0</v>
          </cell>
          <cell r="X1347">
            <v>1.4</v>
          </cell>
          <cell r="Y1347">
            <v>0.25</v>
          </cell>
          <cell r="Z1347">
            <v>1.75</v>
          </cell>
          <cell r="AA1347">
            <v>1.75</v>
          </cell>
          <cell r="AB1347">
            <v>1.75</v>
          </cell>
          <cell r="AC1347">
            <v>1.75</v>
          </cell>
          <cell r="AD1347">
            <v>0.35</v>
          </cell>
          <cell r="AE1347">
            <v>0.06</v>
          </cell>
          <cell r="AF1347">
            <v>2.5500000000000003</v>
          </cell>
          <cell r="AG1347">
            <v>0</v>
          </cell>
          <cell r="AH1347">
            <v>0</v>
          </cell>
          <cell r="AI1347">
            <v>0</v>
          </cell>
          <cell r="AJ1347">
            <v>0</v>
          </cell>
          <cell r="AK1347">
            <v>1.75</v>
          </cell>
          <cell r="AL1347">
            <v>0</v>
          </cell>
          <cell r="AM1347">
            <v>0</v>
          </cell>
          <cell r="AN1347">
            <v>0</v>
          </cell>
          <cell r="AO1347">
            <v>1.75</v>
          </cell>
          <cell r="AP1347">
            <v>0</v>
          </cell>
          <cell r="AQ1347">
            <v>0</v>
          </cell>
          <cell r="AR1347">
            <v>1.75</v>
          </cell>
          <cell r="AS1347">
            <v>0</v>
          </cell>
          <cell r="AT1347">
            <v>0</v>
          </cell>
          <cell r="AU1347">
            <v>0</v>
          </cell>
          <cell r="AV1347">
            <v>0</v>
          </cell>
          <cell r="AW1347">
            <v>0</v>
          </cell>
          <cell r="AX1347">
            <v>0</v>
          </cell>
        </row>
        <row r="1348">
          <cell r="A1348">
            <v>451346</v>
          </cell>
          <cell r="B1348">
            <v>5410340513460</v>
          </cell>
          <cell r="C1348" t="str">
            <v>Gebroken Maïs</v>
          </cell>
          <cell r="D1348" t="str">
            <v>Maïs Concassé</v>
          </cell>
          <cell r="E1348" t="str">
            <v>Broken Maize</v>
          </cell>
          <cell r="F1348" t="str">
            <v>Bruchmais</v>
          </cell>
          <cell r="G1348">
            <v>4</v>
          </cell>
          <cell r="H1348" t="str">
            <v>kg</v>
          </cell>
          <cell r="I1348">
            <v>0</v>
          </cell>
          <cell r="J1348">
            <v>0</v>
          </cell>
          <cell r="K1348" t="str">
            <v>V</v>
          </cell>
          <cell r="L1348">
            <v>5</v>
          </cell>
          <cell r="M1348" t="str">
            <v>euro</v>
          </cell>
          <cell r="N1348">
            <v>150</v>
          </cell>
          <cell r="O1348">
            <v>6</v>
          </cell>
          <cell r="P1348">
            <v>4</v>
          </cell>
          <cell r="Q1348">
            <v>5</v>
          </cell>
          <cell r="R1348">
            <v>7</v>
          </cell>
          <cell r="S1348" t="str">
            <v>K</v>
          </cell>
          <cell r="T1348">
            <v>5</v>
          </cell>
          <cell r="U1348">
            <v>10</v>
          </cell>
          <cell r="V1348">
            <v>0</v>
          </cell>
          <cell r="W1348">
            <v>0</v>
          </cell>
          <cell r="X1348">
            <v>1.5</v>
          </cell>
          <cell r="Y1348">
            <v>0.25</v>
          </cell>
          <cell r="Z1348">
            <v>1.88</v>
          </cell>
          <cell r="AA1348">
            <v>1.88</v>
          </cell>
          <cell r="AB1348">
            <v>1.88</v>
          </cell>
          <cell r="AC1348">
            <v>1.88</v>
          </cell>
          <cell r="AD1348">
            <v>0.35</v>
          </cell>
          <cell r="AE1348">
            <v>0.06</v>
          </cell>
          <cell r="AF1348">
            <v>2.7</v>
          </cell>
          <cell r="AG1348">
            <v>0</v>
          </cell>
          <cell r="AH1348">
            <v>0</v>
          </cell>
          <cell r="AI1348">
            <v>0</v>
          </cell>
          <cell r="AJ1348">
            <v>0</v>
          </cell>
          <cell r="AK1348">
            <v>1.88</v>
          </cell>
          <cell r="AL1348">
            <v>0</v>
          </cell>
          <cell r="AM1348">
            <v>0</v>
          </cell>
          <cell r="AN1348">
            <v>0</v>
          </cell>
          <cell r="AO1348">
            <v>1.88</v>
          </cell>
          <cell r="AP1348">
            <v>0</v>
          </cell>
          <cell r="AQ1348">
            <v>0</v>
          </cell>
          <cell r="AR1348">
            <v>1.88</v>
          </cell>
          <cell r="AS1348">
            <v>0</v>
          </cell>
          <cell r="AT1348">
            <v>0</v>
          </cell>
          <cell r="AU1348">
            <v>0</v>
          </cell>
          <cell r="AV1348">
            <v>0</v>
          </cell>
          <cell r="AW1348">
            <v>0</v>
          </cell>
          <cell r="AX1348">
            <v>0</v>
          </cell>
        </row>
        <row r="1349">
          <cell r="A1349">
            <v>451341</v>
          </cell>
          <cell r="B1349">
            <v>5410340513415</v>
          </cell>
          <cell r="C1349" t="str">
            <v>Witte Zonnepitten</v>
          </cell>
          <cell r="D1349" t="str">
            <v>Tournesols Blancs</v>
          </cell>
          <cell r="E1349" t="str">
            <v>White Sunflowerseed</v>
          </cell>
          <cell r="F1349" t="str">
            <v>Sonnenblumen Weiß</v>
          </cell>
          <cell r="G1349">
            <v>600</v>
          </cell>
          <cell r="H1349" t="str">
            <v>g</v>
          </cell>
          <cell r="I1349">
            <v>0</v>
          </cell>
          <cell r="J1349">
            <v>0</v>
          </cell>
          <cell r="K1349" t="str">
            <v>V</v>
          </cell>
          <cell r="L1349">
            <v>5</v>
          </cell>
          <cell r="M1349" t="str">
            <v>euro</v>
          </cell>
          <cell r="N1349">
            <v>450</v>
          </cell>
          <cell r="O1349">
            <v>21</v>
          </cell>
          <cell r="P1349">
            <v>0.6</v>
          </cell>
          <cell r="Q1349">
            <v>2</v>
          </cell>
          <cell r="R1349">
            <v>11</v>
          </cell>
          <cell r="S1349" t="str">
            <v>K</v>
          </cell>
          <cell r="T1349">
            <v>5</v>
          </cell>
          <cell r="U1349">
            <v>20</v>
          </cell>
          <cell r="V1349">
            <v>0</v>
          </cell>
          <cell r="W1349">
            <v>0</v>
          </cell>
          <cell r="X1349">
            <v>0.9</v>
          </cell>
          <cell r="Y1349">
            <v>0.25</v>
          </cell>
          <cell r="Z1349">
            <v>1</v>
          </cell>
          <cell r="AA1349">
            <v>1</v>
          </cell>
          <cell r="AB1349">
            <v>1</v>
          </cell>
          <cell r="AC1349">
            <v>1</v>
          </cell>
          <cell r="AD1349">
            <v>0.35</v>
          </cell>
          <cell r="AE1349">
            <v>0.21</v>
          </cell>
          <cell r="AF1349">
            <v>1.6500000000000001</v>
          </cell>
          <cell r="AG1349">
            <v>0</v>
          </cell>
          <cell r="AH1349">
            <v>0</v>
          </cell>
          <cell r="AI1349">
            <v>0</v>
          </cell>
          <cell r="AJ1349">
            <v>0</v>
          </cell>
          <cell r="AK1349">
            <v>1</v>
          </cell>
          <cell r="AL1349">
            <v>0</v>
          </cell>
          <cell r="AM1349">
            <v>0</v>
          </cell>
          <cell r="AN1349">
            <v>0</v>
          </cell>
          <cell r="AO1349">
            <v>1</v>
          </cell>
          <cell r="AP1349">
            <v>0</v>
          </cell>
          <cell r="AQ1349">
            <v>0</v>
          </cell>
          <cell r="AR1349">
            <v>1</v>
          </cell>
          <cell r="AS1349">
            <v>0</v>
          </cell>
          <cell r="AT1349">
            <v>0</v>
          </cell>
          <cell r="AU1349">
            <v>0</v>
          </cell>
          <cell r="AV1349">
            <v>0</v>
          </cell>
          <cell r="AW1349">
            <v>0</v>
          </cell>
          <cell r="AX1349">
            <v>0</v>
          </cell>
        </row>
        <row r="1350">
          <cell r="A1350">
            <v>451340</v>
          </cell>
          <cell r="B1350">
            <v>5410340513408</v>
          </cell>
          <cell r="C1350" t="str">
            <v>Gestreepte Zonnebloempit</v>
          </cell>
          <cell r="D1350" t="str">
            <v>Tournesols Striés</v>
          </cell>
          <cell r="E1350" t="str">
            <v>Striped Sunflowerseed</v>
          </cell>
          <cell r="F1350" t="str">
            <v>Sonnenblumen Gestreift</v>
          </cell>
          <cell r="G1350">
            <v>600</v>
          </cell>
          <cell r="H1350" t="str">
            <v>g</v>
          </cell>
          <cell r="I1350">
            <v>0</v>
          </cell>
          <cell r="J1350">
            <v>0</v>
          </cell>
          <cell r="K1350" t="str">
            <v>V</v>
          </cell>
          <cell r="L1350">
            <v>5</v>
          </cell>
          <cell r="M1350" t="str">
            <v>euro</v>
          </cell>
          <cell r="N1350">
            <v>450</v>
          </cell>
          <cell r="O1350">
            <v>21</v>
          </cell>
          <cell r="P1350">
            <v>0.6</v>
          </cell>
          <cell r="Q1350">
            <v>2</v>
          </cell>
          <cell r="R1350">
            <v>11</v>
          </cell>
          <cell r="S1350" t="str">
            <v>K</v>
          </cell>
          <cell r="T1350">
            <v>5</v>
          </cell>
          <cell r="U1350">
            <v>20</v>
          </cell>
          <cell r="V1350">
            <v>0</v>
          </cell>
          <cell r="W1350">
            <v>0</v>
          </cell>
          <cell r="X1350">
            <v>0.6</v>
          </cell>
          <cell r="Y1350">
            <v>0.25</v>
          </cell>
          <cell r="Z1350">
            <v>0.75</v>
          </cell>
          <cell r="AA1350">
            <v>0.75</v>
          </cell>
          <cell r="AB1350">
            <v>0.75</v>
          </cell>
          <cell r="AC1350">
            <v>0.75</v>
          </cell>
          <cell r="AD1350">
            <v>0.35</v>
          </cell>
          <cell r="AE1350">
            <v>0.21</v>
          </cell>
          <cell r="AF1350">
            <v>1.25</v>
          </cell>
          <cell r="AG1350">
            <v>0</v>
          </cell>
          <cell r="AH1350">
            <v>0</v>
          </cell>
          <cell r="AI1350">
            <v>0</v>
          </cell>
          <cell r="AJ1350">
            <v>0</v>
          </cell>
          <cell r="AK1350">
            <v>0.75</v>
          </cell>
          <cell r="AL1350">
            <v>0</v>
          </cell>
          <cell r="AM1350">
            <v>0</v>
          </cell>
          <cell r="AN1350">
            <v>0</v>
          </cell>
          <cell r="AO1350">
            <v>0.75</v>
          </cell>
          <cell r="AP1350">
            <v>0</v>
          </cell>
          <cell r="AQ1350">
            <v>0</v>
          </cell>
          <cell r="AR1350">
            <v>0.75</v>
          </cell>
          <cell r="AS1350">
            <v>0</v>
          </cell>
          <cell r="AT1350">
            <v>0</v>
          </cell>
          <cell r="AU1350">
            <v>0</v>
          </cell>
          <cell r="AV1350">
            <v>0</v>
          </cell>
          <cell r="AW1350">
            <v>0</v>
          </cell>
          <cell r="AX1350">
            <v>0</v>
          </cell>
        </row>
        <row r="1351">
          <cell r="A1351">
            <v>451314</v>
          </cell>
          <cell r="B1351">
            <v>5410340513149</v>
          </cell>
          <cell r="C1351" t="str">
            <v>Gestreepte Zonnebloempit</v>
          </cell>
          <cell r="D1351" t="str">
            <v>Tournesols Striés</v>
          </cell>
          <cell r="E1351" t="str">
            <v>Striped Sunflowerseed</v>
          </cell>
          <cell r="F1351" t="str">
            <v>Sonnenblumen Gestreift</v>
          </cell>
          <cell r="G1351">
            <v>2.5</v>
          </cell>
          <cell r="H1351" t="str">
            <v>kg</v>
          </cell>
          <cell r="I1351">
            <v>0</v>
          </cell>
          <cell r="J1351">
            <v>0</v>
          </cell>
          <cell r="K1351" t="str">
            <v>V</v>
          </cell>
          <cell r="L1351">
            <v>5</v>
          </cell>
          <cell r="M1351" t="str">
            <v>euro</v>
          </cell>
          <cell r="N1351">
            <v>150</v>
          </cell>
          <cell r="O1351">
            <v>21</v>
          </cell>
          <cell r="P1351">
            <v>2.5</v>
          </cell>
          <cell r="Q1351">
            <v>2</v>
          </cell>
          <cell r="R1351">
            <v>11</v>
          </cell>
          <cell r="S1351" t="str">
            <v>K</v>
          </cell>
          <cell r="T1351">
            <v>5</v>
          </cell>
          <cell r="U1351">
            <v>15</v>
          </cell>
          <cell r="V1351" t="str">
            <v>↑</v>
          </cell>
          <cell r="W1351">
            <v>0</v>
          </cell>
          <cell r="X1351">
            <v>2.4</v>
          </cell>
          <cell r="Y1351">
            <v>0.25</v>
          </cell>
          <cell r="Z1351">
            <v>3</v>
          </cell>
          <cell r="AA1351">
            <v>3</v>
          </cell>
          <cell r="AB1351">
            <v>3</v>
          </cell>
          <cell r="AC1351">
            <v>3</v>
          </cell>
          <cell r="AD1351">
            <v>0.35</v>
          </cell>
          <cell r="AE1351">
            <v>0.21</v>
          </cell>
          <cell r="AF1351">
            <v>4.95</v>
          </cell>
          <cell r="AG1351">
            <v>0</v>
          </cell>
          <cell r="AH1351">
            <v>0</v>
          </cell>
          <cell r="AI1351">
            <v>0</v>
          </cell>
          <cell r="AJ1351">
            <v>0</v>
          </cell>
          <cell r="AK1351">
            <v>3</v>
          </cell>
          <cell r="AL1351">
            <v>0</v>
          </cell>
          <cell r="AM1351">
            <v>0</v>
          </cell>
          <cell r="AN1351">
            <v>0</v>
          </cell>
          <cell r="AO1351">
            <v>3</v>
          </cell>
          <cell r="AP1351">
            <v>0</v>
          </cell>
          <cell r="AQ1351">
            <v>0</v>
          </cell>
          <cell r="AR1351">
            <v>3</v>
          </cell>
          <cell r="AS1351">
            <v>0</v>
          </cell>
          <cell r="AT1351">
            <v>0</v>
          </cell>
          <cell r="AU1351">
            <v>0</v>
          </cell>
          <cell r="AV1351">
            <v>0</v>
          </cell>
          <cell r="AW1351">
            <v>0</v>
          </cell>
          <cell r="AX1351">
            <v>0</v>
          </cell>
        </row>
        <row r="1352">
          <cell r="A1352">
            <v>451330</v>
          </cell>
          <cell r="B1352">
            <v>5410340513309</v>
          </cell>
          <cell r="C1352" t="str">
            <v>Trosgierst</v>
          </cell>
          <cell r="D1352" t="str">
            <v>Millet en Grappes</v>
          </cell>
          <cell r="E1352" t="str">
            <v>Milletsprays</v>
          </cell>
          <cell r="F1352" t="str">
            <v>Kolbenhirse</v>
          </cell>
          <cell r="G1352">
            <v>300</v>
          </cell>
          <cell r="H1352" t="str">
            <v>g</v>
          </cell>
          <cell r="I1352">
            <v>0</v>
          </cell>
          <cell r="J1352">
            <v>0</v>
          </cell>
          <cell r="K1352" t="str">
            <v>V</v>
          </cell>
          <cell r="L1352">
            <v>18</v>
          </cell>
          <cell r="M1352" t="str">
            <v>euro</v>
          </cell>
          <cell r="N1352">
            <v>864</v>
          </cell>
          <cell r="O1352">
            <v>21</v>
          </cell>
          <cell r="P1352">
            <v>0.3</v>
          </cell>
          <cell r="Q1352">
            <v>2</v>
          </cell>
          <cell r="R1352">
            <v>11</v>
          </cell>
          <cell r="S1352" t="str">
            <v>K</v>
          </cell>
          <cell r="T1352">
            <v>18</v>
          </cell>
          <cell r="U1352">
            <v>0</v>
          </cell>
          <cell r="V1352">
            <v>0</v>
          </cell>
          <cell r="W1352">
            <v>0</v>
          </cell>
          <cell r="X1352">
            <v>1.4</v>
          </cell>
          <cell r="Y1352">
            <v>0.25</v>
          </cell>
          <cell r="Z1352">
            <v>1.75</v>
          </cell>
          <cell r="AA1352">
            <v>1.75</v>
          </cell>
          <cell r="AB1352">
            <v>1.75</v>
          </cell>
          <cell r="AC1352">
            <v>1.75</v>
          </cell>
          <cell r="AD1352">
            <v>0.35</v>
          </cell>
          <cell r="AE1352">
            <v>0.21</v>
          </cell>
          <cell r="AF1352">
            <v>2.9000000000000004</v>
          </cell>
          <cell r="AG1352">
            <v>0</v>
          </cell>
          <cell r="AH1352">
            <v>0</v>
          </cell>
          <cell r="AI1352">
            <v>0</v>
          </cell>
          <cell r="AJ1352">
            <v>0</v>
          </cell>
          <cell r="AK1352">
            <v>1.75</v>
          </cell>
          <cell r="AL1352">
            <v>0</v>
          </cell>
          <cell r="AM1352">
            <v>0</v>
          </cell>
          <cell r="AN1352">
            <v>0</v>
          </cell>
          <cell r="AO1352">
            <v>1.75</v>
          </cell>
          <cell r="AP1352">
            <v>0</v>
          </cell>
          <cell r="AQ1352">
            <v>0</v>
          </cell>
          <cell r="AR1352">
            <v>1.75</v>
          </cell>
          <cell r="AS1352">
            <v>0</v>
          </cell>
          <cell r="AT1352">
            <v>0</v>
          </cell>
          <cell r="AU1352">
            <v>0</v>
          </cell>
          <cell r="AV1352">
            <v>0</v>
          </cell>
          <cell r="AW1352">
            <v>0</v>
          </cell>
          <cell r="AX1352">
            <v>0</v>
          </cell>
        </row>
        <row r="1353">
          <cell r="A1353">
            <v>451321</v>
          </cell>
          <cell r="B1353">
            <v>5410340513217</v>
          </cell>
          <cell r="C1353" t="str">
            <v>Trosgierst</v>
          </cell>
          <cell r="D1353" t="str">
            <v>Millet en Grappes</v>
          </cell>
          <cell r="E1353" t="str">
            <v>Milletsprays</v>
          </cell>
          <cell r="F1353" t="str">
            <v>Kolbenhirse</v>
          </cell>
          <cell r="G1353">
            <v>1</v>
          </cell>
          <cell r="H1353" t="str">
            <v>kg</v>
          </cell>
          <cell r="I1353">
            <v>0</v>
          </cell>
          <cell r="J1353">
            <v>0</v>
          </cell>
          <cell r="K1353" t="str">
            <v>V</v>
          </cell>
          <cell r="L1353">
            <v>10</v>
          </cell>
          <cell r="M1353" t="str">
            <v>verlor</v>
          </cell>
          <cell r="N1353">
            <v>300</v>
          </cell>
          <cell r="O1353">
            <v>21</v>
          </cell>
          <cell r="P1353">
            <v>1</v>
          </cell>
          <cell r="Q1353">
            <v>2</v>
          </cell>
          <cell r="R1353">
            <v>11</v>
          </cell>
          <cell r="S1353" t="str">
            <v>K</v>
          </cell>
          <cell r="T1353">
            <v>10</v>
          </cell>
          <cell r="U1353">
            <v>0</v>
          </cell>
          <cell r="V1353">
            <v>0</v>
          </cell>
          <cell r="W1353">
            <v>0</v>
          </cell>
          <cell r="X1353">
            <v>3.25</v>
          </cell>
          <cell r="Y1353">
            <v>0.25</v>
          </cell>
          <cell r="Z1353">
            <v>4.0599999999999996</v>
          </cell>
          <cell r="AA1353">
            <v>4.0599999999999996</v>
          </cell>
          <cell r="AB1353">
            <v>4.0599999999999996</v>
          </cell>
          <cell r="AC1353">
            <v>4.0599999999999996</v>
          </cell>
          <cell r="AD1353">
            <v>0.35</v>
          </cell>
          <cell r="AE1353">
            <v>0.21</v>
          </cell>
          <cell r="AF1353">
            <v>6.65</v>
          </cell>
          <cell r="AG1353">
            <v>0</v>
          </cell>
          <cell r="AH1353">
            <v>0</v>
          </cell>
          <cell r="AI1353">
            <v>0</v>
          </cell>
          <cell r="AJ1353">
            <v>0</v>
          </cell>
          <cell r="AK1353">
            <v>4.0599999999999996</v>
          </cell>
          <cell r="AL1353">
            <v>0</v>
          </cell>
          <cell r="AM1353">
            <v>0</v>
          </cell>
          <cell r="AN1353">
            <v>0</v>
          </cell>
          <cell r="AO1353">
            <v>4.0599999999999996</v>
          </cell>
          <cell r="AP1353">
            <v>0</v>
          </cell>
          <cell r="AQ1353">
            <v>0</v>
          </cell>
          <cell r="AR1353">
            <v>4.0599999999999996</v>
          </cell>
          <cell r="AS1353">
            <v>0</v>
          </cell>
          <cell r="AT1353">
            <v>0</v>
          </cell>
          <cell r="AU1353">
            <v>0</v>
          </cell>
          <cell r="AV1353">
            <v>0</v>
          </cell>
          <cell r="AW1353">
            <v>0</v>
          </cell>
          <cell r="AX1353">
            <v>0</v>
          </cell>
        </row>
        <row r="1354">
          <cell r="A1354">
            <v>0</v>
          </cell>
          <cell r="B1354">
            <v>0</v>
          </cell>
          <cell r="C1354" t="str">
            <v>ENKELVOUDIGE GROOTVERPAKKING</v>
          </cell>
          <cell r="D1354" t="str">
            <v>ALIMENTS SIMPLES GRANDES EMBALLAGES</v>
          </cell>
          <cell r="E1354" t="str">
            <v>RAW MATERIALS LARGE PACKAGING</v>
          </cell>
          <cell r="F1354" t="str">
            <v>EINZELSAATEN GROßPACKUNG</v>
          </cell>
          <cell r="G1354">
            <v>10</v>
          </cell>
          <cell r="H1354">
            <v>0</v>
          </cell>
          <cell r="I1354">
            <v>0</v>
          </cell>
          <cell r="J1354">
            <v>2</v>
          </cell>
          <cell r="K1354">
            <v>0</v>
          </cell>
          <cell r="L1354">
            <v>0</v>
          </cell>
          <cell r="M1354">
            <v>0</v>
          </cell>
          <cell r="N1354">
            <v>0</v>
          </cell>
          <cell r="O1354">
            <v>0</v>
          </cell>
          <cell r="P1354">
            <v>0</v>
          </cell>
          <cell r="Q1354">
            <v>0</v>
          </cell>
          <cell r="R1354">
            <v>0</v>
          </cell>
          <cell r="S1354">
            <v>0</v>
          </cell>
          <cell r="T1354">
            <v>0</v>
          </cell>
          <cell r="U1354">
            <v>0</v>
          </cell>
          <cell r="V1354">
            <v>0</v>
          </cell>
          <cell r="W1354">
            <v>0</v>
          </cell>
          <cell r="X1354">
            <v>0</v>
          </cell>
          <cell r="Y1354">
            <v>0</v>
          </cell>
          <cell r="Z1354">
            <v>0</v>
          </cell>
          <cell r="AA1354">
            <v>0</v>
          </cell>
          <cell r="AB1354">
            <v>0</v>
          </cell>
          <cell r="AC1354">
            <v>0</v>
          </cell>
          <cell r="AD1354">
            <v>0</v>
          </cell>
          <cell r="AE1354">
            <v>0</v>
          </cell>
          <cell r="AF1354">
            <v>0</v>
          </cell>
          <cell r="AG1354">
            <v>0</v>
          </cell>
          <cell r="AH1354">
            <v>0</v>
          </cell>
          <cell r="AI1354">
            <v>0</v>
          </cell>
          <cell r="AJ1354">
            <v>0</v>
          </cell>
          <cell r="AK1354">
            <v>0</v>
          </cell>
          <cell r="AL1354">
            <v>0</v>
          </cell>
          <cell r="AM1354">
            <v>0</v>
          </cell>
          <cell r="AN1354">
            <v>0</v>
          </cell>
          <cell r="AO1354">
            <v>0</v>
          </cell>
          <cell r="AP1354">
            <v>0</v>
          </cell>
          <cell r="AQ1354">
            <v>0</v>
          </cell>
          <cell r="AR1354">
            <v>0</v>
          </cell>
          <cell r="AS1354">
            <v>0</v>
          </cell>
          <cell r="AT1354">
            <v>0</v>
          </cell>
          <cell r="AU1354">
            <v>0</v>
          </cell>
          <cell r="AV1354">
            <v>0</v>
          </cell>
          <cell r="AW1354">
            <v>0</v>
          </cell>
          <cell r="AX1354">
            <v>0</v>
          </cell>
        </row>
        <row r="1355">
          <cell r="A1355">
            <v>0</v>
          </cell>
          <cell r="B1355">
            <v>0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  <cell r="L1355">
            <v>0</v>
          </cell>
          <cell r="M1355">
            <v>0</v>
          </cell>
          <cell r="N1355">
            <v>0</v>
          </cell>
          <cell r="O1355">
            <v>0</v>
          </cell>
          <cell r="P1355">
            <v>0</v>
          </cell>
          <cell r="Q1355">
            <v>0</v>
          </cell>
          <cell r="R1355">
            <v>0</v>
          </cell>
          <cell r="S1355">
            <v>0</v>
          </cell>
          <cell r="T1355">
            <v>0</v>
          </cell>
          <cell r="U1355">
            <v>42328</v>
          </cell>
          <cell r="V1355">
            <v>0</v>
          </cell>
          <cell r="X1355">
            <v>0</v>
          </cell>
          <cell r="Y1355">
            <v>0</v>
          </cell>
          <cell r="Z1355">
            <v>0</v>
          </cell>
          <cell r="AA1355">
            <v>0</v>
          </cell>
          <cell r="AB1355">
            <v>0</v>
          </cell>
          <cell r="AC1355">
            <v>0</v>
          </cell>
          <cell r="AD1355">
            <v>0</v>
          </cell>
          <cell r="AE1355">
            <v>0</v>
          </cell>
          <cell r="AF1355">
            <v>0</v>
          </cell>
          <cell r="AG1355">
            <v>0</v>
          </cell>
          <cell r="AH1355">
            <v>0</v>
          </cell>
          <cell r="AI1355">
            <v>0</v>
          </cell>
          <cell r="AJ1355">
            <v>0</v>
          </cell>
          <cell r="AK1355">
            <v>0</v>
          </cell>
          <cell r="AL1355">
            <v>0</v>
          </cell>
          <cell r="AM1355">
            <v>0</v>
          </cell>
          <cell r="AN1355">
            <v>0</v>
          </cell>
          <cell r="AO1355">
            <v>0</v>
          </cell>
          <cell r="AP1355">
            <v>0</v>
          </cell>
          <cell r="AQ1355">
            <v>0</v>
          </cell>
          <cell r="AR1355">
            <v>0</v>
          </cell>
          <cell r="AS1355">
            <v>0</v>
          </cell>
          <cell r="AT1355">
            <v>0</v>
          </cell>
          <cell r="AU1355">
            <v>0</v>
          </cell>
          <cell r="AV1355">
            <v>0</v>
          </cell>
          <cell r="AW1355">
            <v>0</v>
          </cell>
          <cell r="AX1355">
            <v>0</v>
          </cell>
        </row>
        <row r="1356">
          <cell r="A1356">
            <v>0</v>
          </cell>
          <cell r="B1356">
            <v>0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  <cell r="L1356">
            <v>0</v>
          </cell>
          <cell r="M1356">
            <v>0</v>
          </cell>
          <cell r="N1356">
            <v>0</v>
          </cell>
          <cell r="O1356">
            <v>0</v>
          </cell>
          <cell r="P1356">
            <v>0</v>
          </cell>
          <cell r="Q1356">
            <v>0</v>
          </cell>
          <cell r="R1356">
            <v>0</v>
          </cell>
          <cell r="S1356">
            <v>0</v>
          </cell>
          <cell r="T1356">
            <v>0</v>
          </cell>
          <cell r="U1356" t="str">
            <v>/100kg</v>
          </cell>
          <cell r="V1356">
            <v>0</v>
          </cell>
          <cell r="X1356">
            <v>0</v>
          </cell>
          <cell r="Y1356">
            <v>0</v>
          </cell>
          <cell r="Z1356">
            <v>0</v>
          </cell>
          <cell r="AA1356">
            <v>1.2</v>
          </cell>
          <cell r="AB1356">
            <v>2.44</v>
          </cell>
          <cell r="AC1356">
            <v>3.68</v>
          </cell>
          <cell r="AD1356">
            <v>0</v>
          </cell>
          <cell r="AE1356">
            <v>0</v>
          </cell>
          <cell r="AF1356">
            <v>0</v>
          </cell>
          <cell r="AG1356">
            <v>0</v>
          </cell>
          <cell r="AH1356">
            <v>0</v>
          </cell>
          <cell r="AI1356">
            <v>0</v>
          </cell>
          <cell r="AJ1356">
            <v>0</v>
          </cell>
          <cell r="AK1356">
            <v>0</v>
          </cell>
          <cell r="AL1356">
            <v>0</v>
          </cell>
          <cell r="AM1356">
            <v>0</v>
          </cell>
          <cell r="AN1356">
            <v>0</v>
          </cell>
          <cell r="AO1356">
            <v>0</v>
          </cell>
          <cell r="AP1356">
            <v>0</v>
          </cell>
          <cell r="AQ1356">
            <v>0</v>
          </cell>
          <cell r="AR1356">
            <v>0</v>
          </cell>
          <cell r="AS1356">
            <v>0</v>
          </cell>
          <cell r="AT1356">
            <v>0</v>
          </cell>
          <cell r="AU1356">
            <v>0</v>
          </cell>
          <cell r="AV1356">
            <v>0</v>
          </cell>
          <cell r="AW1356">
            <v>0</v>
          </cell>
          <cell r="AX1356">
            <v>0</v>
          </cell>
        </row>
        <row r="1357">
          <cell r="A1357">
            <v>498034</v>
          </cell>
          <cell r="B1357">
            <v>5410340980347</v>
          </cell>
          <cell r="C1357" t="str">
            <v>Aardnootjes gepeld 60/70 extra kwaliteit</v>
          </cell>
          <cell r="D1357" t="str">
            <v>Arachides pelées 60/70 extra qualité</v>
          </cell>
          <cell r="E1357" t="str">
            <v>Peanut Kernels 60/70 extra quality</v>
          </cell>
          <cell r="F1357" t="str">
            <v>Erdnüsse Geschält 60/70 extra qualität</v>
          </cell>
          <cell r="G1357">
            <v>25</v>
          </cell>
          <cell r="H1357" t="str">
            <v>kg</v>
          </cell>
          <cell r="I1357">
            <v>0</v>
          </cell>
          <cell r="J1357">
            <v>0</v>
          </cell>
          <cell r="K1357">
            <v>0</v>
          </cell>
          <cell r="L1357">
            <v>0</v>
          </cell>
          <cell r="M1357" t="str">
            <v>v-l</v>
          </cell>
          <cell r="N1357">
            <v>50</v>
          </cell>
          <cell r="O1357">
            <v>6</v>
          </cell>
          <cell r="P1357">
            <v>25</v>
          </cell>
          <cell r="Q1357">
            <v>90</v>
          </cell>
          <cell r="R1357">
            <v>9</v>
          </cell>
          <cell r="S1357" t="str">
            <v>G</v>
          </cell>
          <cell r="T1357">
            <v>1</v>
          </cell>
          <cell r="U1357">
            <v>159</v>
          </cell>
          <cell r="V1357" t="str">
            <v>↑</v>
          </cell>
          <cell r="X1357">
            <v>39.75</v>
          </cell>
          <cell r="Y1357">
            <v>3.43</v>
          </cell>
          <cell r="Z1357">
            <v>43.18</v>
          </cell>
          <cell r="AA1357">
            <v>42.88</v>
          </cell>
          <cell r="AB1357">
            <v>42.57</v>
          </cell>
          <cell r="AC1357">
            <v>42.26</v>
          </cell>
          <cell r="AD1357">
            <v>0</v>
          </cell>
          <cell r="AE1357">
            <v>0.06</v>
          </cell>
          <cell r="AF1357">
            <v>0</v>
          </cell>
          <cell r="AG1357">
            <v>0</v>
          </cell>
          <cell r="AH1357">
            <v>0</v>
          </cell>
          <cell r="AI1357">
            <v>0</v>
          </cell>
          <cell r="AJ1357">
            <v>0</v>
          </cell>
          <cell r="AK1357">
            <v>42.88</v>
          </cell>
          <cell r="AL1357">
            <v>0</v>
          </cell>
          <cell r="AM1357">
            <v>0</v>
          </cell>
          <cell r="AN1357">
            <v>0</v>
          </cell>
          <cell r="AO1357">
            <v>42.26</v>
          </cell>
          <cell r="AP1357">
            <v>0</v>
          </cell>
          <cell r="AQ1357">
            <v>0</v>
          </cell>
          <cell r="AR1357">
            <v>42.57</v>
          </cell>
          <cell r="AS1357">
            <v>0</v>
          </cell>
          <cell r="AT1357">
            <v>0</v>
          </cell>
          <cell r="AU1357">
            <v>0</v>
          </cell>
          <cell r="AV1357">
            <v>0</v>
          </cell>
          <cell r="AW1357">
            <v>0</v>
          </cell>
          <cell r="AX1357">
            <v>0</v>
          </cell>
        </row>
        <row r="1358">
          <cell r="A1358">
            <v>498032</v>
          </cell>
          <cell r="B1358">
            <v>5410340980323</v>
          </cell>
          <cell r="C1358" t="str">
            <v>Aardnootjes gepeld 80/100</v>
          </cell>
          <cell r="D1358" t="str">
            <v>Arachides pelées 80/100</v>
          </cell>
          <cell r="E1358" t="str">
            <v>Peanut Kernels 80/100</v>
          </cell>
          <cell r="F1358" t="str">
            <v>Erdnüsse Geschält 80/100</v>
          </cell>
          <cell r="G1358">
            <v>25</v>
          </cell>
          <cell r="H1358" t="str">
            <v>kg</v>
          </cell>
          <cell r="I1358">
            <v>0</v>
          </cell>
          <cell r="J1358">
            <v>0</v>
          </cell>
          <cell r="K1358">
            <v>0</v>
          </cell>
          <cell r="L1358">
            <v>0</v>
          </cell>
          <cell r="M1358" t="str">
            <v>v-l</v>
          </cell>
          <cell r="N1358">
            <v>45</v>
          </cell>
          <cell r="O1358">
            <v>6</v>
          </cell>
          <cell r="P1358">
            <v>25</v>
          </cell>
          <cell r="Q1358">
            <v>90</v>
          </cell>
          <cell r="R1358">
            <v>9</v>
          </cell>
          <cell r="S1358" t="str">
            <v>G</v>
          </cell>
          <cell r="T1358">
            <v>1</v>
          </cell>
          <cell r="U1358">
            <v>157.5</v>
          </cell>
          <cell r="V1358" t="str">
            <v>↑</v>
          </cell>
          <cell r="W1358">
            <v>42066</v>
          </cell>
          <cell r="X1358">
            <v>39.380000000000003</v>
          </cell>
          <cell r="Y1358">
            <v>3.43</v>
          </cell>
          <cell r="Z1358">
            <v>42.81</v>
          </cell>
          <cell r="AA1358">
            <v>42.51</v>
          </cell>
          <cell r="AB1358">
            <v>42.2</v>
          </cell>
          <cell r="AC1358">
            <v>41.89</v>
          </cell>
          <cell r="AD1358">
            <v>0</v>
          </cell>
          <cell r="AE1358">
            <v>0.06</v>
          </cell>
          <cell r="AF1358">
            <v>0</v>
          </cell>
          <cell r="AG1358">
            <v>0</v>
          </cell>
          <cell r="AH1358">
            <v>0</v>
          </cell>
          <cell r="AI1358">
            <v>0</v>
          </cell>
          <cell r="AJ1358">
            <v>0</v>
          </cell>
          <cell r="AK1358">
            <v>42.51</v>
          </cell>
          <cell r="AL1358">
            <v>0</v>
          </cell>
          <cell r="AM1358">
            <v>0</v>
          </cell>
          <cell r="AN1358">
            <v>0</v>
          </cell>
          <cell r="AO1358">
            <v>41.89</v>
          </cell>
          <cell r="AP1358">
            <v>0</v>
          </cell>
          <cell r="AQ1358">
            <v>0</v>
          </cell>
          <cell r="AR1358">
            <v>42.2</v>
          </cell>
          <cell r="AS1358">
            <v>0</v>
          </cell>
          <cell r="AT1358">
            <v>0</v>
          </cell>
          <cell r="AU1358">
            <v>0</v>
          </cell>
          <cell r="AV1358">
            <v>0</v>
          </cell>
          <cell r="AW1358">
            <v>0</v>
          </cell>
          <cell r="AX1358">
            <v>0</v>
          </cell>
        </row>
        <row r="1359">
          <cell r="A1359">
            <v>498043</v>
          </cell>
          <cell r="B1359">
            <v>5410340980439</v>
          </cell>
          <cell r="C1359" t="str">
            <v>Aardnootjes met schaal</v>
          </cell>
          <cell r="D1359" t="str">
            <v>Arachides non pelées</v>
          </cell>
          <cell r="E1359" t="str">
            <v>Peanuts in shell</v>
          </cell>
          <cell r="F1359" t="str">
            <v>Erdnüsse mit Schale</v>
          </cell>
          <cell r="G1359">
            <v>11.3</v>
          </cell>
          <cell r="H1359" t="str">
            <v>kg</v>
          </cell>
          <cell r="I1359">
            <v>0</v>
          </cell>
          <cell r="J1359">
            <v>0</v>
          </cell>
          <cell r="K1359">
            <v>0</v>
          </cell>
          <cell r="L1359">
            <v>0</v>
          </cell>
          <cell r="M1359" t="str">
            <v>euro</v>
          </cell>
          <cell r="N1359">
            <v>55</v>
          </cell>
          <cell r="O1359">
            <v>6</v>
          </cell>
          <cell r="P1359">
            <v>11.3</v>
          </cell>
          <cell r="Q1359">
            <v>90</v>
          </cell>
          <cell r="R1359">
            <v>9</v>
          </cell>
          <cell r="S1359" t="str">
            <v>G</v>
          </cell>
          <cell r="T1359">
            <v>1</v>
          </cell>
          <cell r="U1359">
            <v>153.5</v>
          </cell>
          <cell r="V1359" t="str">
            <v>↑</v>
          </cell>
          <cell r="W1359" t="str">
            <v>/100kg</v>
          </cell>
          <cell r="X1359">
            <v>17.350000000000001</v>
          </cell>
          <cell r="Y1359">
            <v>1.55</v>
          </cell>
          <cell r="Z1359">
            <v>18.900000000000002</v>
          </cell>
          <cell r="AA1359">
            <v>18.760000000000002</v>
          </cell>
          <cell r="AB1359">
            <v>18.62</v>
          </cell>
          <cell r="AC1359">
            <v>18.48</v>
          </cell>
          <cell r="AD1359">
            <v>0</v>
          </cell>
          <cell r="AE1359">
            <v>0.06</v>
          </cell>
          <cell r="AF1359">
            <v>0</v>
          </cell>
          <cell r="AG1359">
            <v>0</v>
          </cell>
          <cell r="AH1359">
            <v>0</v>
          </cell>
          <cell r="AI1359">
            <v>0</v>
          </cell>
          <cell r="AJ1359">
            <v>0</v>
          </cell>
          <cell r="AK1359">
            <v>18.760000000000002</v>
          </cell>
          <cell r="AL1359">
            <v>0</v>
          </cell>
          <cell r="AM1359">
            <v>0</v>
          </cell>
          <cell r="AN1359">
            <v>0</v>
          </cell>
          <cell r="AO1359">
            <v>18.48</v>
          </cell>
          <cell r="AP1359">
            <v>0</v>
          </cell>
          <cell r="AQ1359">
            <v>0</v>
          </cell>
          <cell r="AR1359">
            <v>18.62</v>
          </cell>
          <cell r="AS1359">
            <v>0</v>
          </cell>
          <cell r="AT1359">
            <v>0</v>
          </cell>
          <cell r="AU1359">
            <v>0</v>
          </cell>
          <cell r="AV1359">
            <v>0</v>
          </cell>
          <cell r="AW1359">
            <v>0</v>
          </cell>
          <cell r="AX1359">
            <v>0</v>
          </cell>
        </row>
        <row r="1360">
          <cell r="A1360">
            <v>498101</v>
          </cell>
          <cell r="B1360">
            <v>5410340981016</v>
          </cell>
          <cell r="C1360" t="str">
            <v>Blauwmaanzaad Consumptie</v>
          </cell>
          <cell r="D1360" t="str">
            <v>Oeillette bleue extra</v>
          </cell>
          <cell r="E1360" t="str">
            <v>Blue Poppyseed</v>
          </cell>
          <cell r="F1360" t="str">
            <v>Blau Mohnsaat</v>
          </cell>
          <cell r="G1360">
            <v>25</v>
          </cell>
          <cell r="H1360" t="str">
            <v>kg</v>
          </cell>
          <cell r="I1360">
            <v>0</v>
          </cell>
          <cell r="J1360">
            <v>0</v>
          </cell>
          <cell r="K1360">
            <v>0</v>
          </cell>
          <cell r="L1360">
            <v>0</v>
          </cell>
          <cell r="M1360" t="str">
            <v>euro</v>
          </cell>
          <cell r="N1360">
            <v>30</v>
          </cell>
          <cell r="O1360">
            <v>6</v>
          </cell>
          <cell r="P1360">
            <v>25</v>
          </cell>
          <cell r="Q1360">
            <v>90</v>
          </cell>
          <cell r="R1360">
            <v>9</v>
          </cell>
          <cell r="S1360" t="str">
            <v>G</v>
          </cell>
          <cell r="T1360">
            <v>1</v>
          </cell>
          <cell r="U1360">
            <v>252.5</v>
          </cell>
          <cell r="V1360">
            <v>0</v>
          </cell>
          <cell r="W1360">
            <v>129</v>
          </cell>
          <cell r="X1360">
            <v>63.13</v>
          </cell>
          <cell r="Y1360">
            <v>3.43</v>
          </cell>
          <cell r="Z1360">
            <v>66.56</v>
          </cell>
          <cell r="AA1360">
            <v>66.260000000000005</v>
          </cell>
          <cell r="AB1360">
            <v>65.95</v>
          </cell>
          <cell r="AC1360">
            <v>65.64</v>
          </cell>
          <cell r="AD1360">
            <v>0</v>
          </cell>
          <cell r="AE1360">
            <v>0.06</v>
          </cell>
          <cell r="AF1360">
            <v>0</v>
          </cell>
          <cell r="AG1360">
            <v>0</v>
          </cell>
          <cell r="AH1360">
            <v>0</v>
          </cell>
          <cell r="AI1360">
            <v>0</v>
          </cell>
          <cell r="AJ1360">
            <v>0</v>
          </cell>
          <cell r="AK1360">
            <v>66.260000000000005</v>
          </cell>
          <cell r="AL1360">
            <v>0</v>
          </cell>
          <cell r="AM1360">
            <v>0</v>
          </cell>
          <cell r="AN1360">
            <v>0</v>
          </cell>
          <cell r="AO1360">
            <v>65.64</v>
          </cell>
          <cell r="AP1360">
            <v>0</v>
          </cell>
          <cell r="AQ1360">
            <v>0</v>
          </cell>
          <cell r="AR1360">
            <v>65.95</v>
          </cell>
          <cell r="AS1360">
            <v>0</v>
          </cell>
          <cell r="AT1360">
            <v>0</v>
          </cell>
          <cell r="AU1360">
            <v>0</v>
          </cell>
          <cell r="AV1360">
            <v>0</v>
          </cell>
          <cell r="AW1360">
            <v>0</v>
          </cell>
          <cell r="AX1360">
            <v>0</v>
          </cell>
        </row>
        <row r="1361">
          <cell r="A1361">
            <v>498053</v>
          </cell>
          <cell r="B1361">
            <v>5410340980538</v>
          </cell>
          <cell r="C1361" t="str">
            <v>Boekweit</v>
          </cell>
          <cell r="D1361" t="str">
            <v>Sarrasin</v>
          </cell>
          <cell r="E1361" t="str">
            <v>Buckwheat</v>
          </cell>
          <cell r="F1361" t="str">
            <v>Buchweizen</v>
          </cell>
          <cell r="G1361">
            <v>25</v>
          </cell>
          <cell r="H1361" t="str">
            <v>kg</v>
          </cell>
          <cell r="I1361">
            <v>0</v>
          </cell>
          <cell r="J1361">
            <v>0</v>
          </cell>
          <cell r="K1361">
            <v>0</v>
          </cell>
          <cell r="L1361">
            <v>0</v>
          </cell>
          <cell r="M1361" t="str">
            <v>v-l</v>
          </cell>
          <cell r="N1361">
            <v>50</v>
          </cell>
          <cell r="O1361">
            <v>6</v>
          </cell>
          <cell r="P1361">
            <v>25</v>
          </cell>
          <cell r="Q1361">
            <v>90</v>
          </cell>
          <cell r="R1361">
            <v>9</v>
          </cell>
          <cell r="S1361" t="str">
            <v>G</v>
          </cell>
          <cell r="T1361">
            <v>1</v>
          </cell>
          <cell r="U1361">
            <v>69.5</v>
          </cell>
          <cell r="V1361" t="str">
            <v>↑</v>
          </cell>
          <cell r="W1361">
            <v>127.5</v>
          </cell>
          <cell r="X1361">
            <v>17.38</v>
          </cell>
          <cell r="Y1361">
            <v>2.35</v>
          </cell>
          <cell r="Z1361">
            <v>19.73</v>
          </cell>
          <cell r="AA1361">
            <v>19.43</v>
          </cell>
          <cell r="AB1361">
            <v>19.12</v>
          </cell>
          <cell r="AC1361">
            <v>18.809999999999999</v>
          </cell>
          <cell r="AD1361">
            <v>0</v>
          </cell>
          <cell r="AE1361">
            <v>0.06</v>
          </cell>
          <cell r="AF1361">
            <v>0</v>
          </cell>
          <cell r="AG1361">
            <v>0</v>
          </cell>
          <cell r="AH1361">
            <v>0</v>
          </cell>
          <cell r="AI1361">
            <v>0</v>
          </cell>
          <cell r="AJ1361">
            <v>0</v>
          </cell>
          <cell r="AK1361">
            <v>19.43</v>
          </cell>
          <cell r="AL1361">
            <v>0</v>
          </cell>
          <cell r="AM1361">
            <v>0</v>
          </cell>
          <cell r="AN1361">
            <v>0</v>
          </cell>
          <cell r="AO1361">
            <v>18.809999999999999</v>
          </cell>
          <cell r="AP1361">
            <v>0</v>
          </cell>
          <cell r="AQ1361">
            <v>0</v>
          </cell>
          <cell r="AR1361">
            <v>19.12</v>
          </cell>
          <cell r="AS1361">
            <v>0</v>
          </cell>
          <cell r="AT1361">
            <v>0</v>
          </cell>
          <cell r="AU1361">
            <v>0</v>
          </cell>
          <cell r="AV1361">
            <v>0</v>
          </cell>
          <cell r="AW1361">
            <v>0</v>
          </cell>
          <cell r="AX1361">
            <v>0</v>
          </cell>
        </row>
        <row r="1362">
          <cell r="A1362">
            <v>499623</v>
          </cell>
          <cell r="B1362">
            <v>5410340996232</v>
          </cell>
          <cell r="C1362" t="str">
            <v>Cardy</v>
          </cell>
          <cell r="D1362" t="str">
            <v>Cardy</v>
          </cell>
          <cell r="E1362" t="str">
            <v>Cardy</v>
          </cell>
          <cell r="F1362" t="str">
            <v>Cardy</v>
          </cell>
          <cell r="G1362">
            <v>20</v>
          </cell>
          <cell r="H1362" t="str">
            <v>kg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 t="str">
            <v>v-l</v>
          </cell>
          <cell r="N1362">
            <v>50</v>
          </cell>
          <cell r="O1362">
            <v>6</v>
          </cell>
          <cell r="P1362">
            <v>20</v>
          </cell>
          <cell r="Q1362">
            <v>90</v>
          </cell>
          <cell r="R1362">
            <v>9</v>
          </cell>
          <cell r="S1362" t="str">
            <v>G</v>
          </cell>
          <cell r="T1362">
            <v>1</v>
          </cell>
          <cell r="U1362">
            <v>66</v>
          </cell>
          <cell r="V1362" t="str">
            <v>↑</v>
          </cell>
          <cell r="W1362">
            <v>145</v>
          </cell>
          <cell r="X1362">
            <v>13.2</v>
          </cell>
          <cell r="Y1362">
            <v>1.88</v>
          </cell>
          <cell r="Z1362">
            <v>15.079999999999998</v>
          </cell>
          <cell r="AA1362">
            <v>14.84</v>
          </cell>
          <cell r="AB1362">
            <v>14.59</v>
          </cell>
          <cell r="AC1362">
            <v>14.34</v>
          </cell>
          <cell r="AD1362">
            <v>0</v>
          </cell>
          <cell r="AE1362">
            <v>0.06</v>
          </cell>
          <cell r="AF1362">
            <v>0</v>
          </cell>
          <cell r="AG1362">
            <v>0</v>
          </cell>
          <cell r="AH1362">
            <v>0</v>
          </cell>
          <cell r="AI1362">
            <v>0</v>
          </cell>
          <cell r="AJ1362">
            <v>0</v>
          </cell>
          <cell r="AK1362">
            <v>14.84</v>
          </cell>
          <cell r="AL1362">
            <v>0</v>
          </cell>
          <cell r="AM1362">
            <v>0</v>
          </cell>
          <cell r="AN1362">
            <v>0</v>
          </cell>
          <cell r="AO1362">
            <v>14.34</v>
          </cell>
          <cell r="AP1362">
            <v>0</v>
          </cell>
          <cell r="AQ1362">
            <v>0</v>
          </cell>
          <cell r="AR1362">
            <v>14.59</v>
          </cell>
          <cell r="AS1362">
            <v>0</v>
          </cell>
          <cell r="AT1362">
            <v>0</v>
          </cell>
          <cell r="AU1362">
            <v>0</v>
          </cell>
          <cell r="AV1362">
            <v>0</v>
          </cell>
          <cell r="AW1362">
            <v>0</v>
          </cell>
          <cell r="AX1362">
            <v>0</v>
          </cell>
        </row>
        <row r="1363">
          <cell r="A1363">
            <v>498211</v>
          </cell>
          <cell r="B1363">
            <v>5410340982112</v>
          </cell>
          <cell r="C1363" t="str">
            <v>Cedernoten</v>
          </cell>
          <cell r="D1363" t="str">
            <v>Noix de cèdre</v>
          </cell>
          <cell r="E1363" t="str">
            <v>Pine Nuts</v>
          </cell>
          <cell r="F1363" t="str">
            <v>Zirbelnüsse</v>
          </cell>
          <cell r="G1363">
            <v>25</v>
          </cell>
          <cell r="H1363" t="str">
            <v>kg</v>
          </cell>
          <cell r="I1363">
            <v>0</v>
          </cell>
          <cell r="J1363">
            <v>0</v>
          </cell>
          <cell r="K1363">
            <v>0</v>
          </cell>
          <cell r="L1363">
            <v>0</v>
          </cell>
          <cell r="M1363" t="str">
            <v>v-l</v>
          </cell>
          <cell r="N1363">
            <v>50</v>
          </cell>
          <cell r="O1363">
            <v>6</v>
          </cell>
          <cell r="P1363">
            <v>25</v>
          </cell>
          <cell r="Q1363">
            <v>90</v>
          </cell>
          <cell r="R1363">
            <v>9</v>
          </cell>
          <cell r="S1363" t="str">
            <v>G</v>
          </cell>
          <cell r="T1363">
            <v>1</v>
          </cell>
          <cell r="U1363">
            <v>450</v>
          </cell>
          <cell r="V1363" t="str">
            <v>↑</v>
          </cell>
          <cell r="W1363">
            <v>252.5</v>
          </cell>
          <cell r="X1363">
            <v>112.5</v>
          </cell>
          <cell r="Y1363">
            <v>9.6</v>
          </cell>
          <cell r="Z1363">
            <v>122.1</v>
          </cell>
          <cell r="AA1363">
            <v>121.8</v>
          </cell>
          <cell r="AB1363">
            <v>121.49</v>
          </cell>
          <cell r="AC1363">
            <v>121.18</v>
          </cell>
          <cell r="AD1363">
            <v>0</v>
          </cell>
          <cell r="AE1363">
            <v>0.06</v>
          </cell>
          <cell r="AF1363">
            <v>0</v>
          </cell>
          <cell r="AG1363">
            <v>0</v>
          </cell>
          <cell r="AH1363">
            <v>0</v>
          </cell>
          <cell r="AI1363">
            <v>0</v>
          </cell>
          <cell r="AJ1363">
            <v>0</v>
          </cell>
          <cell r="AK1363">
            <v>121.8</v>
          </cell>
          <cell r="AL1363">
            <v>0</v>
          </cell>
          <cell r="AM1363">
            <v>0</v>
          </cell>
          <cell r="AN1363">
            <v>0</v>
          </cell>
          <cell r="AO1363">
            <v>121.18</v>
          </cell>
          <cell r="AP1363">
            <v>0</v>
          </cell>
          <cell r="AQ1363">
            <v>0</v>
          </cell>
          <cell r="AR1363">
            <v>121.49</v>
          </cell>
          <cell r="AS1363">
            <v>0</v>
          </cell>
          <cell r="AT1363">
            <v>0</v>
          </cell>
          <cell r="AU1363">
            <v>0</v>
          </cell>
          <cell r="AV1363">
            <v>0</v>
          </cell>
          <cell r="AW1363">
            <v>0</v>
          </cell>
          <cell r="AX1363">
            <v>0</v>
          </cell>
        </row>
        <row r="1364">
          <cell r="A1364">
            <v>498184</v>
          </cell>
          <cell r="B1364">
            <v>5410340981849</v>
          </cell>
          <cell r="C1364" t="str">
            <v>Dari</v>
          </cell>
          <cell r="D1364" t="str">
            <v>Dari</v>
          </cell>
          <cell r="E1364" t="str">
            <v>Dari</v>
          </cell>
          <cell r="F1364" t="str">
            <v>Dari</v>
          </cell>
          <cell r="G1364">
            <v>25</v>
          </cell>
          <cell r="H1364" t="str">
            <v>kg</v>
          </cell>
          <cell r="I1364">
            <v>0</v>
          </cell>
          <cell r="J1364">
            <v>0</v>
          </cell>
          <cell r="K1364">
            <v>0</v>
          </cell>
          <cell r="L1364">
            <v>0</v>
          </cell>
          <cell r="M1364" t="str">
            <v>v-l</v>
          </cell>
          <cell r="N1364">
            <v>50</v>
          </cell>
          <cell r="O1364">
            <v>6</v>
          </cell>
          <cell r="P1364">
            <v>25</v>
          </cell>
          <cell r="Q1364">
            <v>90</v>
          </cell>
          <cell r="R1364">
            <v>9</v>
          </cell>
          <cell r="S1364" t="str">
            <v>G</v>
          </cell>
          <cell r="T1364">
            <v>1</v>
          </cell>
          <cell r="U1364">
            <v>56</v>
          </cell>
          <cell r="V1364" t="str">
            <v>↓</v>
          </cell>
          <cell r="W1364">
            <v>63</v>
          </cell>
          <cell r="X1364">
            <v>14</v>
          </cell>
          <cell r="Y1364">
            <v>2.35</v>
          </cell>
          <cell r="Z1364">
            <v>16.350000000000001</v>
          </cell>
          <cell r="AA1364">
            <v>16.05</v>
          </cell>
          <cell r="AB1364">
            <v>15.74</v>
          </cell>
          <cell r="AC1364">
            <v>15.43</v>
          </cell>
          <cell r="AD1364">
            <v>0</v>
          </cell>
          <cell r="AE1364">
            <v>0.06</v>
          </cell>
          <cell r="AF1364">
            <v>0</v>
          </cell>
          <cell r="AG1364">
            <v>0</v>
          </cell>
          <cell r="AH1364">
            <v>0</v>
          </cell>
          <cell r="AI1364">
            <v>0</v>
          </cell>
          <cell r="AJ1364">
            <v>0</v>
          </cell>
          <cell r="AK1364">
            <v>16.05</v>
          </cell>
          <cell r="AL1364">
            <v>0</v>
          </cell>
          <cell r="AM1364">
            <v>0</v>
          </cell>
          <cell r="AN1364">
            <v>0</v>
          </cell>
          <cell r="AO1364">
            <v>15.43</v>
          </cell>
          <cell r="AP1364">
            <v>0</v>
          </cell>
          <cell r="AQ1364">
            <v>0</v>
          </cell>
          <cell r="AR1364">
            <v>15.74</v>
          </cell>
          <cell r="AS1364">
            <v>0</v>
          </cell>
          <cell r="AT1364">
            <v>0</v>
          </cell>
          <cell r="AU1364">
            <v>0</v>
          </cell>
          <cell r="AV1364">
            <v>0</v>
          </cell>
          <cell r="AW1364">
            <v>0</v>
          </cell>
          <cell r="AX1364">
            <v>0</v>
          </cell>
        </row>
        <row r="1365">
          <cell r="A1365">
            <v>498305</v>
          </cell>
          <cell r="B1365">
            <v>5410340983058</v>
          </cell>
          <cell r="C1365" t="str">
            <v>Duivenbonen</v>
          </cell>
          <cell r="D1365" t="str">
            <v>Féveroles</v>
          </cell>
          <cell r="E1365" t="str">
            <v>Tic Beans</v>
          </cell>
          <cell r="F1365" t="str">
            <v>Taubenbohnen</v>
          </cell>
          <cell r="G1365">
            <v>25</v>
          </cell>
          <cell r="H1365" t="str">
            <v>kg</v>
          </cell>
          <cell r="I1365">
            <v>0</v>
          </cell>
          <cell r="J1365">
            <v>0</v>
          </cell>
          <cell r="K1365">
            <v>0</v>
          </cell>
          <cell r="L1365">
            <v>0</v>
          </cell>
          <cell r="M1365" t="str">
            <v>v-l</v>
          </cell>
          <cell r="N1365">
            <v>50</v>
          </cell>
          <cell r="O1365">
            <v>6</v>
          </cell>
          <cell r="P1365">
            <v>25</v>
          </cell>
          <cell r="Q1365">
            <v>90</v>
          </cell>
          <cell r="R1365">
            <v>9</v>
          </cell>
          <cell r="S1365" t="str">
            <v>G</v>
          </cell>
          <cell r="T1365">
            <v>1</v>
          </cell>
          <cell r="U1365">
            <v>53</v>
          </cell>
          <cell r="V1365" t="str">
            <v>↓</v>
          </cell>
          <cell r="W1365">
            <v>65.5</v>
          </cell>
          <cell r="X1365">
            <v>13.25</v>
          </cell>
          <cell r="Y1365">
            <v>2.35</v>
          </cell>
          <cell r="Z1365">
            <v>15.6</v>
          </cell>
          <cell r="AA1365">
            <v>15.3</v>
          </cell>
          <cell r="AB1365">
            <v>14.99</v>
          </cell>
          <cell r="AC1365">
            <v>14.68</v>
          </cell>
          <cell r="AD1365">
            <v>0</v>
          </cell>
          <cell r="AE1365">
            <v>0.06</v>
          </cell>
          <cell r="AF1365">
            <v>0</v>
          </cell>
          <cell r="AG1365">
            <v>0</v>
          </cell>
          <cell r="AH1365">
            <v>0</v>
          </cell>
          <cell r="AI1365">
            <v>0</v>
          </cell>
          <cell r="AJ1365">
            <v>0</v>
          </cell>
          <cell r="AK1365">
            <v>15.3</v>
          </cell>
          <cell r="AL1365">
            <v>0</v>
          </cell>
          <cell r="AM1365">
            <v>0</v>
          </cell>
          <cell r="AN1365">
            <v>0</v>
          </cell>
          <cell r="AO1365">
            <v>14.68</v>
          </cell>
          <cell r="AP1365">
            <v>0</v>
          </cell>
          <cell r="AQ1365">
            <v>0</v>
          </cell>
          <cell r="AR1365">
            <v>14.99</v>
          </cell>
          <cell r="AS1365">
            <v>0</v>
          </cell>
          <cell r="AT1365">
            <v>0</v>
          </cell>
          <cell r="AU1365">
            <v>0</v>
          </cell>
          <cell r="AV1365">
            <v>0</v>
          </cell>
          <cell r="AW1365">
            <v>0</v>
          </cell>
          <cell r="AX1365">
            <v>0</v>
          </cell>
        </row>
        <row r="1366">
          <cell r="A1366">
            <v>498274</v>
          </cell>
          <cell r="B1366">
            <v>5410340982747</v>
          </cell>
          <cell r="C1366" t="str">
            <v>Erwten - Dun Peas</v>
          </cell>
          <cell r="D1366" t="str">
            <v>Pois - Dun Peas</v>
          </cell>
          <cell r="E1366" t="str">
            <v>Peas - Dunpeas</v>
          </cell>
          <cell r="F1366" t="str">
            <v>Erbsen - Dunpeas</v>
          </cell>
          <cell r="G1366">
            <v>25</v>
          </cell>
          <cell r="H1366" t="str">
            <v>kg</v>
          </cell>
          <cell r="I1366">
            <v>0</v>
          </cell>
          <cell r="J1366">
            <v>0</v>
          </cell>
          <cell r="K1366">
            <v>0</v>
          </cell>
          <cell r="L1366">
            <v>0</v>
          </cell>
          <cell r="M1366" t="str">
            <v>v-l</v>
          </cell>
          <cell r="N1366">
            <v>50</v>
          </cell>
          <cell r="O1366">
            <v>6</v>
          </cell>
          <cell r="P1366">
            <v>25</v>
          </cell>
          <cell r="Q1366">
            <v>90</v>
          </cell>
          <cell r="R1366">
            <v>9</v>
          </cell>
          <cell r="S1366" t="str">
            <v>G</v>
          </cell>
          <cell r="T1366">
            <v>1</v>
          </cell>
          <cell r="U1366">
            <v>67.5</v>
          </cell>
          <cell r="V1366" t="str">
            <v>↑</v>
          </cell>
          <cell r="W1366">
            <v>405</v>
          </cell>
          <cell r="X1366">
            <v>16.88</v>
          </cell>
          <cell r="Y1366">
            <v>2.35</v>
          </cell>
          <cell r="Z1366">
            <v>19.23</v>
          </cell>
          <cell r="AA1366">
            <v>18.93</v>
          </cell>
          <cell r="AB1366">
            <v>18.62</v>
          </cell>
          <cell r="AC1366">
            <v>18.309999999999999</v>
          </cell>
          <cell r="AD1366">
            <v>0</v>
          </cell>
          <cell r="AE1366">
            <v>0.06</v>
          </cell>
          <cell r="AF1366">
            <v>0</v>
          </cell>
          <cell r="AG1366">
            <v>0</v>
          </cell>
          <cell r="AH1366">
            <v>0</v>
          </cell>
          <cell r="AI1366">
            <v>0</v>
          </cell>
          <cell r="AJ1366">
            <v>0</v>
          </cell>
          <cell r="AK1366">
            <v>18.93</v>
          </cell>
          <cell r="AL1366">
            <v>0</v>
          </cell>
          <cell r="AM1366">
            <v>0</v>
          </cell>
          <cell r="AN1366">
            <v>0</v>
          </cell>
          <cell r="AO1366">
            <v>18.309999999999999</v>
          </cell>
          <cell r="AP1366">
            <v>0</v>
          </cell>
          <cell r="AQ1366">
            <v>0</v>
          </cell>
          <cell r="AR1366">
            <v>18.62</v>
          </cell>
          <cell r="AS1366">
            <v>0</v>
          </cell>
          <cell r="AT1366">
            <v>0</v>
          </cell>
          <cell r="AU1366">
            <v>0</v>
          </cell>
          <cell r="AV1366">
            <v>0</v>
          </cell>
          <cell r="AW1366">
            <v>0</v>
          </cell>
          <cell r="AX1366">
            <v>0</v>
          </cell>
        </row>
        <row r="1367">
          <cell r="A1367">
            <v>498384</v>
          </cell>
          <cell r="B1367">
            <v>5410340983843</v>
          </cell>
          <cell r="C1367" t="str">
            <v>Erwten - Gele</v>
          </cell>
          <cell r="D1367" t="str">
            <v>Pois - Jaunes</v>
          </cell>
          <cell r="E1367" t="str">
            <v>Peas - Yellow Peas</v>
          </cell>
          <cell r="F1367" t="str">
            <v>Gelbe Erbsen</v>
          </cell>
          <cell r="G1367">
            <v>25</v>
          </cell>
          <cell r="H1367" t="str">
            <v>kg</v>
          </cell>
          <cell r="I1367">
            <v>0</v>
          </cell>
          <cell r="J1367">
            <v>0</v>
          </cell>
          <cell r="K1367">
            <v>0</v>
          </cell>
          <cell r="L1367">
            <v>0</v>
          </cell>
          <cell r="M1367" t="str">
            <v>v-l</v>
          </cell>
          <cell r="N1367">
            <v>50</v>
          </cell>
          <cell r="O1367">
            <v>6</v>
          </cell>
          <cell r="P1367">
            <v>25</v>
          </cell>
          <cell r="Q1367">
            <v>90</v>
          </cell>
          <cell r="R1367">
            <v>9</v>
          </cell>
          <cell r="S1367" t="str">
            <v>G</v>
          </cell>
          <cell r="T1367">
            <v>1</v>
          </cell>
          <cell r="U1367">
            <v>38.5</v>
          </cell>
          <cell r="V1367" t="str">
            <v>↑</v>
          </cell>
          <cell r="W1367">
            <v>59</v>
          </cell>
          <cell r="X1367">
            <v>9.6300000000000008</v>
          </cell>
          <cell r="Y1367">
            <v>2.35</v>
          </cell>
          <cell r="Z1367">
            <v>11.98</v>
          </cell>
          <cell r="AA1367">
            <v>11.68</v>
          </cell>
          <cell r="AB1367">
            <v>11.37</v>
          </cell>
          <cell r="AC1367">
            <v>11.06</v>
          </cell>
          <cell r="AD1367">
            <v>0</v>
          </cell>
          <cell r="AE1367">
            <v>0.06</v>
          </cell>
          <cell r="AF1367">
            <v>0</v>
          </cell>
          <cell r="AG1367">
            <v>0</v>
          </cell>
          <cell r="AH1367">
            <v>0</v>
          </cell>
          <cell r="AI1367">
            <v>0</v>
          </cell>
          <cell r="AJ1367">
            <v>0</v>
          </cell>
          <cell r="AK1367">
            <v>11.68</v>
          </cell>
          <cell r="AL1367">
            <v>0</v>
          </cell>
          <cell r="AM1367">
            <v>0</v>
          </cell>
          <cell r="AN1367">
            <v>0</v>
          </cell>
          <cell r="AO1367">
            <v>11.06</v>
          </cell>
          <cell r="AP1367">
            <v>0</v>
          </cell>
          <cell r="AQ1367">
            <v>0</v>
          </cell>
          <cell r="AR1367">
            <v>11.37</v>
          </cell>
          <cell r="AS1367">
            <v>0</v>
          </cell>
          <cell r="AT1367">
            <v>0</v>
          </cell>
          <cell r="AU1367">
            <v>0</v>
          </cell>
          <cell r="AV1367">
            <v>0</v>
          </cell>
          <cell r="AW1367">
            <v>0</v>
          </cell>
          <cell r="AX1367">
            <v>0</v>
          </cell>
        </row>
        <row r="1368">
          <cell r="A1368">
            <v>498324</v>
          </cell>
          <cell r="B1368">
            <v>5410340983249</v>
          </cell>
          <cell r="C1368" t="str">
            <v>Erwten - Groene</v>
          </cell>
          <cell r="D1368" t="str">
            <v>Pois - Verts</v>
          </cell>
          <cell r="E1368" t="str">
            <v>Peas - Green Peas</v>
          </cell>
          <cell r="F1368" t="str">
            <v>Grüne Erbsen</v>
          </cell>
          <cell r="G1368">
            <v>25</v>
          </cell>
          <cell r="H1368" t="str">
            <v>kg</v>
          </cell>
          <cell r="I1368">
            <v>0</v>
          </cell>
          <cell r="J1368">
            <v>0</v>
          </cell>
          <cell r="K1368">
            <v>0</v>
          </cell>
          <cell r="L1368">
            <v>0</v>
          </cell>
          <cell r="M1368" t="str">
            <v>v-l</v>
          </cell>
          <cell r="N1368">
            <v>50</v>
          </cell>
          <cell r="O1368">
            <v>6</v>
          </cell>
          <cell r="P1368">
            <v>25</v>
          </cell>
          <cell r="Q1368">
            <v>90</v>
          </cell>
          <cell r="R1368">
            <v>9</v>
          </cell>
          <cell r="S1368" t="str">
            <v>G</v>
          </cell>
          <cell r="T1368">
            <v>1</v>
          </cell>
          <cell r="U1368">
            <v>48.5</v>
          </cell>
          <cell r="V1368" t="str">
            <v>↓</v>
          </cell>
          <cell r="W1368">
            <v>55</v>
          </cell>
          <cell r="X1368">
            <v>12.13</v>
          </cell>
          <cell r="Y1368">
            <v>2.35</v>
          </cell>
          <cell r="Z1368">
            <v>14.48</v>
          </cell>
          <cell r="AA1368">
            <v>14.18</v>
          </cell>
          <cell r="AB1368">
            <v>13.87</v>
          </cell>
          <cell r="AC1368">
            <v>13.56</v>
          </cell>
          <cell r="AD1368">
            <v>0</v>
          </cell>
          <cell r="AE1368">
            <v>0.06</v>
          </cell>
          <cell r="AF1368">
            <v>0</v>
          </cell>
          <cell r="AG1368">
            <v>0</v>
          </cell>
          <cell r="AH1368">
            <v>0</v>
          </cell>
          <cell r="AI1368">
            <v>0</v>
          </cell>
          <cell r="AJ1368">
            <v>0</v>
          </cell>
          <cell r="AK1368">
            <v>14.18</v>
          </cell>
          <cell r="AL1368">
            <v>0</v>
          </cell>
          <cell r="AM1368">
            <v>0</v>
          </cell>
          <cell r="AN1368">
            <v>0</v>
          </cell>
          <cell r="AO1368">
            <v>13.56</v>
          </cell>
          <cell r="AP1368">
            <v>0</v>
          </cell>
          <cell r="AQ1368">
            <v>0</v>
          </cell>
          <cell r="AR1368">
            <v>13.87</v>
          </cell>
          <cell r="AS1368">
            <v>0</v>
          </cell>
          <cell r="AT1368">
            <v>0</v>
          </cell>
          <cell r="AU1368">
            <v>0</v>
          </cell>
          <cell r="AV1368">
            <v>0</v>
          </cell>
          <cell r="AW1368">
            <v>0</v>
          </cell>
          <cell r="AX1368">
            <v>0</v>
          </cell>
        </row>
        <row r="1369">
          <cell r="A1369">
            <v>499064</v>
          </cell>
          <cell r="B1369">
            <v>5410340990643</v>
          </cell>
          <cell r="C1369" t="str">
            <v>Erwten - Meaple Peas</v>
          </cell>
          <cell r="D1369" t="str">
            <v>Pois - Meaple Peas</v>
          </cell>
          <cell r="E1369" t="str">
            <v>Peas - Maple Peas</v>
          </cell>
          <cell r="F1369" t="str">
            <v>Erbsen - Maple Peas</v>
          </cell>
          <cell r="G1369">
            <v>25</v>
          </cell>
          <cell r="H1369" t="str">
            <v>kg</v>
          </cell>
          <cell r="I1369">
            <v>0</v>
          </cell>
          <cell r="J1369">
            <v>0</v>
          </cell>
          <cell r="K1369">
            <v>0</v>
          </cell>
          <cell r="L1369">
            <v>0</v>
          </cell>
          <cell r="M1369" t="str">
            <v>v-l</v>
          </cell>
          <cell r="N1369">
            <v>50</v>
          </cell>
          <cell r="O1369">
            <v>6</v>
          </cell>
          <cell r="P1369">
            <v>25</v>
          </cell>
          <cell r="Q1369">
            <v>90</v>
          </cell>
          <cell r="R1369">
            <v>9</v>
          </cell>
          <cell r="S1369" t="str">
            <v>G</v>
          </cell>
          <cell r="T1369">
            <v>1</v>
          </cell>
          <cell r="U1369">
            <v>53.5</v>
          </cell>
          <cell r="V1369" t="str">
            <v>↓</v>
          </cell>
          <cell r="W1369">
            <v>54</v>
          </cell>
          <cell r="X1369">
            <v>13.38</v>
          </cell>
          <cell r="Y1369">
            <v>2.35</v>
          </cell>
          <cell r="Z1369">
            <v>15.73</v>
          </cell>
          <cell r="AA1369">
            <v>15.43</v>
          </cell>
          <cell r="AB1369">
            <v>15.12</v>
          </cell>
          <cell r="AC1369">
            <v>14.81</v>
          </cell>
          <cell r="AD1369">
            <v>0</v>
          </cell>
          <cell r="AE1369">
            <v>0.06</v>
          </cell>
          <cell r="AF1369">
            <v>0</v>
          </cell>
          <cell r="AG1369">
            <v>0</v>
          </cell>
          <cell r="AH1369">
            <v>0</v>
          </cell>
          <cell r="AI1369">
            <v>0</v>
          </cell>
          <cell r="AJ1369">
            <v>0</v>
          </cell>
          <cell r="AK1369">
            <v>15.43</v>
          </cell>
          <cell r="AL1369">
            <v>0</v>
          </cell>
          <cell r="AM1369">
            <v>0</v>
          </cell>
          <cell r="AN1369">
            <v>0</v>
          </cell>
          <cell r="AO1369">
            <v>14.81</v>
          </cell>
          <cell r="AP1369">
            <v>0</v>
          </cell>
          <cell r="AQ1369">
            <v>0</v>
          </cell>
          <cell r="AR1369">
            <v>15.12</v>
          </cell>
          <cell r="AS1369">
            <v>0</v>
          </cell>
          <cell r="AT1369">
            <v>0</v>
          </cell>
          <cell r="AU1369">
            <v>0</v>
          </cell>
          <cell r="AV1369">
            <v>0</v>
          </cell>
          <cell r="AW1369">
            <v>0</v>
          </cell>
          <cell r="AX1369">
            <v>0</v>
          </cell>
        </row>
        <row r="1370">
          <cell r="A1370">
            <v>498315</v>
          </cell>
          <cell r="B1370">
            <v>5410340983157</v>
          </cell>
          <cell r="C1370" t="str">
            <v>Erwten - Peenerwten</v>
          </cell>
          <cell r="D1370" t="str">
            <v>Pois - Petits</v>
          </cell>
          <cell r="E1370" t="str">
            <v>Peas - Small Peas</v>
          </cell>
          <cell r="F1370" t="str">
            <v>Kleine Erbsen</v>
          </cell>
          <cell r="G1370">
            <v>25</v>
          </cell>
          <cell r="H1370" t="str">
            <v>kg</v>
          </cell>
          <cell r="I1370">
            <v>0</v>
          </cell>
          <cell r="J1370">
            <v>0</v>
          </cell>
          <cell r="K1370">
            <v>0</v>
          </cell>
          <cell r="L1370">
            <v>0</v>
          </cell>
          <cell r="M1370" t="str">
            <v>v-l</v>
          </cell>
          <cell r="N1370">
            <v>50</v>
          </cell>
          <cell r="O1370">
            <v>6</v>
          </cell>
          <cell r="P1370">
            <v>25</v>
          </cell>
          <cell r="Q1370">
            <v>90</v>
          </cell>
          <cell r="R1370">
            <v>9</v>
          </cell>
          <cell r="S1370" t="str">
            <v>G</v>
          </cell>
          <cell r="T1370">
            <v>1</v>
          </cell>
          <cell r="U1370">
            <v>51.5</v>
          </cell>
          <cell r="V1370" t="str">
            <v>↓</v>
          </cell>
          <cell r="W1370">
            <v>36.35</v>
          </cell>
          <cell r="X1370">
            <v>12.88</v>
          </cell>
          <cell r="Y1370">
            <v>2.35</v>
          </cell>
          <cell r="Z1370">
            <v>15.23</v>
          </cell>
          <cell r="AA1370">
            <v>14.93</v>
          </cell>
          <cell r="AB1370">
            <v>14.62</v>
          </cell>
          <cell r="AC1370">
            <v>14.31</v>
          </cell>
          <cell r="AD1370">
            <v>0</v>
          </cell>
          <cell r="AE1370">
            <v>0.06</v>
          </cell>
          <cell r="AF1370">
            <v>0</v>
          </cell>
          <cell r="AG1370">
            <v>0</v>
          </cell>
          <cell r="AH1370">
            <v>0</v>
          </cell>
          <cell r="AI1370">
            <v>0</v>
          </cell>
          <cell r="AJ1370">
            <v>0</v>
          </cell>
          <cell r="AK1370">
            <v>14.93</v>
          </cell>
          <cell r="AL1370">
            <v>0</v>
          </cell>
          <cell r="AM1370">
            <v>0</v>
          </cell>
          <cell r="AN1370">
            <v>0</v>
          </cell>
          <cell r="AO1370">
            <v>14.31</v>
          </cell>
          <cell r="AP1370">
            <v>0</v>
          </cell>
          <cell r="AQ1370">
            <v>0</v>
          </cell>
          <cell r="AR1370">
            <v>14.62</v>
          </cell>
          <cell r="AS1370">
            <v>0</v>
          </cell>
          <cell r="AT1370">
            <v>0</v>
          </cell>
          <cell r="AU1370">
            <v>0</v>
          </cell>
          <cell r="AV1370">
            <v>0</v>
          </cell>
          <cell r="AW1370">
            <v>0</v>
          </cell>
          <cell r="AX1370">
            <v>0</v>
          </cell>
        </row>
        <row r="1371">
          <cell r="A1371">
            <v>498392</v>
          </cell>
          <cell r="B1371">
            <v>5410340983928</v>
          </cell>
          <cell r="C1371" t="str">
            <v>Erwten - Vlokken</v>
          </cell>
          <cell r="D1371" t="str">
            <v>Pois - Flocons</v>
          </cell>
          <cell r="E1371" t="str">
            <v>Peas Flakes</v>
          </cell>
          <cell r="F1371" t="str">
            <v>Erbsenflocken</v>
          </cell>
          <cell r="G1371">
            <v>15</v>
          </cell>
          <cell r="H1371" t="str">
            <v>kg</v>
          </cell>
          <cell r="I1371">
            <v>0</v>
          </cell>
          <cell r="J1371">
            <v>0</v>
          </cell>
          <cell r="K1371">
            <v>0</v>
          </cell>
          <cell r="L1371">
            <v>0</v>
          </cell>
          <cell r="M1371" t="str">
            <v>euro</v>
          </cell>
          <cell r="N1371">
            <v>39</v>
          </cell>
          <cell r="O1371">
            <v>6</v>
          </cell>
          <cell r="P1371">
            <v>15</v>
          </cell>
          <cell r="Q1371">
            <v>90</v>
          </cell>
          <cell r="R1371">
            <v>9</v>
          </cell>
          <cell r="S1371" t="str">
            <v>G</v>
          </cell>
          <cell r="T1371">
            <v>1</v>
          </cell>
          <cell r="U1371">
            <v>63.3</v>
          </cell>
          <cell r="V1371" t="str">
            <v>↓</v>
          </cell>
          <cell r="W1371">
            <v>54.35</v>
          </cell>
          <cell r="X1371">
            <v>9.5</v>
          </cell>
          <cell r="Y1371">
            <v>2.23</v>
          </cell>
          <cell r="Z1371">
            <v>11.73</v>
          </cell>
          <cell r="AA1371">
            <v>11.55</v>
          </cell>
          <cell r="AB1371">
            <v>11.36</v>
          </cell>
          <cell r="AC1371">
            <v>11.18</v>
          </cell>
          <cell r="AD1371">
            <v>0</v>
          </cell>
          <cell r="AE1371">
            <v>0.06</v>
          </cell>
          <cell r="AF1371">
            <v>0</v>
          </cell>
          <cell r="AG1371">
            <v>0</v>
          </cell>
          <cell r="AH1371">
            <v>0</v>
          </cell>
          <cell r="AI1371">
            <v>0</v>
          </cell>
          <cell r="AJ1371">
            <v>0</v>
          </cell>
          <cell r="AK1371">
            <v>11.55</v>
          </cell>
          <cell r="AL1371">
            <v>0</v>
          </cell>
          <cell r="AM1371">
            <v>0</v>
          </cell>
          <cell r="AN1371">
            <v>0</v>
          </cell>
          <cell r="AO1371">
            <v>11.18</v>
          </cell>
          <cell r="AP1371">
            <v>0</v>
          </cell>
          <cell r="AQ1371">
            <v>0</v>
          </cell>
          <cell r="AR1371">
            <v>11.36</v>
          </cell>
          <cell r="AS1371">
            <v>0</v>
          </cell>
          <cell r="AT1371">
            <v>0</v>
          </cell>
          <cell r="AU1371">
            <v>0</v>
          </cell>
          <cell r="AV1371">
            <v>0</v>
          </cell>
          <cell r="AW1371">
            <v>0</v>
          </cell>
          <cell r="AX1371">
            <v>0</v>
          </cell>
        </row>
        <row r="1372">
          <cell r="A1372">
            <v>499214</v>
          </cell>
          <cell r="B1372">
            <v>5410340992142</v>
          </cell>
          <cell r="C1372" t="str">
            <v>Gerst - Duiven</v>
          </cell>
          <cell r="D1372" t="str">
            <v>Orge - pigeons</v>
          </cell>
          <cell r="E1372" t="str">
            <v>Barley Extra</v>
          </cell>
          <cell r="F1372" t="str">
            <v>Gerste Extra</v>
          </cell>
          <cell r="G1372">
            <v>25</v>
          </cell>
          <cell r="H1372" t="str">
            <v>kg</v>
          </cell>
          <cell r="I1372">
            <v>0</v>
          </cell>
          <cell r="J1372">
            <v>0</v>
          </cell>
          <cell r="K1372">
            <v>0</v>
          </cell>
          <cell r="L1372">
            <v>0</v>
          </cell>
          <cell r="M1372" t="str">
            <v>v-l</v>
          </cell>
          <cell r="N1372">
            <v>50</v>
          </cell>
          <cell r="O1372">
            <v>6</v>
          </cell>
          <cell r="P1372">
            <v>25</v>
          </cell>
          <cell r="Q1372">
            <v>90</v>
          </cell>
          <cell r="R1372">
            <v>9</v>
          </cell>
          <cell r="S1372" t="str">
            <v>G</v>
          </cell>
          <cell r="T1372">
            <v>1</v>
          </cell>
          <cell r="U1372">
            <v>31</v>
          </cell>
          <cell r="V1372" t="str">
            <v>↓</v>
          </cell>
          <cell r="W1372">
            <v>59.35</v>
          </cell>
          <cell r="X1372">
            <v>7.75</v>
          </cell>
          <cell r="Y1372">
            <v>1.3</v>
          </cell>
          <cell r="Z1372">
            <v>9.0500000000000007</v>
          </cell>
          <cell r="AA1372">
            <v>8.75</v>
          </cell>
          <cell r="AB1372">
            <v>8.57</v>
          </cell>
          <cell r="AC1372">
            <v>8.3800000000000008</v>
          </cell>
          <cell r="AD1372">
            <v>0</v>
          </cell>
          <cell r="AE1372">
            <v>0.06</v>
          </cell>
          <cell r="AF1372">
            <v>0</v>
          </cell>
          <cell r="AG1372">
            <v>0</v>
          </cell>
          <cell r="AH1372">
            <v>0</v>
          </cell>
          <cell r="AI1372">
            <v>0</v>
          </cell>
          <cell r="AJ1372">
            <v>0</v>
          </cell>
          <cell r="AK1372">
            <v>8.75</v>
          </cell>
          <cell r="AL1372">
            <v>0</v>
          </cell>
          <cell r="AM1372">
            <v>0</v>
          </cell>
          <cell r="AN1372">
            <v>0</v>
          </cell>
          <cell r="AO1372">
            <v>8.3800000000000008</v>
          </cell>
          <cell r="AP1372">
            <v>0</v>
          </cell>
          <cell r="AQ1372">
            <v>0</v>
          </cell>
          <cell r="AR1372">
            <v>8.57</v>
          </cell>
          <cell r="AS1372">
            <v>0</v>
          </cell>
          <cell r="AT1372">
            <v>0</v>
          </cell>
          <cell r="AU1372">
            <v>0</v>
          </cell>
          <cell r="AV1372">
            <v>0</v>
          </cell>
          <cell r="AW1372">
            <v>0</v>
          </cell>
          <cell r="AX1372">
            <v>0</v>
          </cell>
        </row>
        <row r="1373">
          <cell r="A1373">
            <v>498519</v>
          </cell>
          <cell r="B1373">
            <v>5410340985199</v>
          </cell>
          <cell r="C1373" t="str">
            <v>Gerst - Gepelde</v>
          </cell>
          <cell r="D1373" t="str">
            <v>Orge - pelée</v>
          </cell>
          <cell r="E1373" t="str">
            <v>Barley Peeled</v>
          </cell>
          <cell r="F1373" t="str">
            <v>Gerste Geschält</v>
          </cell>
          <cell r="G1373">
            <v>25</v>
          </cell>
          <cell r="H1373" t="str">
            <v>kg</v>
          </cell>
          <cell r="I1373">
            <v>0</v>
          </cell>
          <cell r="J1373">
            <v>0</v>
          </cell>
          <cell r="K1373">
            <v>0</v>
          </cell>
          <cell r="L1373">
            <v>0</v>
          </cell>
          <cell r="M1373" t="str">
            <v>v-l</v>
          </cell>
          <cell r="N1373">
            <v>50</v>
          </cell>
          <cell r="O1373">
            <v>6</v>
          </cell>
          <cell r="P1373">
            <v>25</v>
          </cell>
          <cell r="Q1373">
            <v>90</v>
          </cell>
          <cell r="R1373">
            <v>9</v>
          </cell>
          <cell r="S1373" t="str">
            <v>G</v>
          </cell>
          <cell r="T1373">
            <v>1</v>
          </cell>
          <cell r="U1373">
            <v>39.4</v>
          </cell>
          <cell r="V1373" t="str">
            <v>↓</v>
          </cell>
          <cell r="W1373">
            <v>57.35</v>
          </cell>
          <cell r="X1373">
            <v>9.85</v>
          </cell>
          <cell r="Y1373">
            <v>2.35</v>
          </cell>
          <cell r="Z1373">
            <v>12.2</v>
          </cell>
          <cell r="AA1373">
            <v>11.9</v>
          </cell>
          <cell r="AB1373">
            <v>11.59</v>
          </cell>
          <cell r="AC1373">
            <v>11.28</v>
          </cell>
          <cell r="AD1373">
            <v>0</v>
          </cell>
          <cell r="AE1373">
            <v>0.06</v>
          </cell>
          <cell r="AF1373">
            <v>0</v>
          </cell>
          <cell r="AG1373">
            <v>0</v>
          </cell>
          <cell r="AH1373">
            <v>0</v>
          </cell>
          <cell r="AI1373">
            <v>0</v>
          </cell>
          <cell r="AJ1373">
            <v>0</v>
          </cell>
          <cell r="AK1373">
            <v>11.9</v>
          </cell>
          <cell r="AL1373">
            <v>0</v>
          </cell>
          <cell r="AM1373">
            <v>0</v>
          </cell>
          <cell r="AN1373">
            <v>0</v>
          </cell>
          <cell r="AO1373">
            <v>11.28</v>
          </cell>
          <cell r="AP1373">
            <v>0</v>
          </cell>
          <cell r="AQ1373">
            <v>0</v>
          </cell>
          <cell r="AR1373">
            <v>11.59</v>
          </cell>
          <cell r="AS1373">
            <v>0</v>
          </cell>
          <cell r="AT1373">
            <v>0</v>
          </cell>
          <cell r="AU1373">
            <v>0</v>
          </cell>
          <cell r="AV1373">
            <v>0</v>
          </cell>
          <cell r="AW1373">
            <v>0</v>
          </cell>
          <cell r="AX1373">
            <v>0</v>
          </cell>
        </row>
        <row r="1374">
          <cell r="A1374">
            <v>498496</v>
          </cell>
          <cell r="B1374">
            <v>5410340984963</v>
          </cell>
          <cell r="C1374" t="str">
            <v>Gerst - Geplette</v>
          </cell>
          <cell r="D1374" t="str">
            <v>Orge - aplatie</v>
          </cell>
          <cell r="E1374" t="str">
            <v>Barley Flattened</v>
          </cell>
          <cell r="F1374" t="str">
            <v>Gerste Gequetscht</v>
          </cell>
          <cell r="G1374">
            <v>20</v>
          </cell>
          <cell r="H1374" t="str">
            <v>kg</v>
          </cell>
          <cell r="I1374">
            <v>0</v>
          </cell>
          <cell r="J1374">
            <v>0</v>
          </cell>
          <cell r="K1374">
            <v>0</v>
          </cell>
          <cell r="L1374">
            <v>0</v>
          </cell>
          <cell r="M1374" t="str">
            <v>euro</v>
          </cell>
          <cell r="N1374">
            <v>30</v>
          </cell>
          <cell r="O1374">
            <v>6</v>
          </cell>
          <cell r="P1374">
            <v>20</v>
          </cell>
          <cell r="Q1374">
            <v>90</v>
          </cell>
          <cell r="R1374">
            <v>9</v>
          </cell>
          <cell r="S1374" t="str">
            <v>G</v>
          </cell>
          <cell r="T1374">
            <v>1</v>
          </cell>
          <cell r="U1374">
            <v>23</v>
          </cell>
          <cell r="V1374" t="str">
            <v>↓</v>
          </cell>
          <cell r="W1374">
            <v>69.150000000000006</v>
          </cell>
          <cell r="X1374">
            <v>4.5999999999999996</v>
          </cell>
          <cell r="Y1374">
            <v>1</v>
          </cell>
          <cell r="Z1374">
            <v>5.6</v>
          </cell>
          <cell r="AA1374">
            <v>5.36</v>
          </cell>
          <cell r="AB1374">
            <v>5.1100000000000003</v>
          </cell>
          <cell r="AC1374">
            <v>4.8600000000000003</v>
          </cell>
          <cell r="AD1374">
            <v>0</v>
          </cell>
          <cell r="AE1374">
            <v>0.06</v>
          </cell>
          <cell r="AF1374">
            <v>0</v>
          </cell>
          <cell r="AG1374">
            <v>0</v>
          </cell>
          <cell r="AH1374">
            <v>0</v>
          </cell>
          <cell r="AI1374">
            <v>0</v>
          </cell>
          <cell r="AJ1374">
            <v>0</v>
          </cell>
          <cell r="AK1374">
            <v>5.36</v>
          </cell>
          <cell r="AL1374">
            <v>0</v>
          </cell>
          <cell r="AM1374">
            <v>0</v>
          </cell>
          <cell r="AN1374">
            <v>0</v>
          </cell>
          <cell r="AO1374">
            <v>4.8600000000000003</v>
          </cell>
          <cell r="AP1374">
            <v>0</v>
          </cell>
          <cell r="AQ1374">
            <v>0</v>
          </cell>
          <cell r="AR1374">
            <v>5.1100000000000003</v>
          </cell>
          <cell r="AS1374">
            <v>0</v>
          </cell>
          <cell r="AT1374">
            <v>0</v>
          </cell>
          <cell r="AU1374">
            <v>0</v>
          </cell>
          <cell r="AV1374">
            <v>0</v>
          </cell>
          <cell r="AW1374">
            <v>0</v>
          </cell>
          <cell r="AX1374">
            <v>0</v>
          </cell>
        </row>
        <row r="1375">
          <cell r="A1375">
            <v>498498</v>
          </cell>
          <cell r="B1375">
            <v>5410340984987</v>
          </cell>
          <cell r="C1375" t="str">
            <v>Gerst - Meel</v>
          </cell>
          <cell r="D1375" t="str">
            <v>Orge - farine</v>
          </cell>
          <cell r="E1375" t="str">
            <v>Barley Flour</v>
          </cell>
          <cell r="F1375" t="str">
            <v>Gerste Mehl</v>
          </cell>
          <cell r="G1375">
            <v>25</v>
          </cell>
          <cell r="H1375" t="str">
            <v>kg</v>
          </cell>
          <cell r="I1375">
            <v>0</v>
          </cell>
          <cell r="J1375">
            <v>0</v>
          </cell>
          <cell r="K1375">
            <v>0</v>
          </cell>
          <cell r="L1375">
            <v>0</v>
          </cell>
          <cell r="M1375" t="str">
            <v>v-l</v>
          </cell>
          <cell r="N1375">
            <v>50</v>
          </cell>
          <cell r="O1375">
            <v>6</v>
          </cell>
          <cell r="P1375">
            <v>25</v>
          </cell>
          <cell r="Q1375">
            <v>90</v>
          </cell>
          <cell r="R1375">
            <v>9</v>
          </cell>
          <cell r="S1375" t="str">
            <v>G</v>
          </cell>
          <cell r="T1375">
            <v>1</v>
          </cell>
          <cell r="U1375">
            <v>33</v>
          </cell>
          <cell r="V1375">
            <v>0</v>
          </cell>
          <cell r="W1375">
            <v>32</v>
          </cell>
          <cell r="X1375">
            <v>8.25</v>
          </cell>
          <cell r="Y1375">
            <v>1.2</v>
          </cell>
          <cell r="Z1375">
            <v>9.4499999999999993</v>
          </cell>
          <cell r="AA1375">
            <v>9.15</v>
          </cell>
          <cell r="AB1375">
            <v>8.84</v>
          </cell>
          <cell r="AC1375">
            <v>8.5299999999999994</v>
          </cell>
          <cell r="AD1375">
            <v>0</v>
          </cell>
          <cell r="AE1375">
            <v>0.06</v>
          </cell>
          <cell r="AF1375">
            <v>0</v>
          </cell>
          <cell r="AG1375">
            <v>0</v>
          </cell>
          <cell r="AH1375">
            <v>0</v>
          </cell>
          <cell r="AI1375">
            <v>0</v>
          </cell>
          <cell r="AJ1375">
            <v>0</v>
          </cell>
          <cell r="AK1375">
            <v>9.15</v>
          </cell>
          <cell r="AL1375">
            <v>0</v>
          </cell>
          <cell r="AM1375">
            <v>0</v>
          </cell>
          <cell r="AN1375">
            <v>0</v>
          </cell>
          <cell r="AO1375">
            <v>8.5299999999999994</v>
          </cell>
          <cell r="AP1375">
            <v>0</v>
          </cell>
          <cell r="AQ1375">
            <v>0</v>
          </cell>
          <cell r="AR1375">
            <v>8.84</v>
          </cell>
          <cell r="AS1375">
            <v>0</v>
          </cell>
          <cell r="AT1375">
            <v>0</v>
          </cell>
          <cell r="AU1375">
            <v>0</v>
          </cell>
          <cell r="AV1375">
            <v>0</v>
          </cell>
          <cell r="AW1375">
            <v>0</v>
          </cell>
          <cell r="AX1375">
            <v>0</v>
          </cell>
        </row>
        <row r="1376">
          <cell r="A1376">
            <v>498499</v>
          </cell>
          <cell r="B1376">
            <v>5410340984994</v>
          </cell>
          <cell r="C1376" t="str">
            <v>Gerst - Vlokken</v>
          </cell>
          <cell r="D1376" t="str">
            <v>Orge - floconnée</v>
          </cell>
          <cell r="E1376" t="str">
            <v>Barley Flakes</v>
          </cell>
          <cell r="F1376" t="str">
            <v>Gerste Flocken</v>
          </cell>
          <cell r="G1376">
            <v>20</v>
          </cell>
          <cell r="H1376" t="str">
            <v>kg</v>
          </cell>
          <cell r="I1376">
            <v>0</v>
          </cell>
          <cell r="J1376">
            <v>0</v>
          </cell>
          <cell r="K1376">
            <v>0</v>
          </cell>
          <cell r="L1376">
            <v>0</v>
          </cell>
          <cell r="M1376" t="str">
            <v>euro</v>
          </cell>
          <cell r="N1376">
            <v>30</v>
          </cell>
          <cell r="O1376">
            <v>6</v>
          </cell>
          <cell r="P1376">
            <v>20</v>
          </cell>
          <cell r="Q1376">
            <v>90</v>
          </cell>
          <cell r="R1376">
            <v>9</v>
          </cell>
          <cell r="S1376" t="str">
            <v>G</v>
          </cell>
          <cell r="T1376">
            <v>1</v>
          </cell>
          <cell r="U1376">
            <v>29.35</v>
          </cell>
          <cell r="V1376" t="str">
            <v>↓</v>
          </cell>
          <cell r="W1376">
            <v>39.700000000000003</v>
          </cell>
          <cell r="X1376">
            <v>5.87</v>
          </cell>
          <cell r="Y1376">
            <v>1</v>
          </cell>
          <cell r="Z1376">
            <v>6.87</v>
          </cell>
          <cell r="AA1376">
            <v>6.63</v>
          </cell>
          <cell r="AB1376">
            <v>6.38</v>
          </cell>
          <cell r="AC1376">
            <v>6.13</v>
          </cell>
          <cell r="AD1376">
            <v>0</v>
          </cell>
          <cell r="AE1376">
            <v>0.06</v>
          </cell>
          <cell r="AF1376">
            <v>0</v>
          </cell>
          <cell r="AG1376">
            <v>0</v>
          </cell>
          <cell r="AH1376">
            <v>0</v>
          </cell>
          <cell r="AI1376">
            <v>0</v>
          </cell>
          <cell r="AJ1376">
            <v>0</v>
          </cell>
          <cell r="AK1376">
            <v>6.63</v>
          </cell>
          <cell r="AL1376">
            <v>0</v>
          </cell>
          <cell r="AM1376">
            <v>0</v>
          </cell>
          <cell r="AN1376">
            <v>0</v>
          </cell>
          <cell r="AO1376">
            <v>6.13</v>
          </cell>
          <cell r="AP1376">
            <v>0</v>
          </cell>
          <cell r="AQ1376">
            <v>0</v>
          </cell>
          <cell r="AR1376">
            <v>6.38</v>
          </cell>
          <cell r="AS1376">
            <v>0</v>
          </cell>
          <cell r="AT1376">
            <v>0</v>
          </cell>
          <cell r="AU1376">
            <v>0</v>
          </cell>
          <cell r="AV1376">
            <v>0</v>
          </cell>
          <cell r="AW1376">
            <v>0</v>
          </cell>
          <cell r="AX1376">
            <v>0</v>
          </cell>
        </row>
        <row r="1377">
          <cell r="A1377">
            <v>498634</v>
          </cell>
          <cell r="B1377">
            <v>5410340986349</v>
          </cell>
          <cell r="C1377" t="str">
            <v>Haver - Derby</v>
          </cell>
          <cell r="D1377" t="str">
            <v>Avoine - Derby</v>
          </cell>
          <cell r="E1377" t="str">
            <v>Oats Derby (Horses)</v>
          </cell>
          <cell r="F1377" t="str">
            <v>Derby Hafer (Pferde)</v>
          </cell>
          <cell r="G1377">
            <v>25</v>
          </cell>
          <cell r="H1377" t="str">
            <v>kg</v>
          </cell>
          <cell r="I1377">
            <v>0</v>
          </cell>
          <cell r="J1377">
            <v>0</v>
          </cell>
          <cell r="K1377">
            <v>0</v>
          </cell>
          <cell r="L1377">
            <v>0</v>
          </cell>
          <cell r="M1377" t="str">
            <v>v-l</v>
          </cell>
          <cell r="N1377">
            <v>50</v>
          </cell>
          <cell r="O1377">
            <v>6</v>
          </cell>
          <cell r="P1377">
            <v>25</v>
          </cell>
          <cell r="Q1377">
            <v>90</v>
          </cell>
          <cell r="R1377">
            <v>9</v>
          </cell>
          <cell r="S1377" t="str">
            <v>G</v>
          </cell>
          <cell r="T1377">
            <v>1</v>
          </cell>
          <cell r="U1377">
            <v>28.5</v>
          </cell>
          <cell r="V1377" t="str">
            <v>↑</v>
          </cell>
          <cell r="W1377">
            <v>23.3</v>
          </cell>
          <cell r="X1377">
            <v>7.13</v>
          </cell>
          <cell r="Y1377">
            <v>1.19</v>
          </cell>
          <cell r="Z1377">
            <v>8.32</v>
          </cell>
          <cell r="AA1377">
            <v>8.02</v>
          </cell>
          <cell r="AB1377">
            <v>7.71</v>
          </cell>
          <cell r="AC1377">
            <v>7.4</v>
          </cell>
          <cell r="AD1377">
            <v>0</v>
          </cell>
          <cell r="AE1377">
            <v>0.06</v>
          </cell>
          <cell r="AF1377">
            <v>0</v>
          </cell>
          <cell r="AG1377">
            <v>0</v>
          </cell>
          <cell r="AH1377">
            <v>0</v>
          </cell>
          <cell r="AI1377">
            <v>0</v>
          </cell>
          <cell r="AJ1377">
            <v>0</v>
          </cell>
          <cell r="AK1377">
            <v>8.02</v>
          </cell>
          <cell r="AL1377">
            <v>0</v>
          </cell>
          <cell r="AM1377">
            <v>0</v>
          </cell>
          <cell r="AN1377">
            <v>0</v>
          </cell>
          <cell r="AO1377">
            <v>7.4</v>
          </cell>
          <cell r="AP1377">
            <v>0</v>
          </cell>
          <cell r="AQ1377">
            <v>0</v>
          </cell>
          <cell r="AR1377">
            <v>7.71</v>
          </cell>
          <cell r="AS1377">
            <v>0</v>
          </cell>
          <cell r="AT1377">
            <v>0</v>
          </cell>
          <cell r="AU1377">
            <v>0</v>
          </cell>
          <cell r="AV1377">
            <v>0</v>
          </cell>
          <cell r="AW1377">
            <v>0</v>
          </cell>
          <cell r="AX1377">
            <v>0</v>
          </cell>
        </row>
        <row r="1378">
          <cell r="A1378">
            <v>498644</v>
          </cell>
          <cell r="B1378">
            <v>5410340986448</v>
          </cell>
          <cell r="C1378" t="str">
            <v>Haver - Gepelde</v>
          </cell>
          <cell r="D1378" t="str">
            <v>Avoine - pelée</v>
          </cell>
          <cell r="E1378" t="str">
            <v>Oats Peeled</v>
          </cell>
          <cell r="F1378" t="str">
            <v>Geschälte Hafer</v>
          </cell>
          <cell r="G1378">
            <v>25</v>
          </cell>
          <cell r="H1378" t="str">
            <v>kg</v>
          </cell>
          <cell r="I1378">
            <v>0</v>
          </cell>
          <cell r="J1378">
            <v>0</v>
          </cell>
          <cell r="K1378">
            <v>0</v>
          </cell>
          <cell r="L1378">
            <v>0</v>
          </cell>
          <cell r="M1378" t="str">
            <v>v-l</v>
          </cell>
          <cell r="N1378">
            <v>50</v>
          </cell>
          <cell r="O1378">
            <v>6</v>
          </cell>
          <cell r="P1378">
            <v>25</v>
          </cell>
          <cell r="Q1378">
            <v>90</v>
          </cell>
          <cell r="R1378">
            <v>9</v>
          </cell>
          <cell r="S1378" t="str">
            <v>G</v>
          </cell>
          <cell r="T1378">
            <v>1</v>
          </cell>
          <cell r="U1378">
            <v>51</v>
          </cell>
          <cell r="V1378" t="str">
            <v>↑</v>
          </cell>
          <cell r="W1378">
            <v>33</v>
          </cell>
          <cell r="X1378">
            <v>12.75</v>
          </cell>
          <cell r="Y1378">
            <v>2.35</v>
          </cell>
          <cell r="Z1378">
            <v>15.1</v>
          </cell>
          <cell r="AA1378">
            <v>14.8</v>
          </cell>
          <cell r="AB1378">
            <v>14.49</v>
          </cell>
          <cell r="AC1378">
            <v>14.18</v>
          </cell>
          <cell r="AD1378">
            <v>0</v>
          </cell>
          <cell r="AE1378">
            <v>0.06</v>
          </cell>
          <cell r="AF1378">
            <v>0</v>
          </cell>
          <cell r="AG1378">
            <v>0</v>
          </cell>
          <cell r="AH1378">
            <v>0</v>
          </cell>
          <cell r="AI1378">
            <v>0</v>
          </cell>
          <cell r="AJ1378">
            <v>0</v>
          </cell>
          <cell r="AK1378">
            <v>14.8</v>
          </cell>
          <cell r="AL1378">
            <v>0</v>
          </cell>
          <cell r="AM1378">
            <v>0</v>
          </cell>
          <cell r="AN1378">
            <v>0</v>
          </cell>
          <cell r="AO1378">
            <v>14.18</v>
          </cell>
          <cell r="AP1378">
            <v>0</v>
          </cell>
          <cell r="AQ1378">
            <v>0</v>
          </cell>
          <cell r="AR1378">
            <v>14.49</v>
          </cell>
          <cell r="AS1378">
            <v>0</v>
          </cell>
          <cell r="AT1378">
            <v>0</v>
          </cell>
          <cell r="AU1378">
            <v>0</v>
          </cell>
          <cell r="AV1378">
            <v>0</v>
          </cell>
          <cell r="AW1378">
            <v>0</v>
          </cell>
          <cell r="AX1378">
            <v>0</v>
          </cell>
        </row>
        <row r="1379">
          <cell r="A1379">
            <v>498648</v>
          </cell>
          <cell r="B1379">
            <v>5410340986486</v>
          </cell>
          <cell r="C1379" t="str">
            <v>Haver - Geplette-hard</v>
          </cell>
          <cell r="D1379" t="str">
            <v>Avoine - aplatie-dur</v>
          </cell>
          <cell r="E1379" t="str">
            <v>Oats Flattened hard</v>
          </cell>
          <cell r="F1379" t="str">
            <v>Hafer Gequetscht hart</v>
          </cell>
          <cell r="G1379">
            <v>20</v>
          </cell>
          <cell r="H1379" t="str">
            <v>kg</v>
          </cell>
          <cell r="I1379">
            <v>0</v>
          </cell>
          <cell r="J1379">
            <v>0</v>
          </cell>
          <cell r="K1379">
            <v>0</v>
          </cell>
          <cell r="L1379">
            <v>0</v>
          </cell>
          <cell r="M1379" t="str">
            <v>euro</v>
          </cell>
          <cell r="N1379">
            <v>30</v>
          </cell>
          <cell r="O1379">
            <v>6</v>
          </cell>
          <cell r="P1379">
            <v>20</v>
          </cell>
          <cell r="Q1379">
            <v>90</v>
          </cell>
          <cell r="R1379">
            <v>9</v>
          </cell>
          <cell r="S1379" t="str">
            <v>G</v>
          </cell>
          <cell r="T1379">
            <v>1</v>
          </cell>
          <cell r="U1379">
            <v>30.6</v>
          </cell>
          <cell r="V1379" t="str">
            <v>↑</v>
          </cell>
          <cell r="W1379">
            <v>29.85</v>
          </cell>
          <cell r="X1379">
            <v>6.12</v>
          </cell>
          <cell r="Y1379">
            <v>1</v>
          </cell>
          <cell r="Z1379">
            <v>7.12</v>
          </cell>
          <cell r="AA1379">
            <v>6.88</v>
          </cell>
          <cell r="AB1379">
            <v>6.63</v>
          </cell>
          <cell r="AC1379">
            <v>6.38</v>
          </cell>
          <cell r="AD1379">
            <v>0</v>
          </cell>
          <cell r="AE1379">
            <v>0.06</v>
          </cell>
          <cell r="AF1379">
            <v>0</v>
          </cell>
          <cell r="AG1379">
            <v>0</v>
          </cell>
          <cell r="AH1379">
            <v>0</v>
          </cell>
          <cell r="AI1379">
            <v>0</v>
          </cell>
          <cell r="AJ1379">
            <v>0</v>
          </cell>
          <cell r="AK1379">
            <v>6.88</v>
          </cell>
          <cell r="AL1379">
            <v>0</v>
          </cell>
          <cell r="AM1379">
            <v>0</v>
          </cell>
          <cell r="AN1379">
            <v>0</v>
          </cell>
          <cell r="AO1379">
            <v>6.38</v>
          </cell>
          <cell r="AP1379">
            <v>0</v>
          </cell>
          <cell r="AQ1379">
            <v>0</v>
          </cell>
          <cell r="AR1379">
            <v>6.63</v>
          </cell>
          <cell r="AS1379">
            <v>0</v>
          </cell>
          <cell r="AT1379">
            <v>0</v>
          </cell>
          <cell r="AU1379">
            <v>0</v>
          </cell>
          <cell r="AV1379">
            <v>0</v>
          </cell>
          <cell r="AW1379">
            <v>0</v>
          </cell>
          <cell r="AX1379">
            <v>0</v>
          </cell>
        </row>
        <row r="1380">
          <cell r="A1380">
            <v>498654</v>
          </cell>
          <cell r="B1380">
            <v>5410340986547</v>
          </cell>
          <cell r="C1380" t="str">
            <v>Haver - Gesneden/Gepelde</v>
          </cell>
          <cell r="D1380" t="str">
            <v>Avoine - coupée - pelée</v>
          </cell>
          <cell r="E1380" t="str">
            <v>Oats Split</v>
          </cell>
          <cell r="F1380" t="str">
            <v>Hafer Grütze</v>
          </cell>
          <cell r="G1380">
            <v>25</v>
          </cell>
          <cell r="H1380" t="str">
            <v>kg</v>
          </cell>
          <cell r="I1380">
            <v>0</v>
          </cell>
          <cell r="J1380">
            <v>0</v>
          </cell>
          <cell r="K1380">
            <v>0</v>
          </cell>
          <cell r="L1380">
            <v>0</v>
          </cell>
          <cell r="M1380" t="str">
            <v>verlor</v>
          </cell>
          <cell r="N1380">
            <v>50</v>
          </cell>
          <cell r="O1380">
            <v>6</v>
          </cell>
          <cell r="P1380">
            <v>25</v>
          </cell>
          <cell r="Q1380">
            <v>90</v>
          </cell>
          <cell r="R1380">
            <v>9</v>
          </cell>
          <cell r="S1380" t="str">
            <v>G</v>
          </cell>
          <cell r="T1380">
            <v>1</v>
          </cell>
          <cell r="U1380">
            <v>54</v>
          </cell>
          <cell r="V1380" t="str">
            <v>↑</v>
          </cell>
          <cell r="W1380">
            <v>26.75</v>
          </cell>
          <cell r="X1380">
            <v>13.5</v>
          </cell>
          <cell r="Y1380">
            <v>2.35</v>
          </cell>
          <cell r="Z1380">
            <v>15.85</v>
          </cell>
          <cell r="AA1380">
            <v>15.55</v>
          </cell>
          <cell r="AB1380">
            <v>15.24</v>
          </cell>
          <cell r="AC1380">
            <v>14.93</v>
          </cell>
          <cell r="AD1380">
            <v>0</v>
          </cell>
          <cell r="AE1380">
            <v>0.06</v>
          </cell>
          <cell r="AF1380">
            <v>0</v>
          </cell>
          <cell r="AG1380">
            <v>0</v>
          </cell>
          <cell r="AH1380">
            <v>0</v>
          </cell>
          <cell r="AI1380">
            <v>0</v>
          </cell>
          <cell r="AJ1380">
            <v>0</v>
          </cell>
          <cell r="AK1380">
            <v>15.55</v>
          </cell>
          <cell r="AL1380">
            <v>0</v>
          </cell>
          <cell r="AM1380">
            <v>0</v>
          </cell>
          <cell r="AN1380">
            <v>0</v>
          </cell>
          <cell r="AO1380">
            <v>14.93</v>
          </cell>
          <cell r="AP1380">
            <v>0</v>
          </cell>
          <cell r="AQ1380">
            <v>0</v>
          </cell>
          <cell r="AR1380">
            <v>15.24</v>
          </cell>
          <cell r="AS1380">
            <v>0</v>
          </cell>
          <cell r="AT1380">
            <v>0</v>
          </cell>
          <cell r="AU1380">
            <v>0</v>
          </cell>
          <cell r="AV1380">
            <v>0</v>
          </cell>
          <cell r="AW1380">
            <v>0</v>
          </cell>
          <cell r="AX1380">
            <v>0</v>
          </cell>
        </row>
        <row r="1381">
          <cell r="A1381">
            <v>498676</v>
          </cell>
          <cell r="B1381">
            <v>5410340986769</v>
          </cell>
          <cell r="C1381" t="str">
            <v>Havervlokken</v>
          </cell>
          <cell r="D1381" t="str">
            <v>Avoine - floconnée</v>
          </cell>
          <cell r="E1381" t="str">
            <v>Oats Flakes</v>
          </cell>
          <cell r="F1381" t="str">
            <v>Hafer Flocken</v>
          </cell>
          <cell r="G1381">
            <v>25</v>
          </cell>
          <cell r="H1381" t="str">
            <v>kg</v>
          </cell>
          <cell r="I1381">
            <v>0</v>
          </cell>
          <cell r="J1381">
            <v>0</v>
          </cell>
          <cell r="K1381">
            <v>0</v>
          </cell>
          <cell r="L1381">
            <v>0</v>
          </cell>
          <cell r="M1381" t="str">
            <v>euro</v>
          </cell>
          <cell r="N1381">
            <v>33</v>
          </cell>
          <cell r="O1381">
            <v>6</v>
          </cell>
          <cell r="P1381">
            <v>25</v>
          </cell>
          <cell r="Q1381">
            <v>90</v>
          </cell>
          <cell r="R1381">
            <v>9</v>
          </cell>
          <cell r="S1381" t="str">
            <v>G</v>
          </cell>
          <cell r="T1381">
            <v>1</v>
          </cell>
          <cell r="U1381">
            <v>56.25</v>
          </cell>
          <cell r="V1381" t="str">
            <v>↑</v>
          </cell>
          <cell r="W1381">
            <v>47.2</v>
          </cell>
          <cell r="X1381">
            <v>14.06</v>
          </cell>
          <cell r="Y1381">
            <v>2.35</v>
          </cell>
          <cell r="Z1381">
            <v>16.41</v>
          </cell>
          <cell r="AA1381">
            <v>16.11</v>
          </cell>
          <cell r="AB1381">
            <v>15.8</v>
          </cell>
          <cell r="AC1381">
            <v>15.49</v>
          </cell>
          <cell r="AD1381">
            <v>0</v>
          </cell>
          <cell r="AE1381">
            <v>0.06</v>
          </cell>
          <cell r="AF1381">
            <v>0</v>
          </cell>
          <cell r="AG1381">
            <v>0</v>
          </cell>
          <cell r="AH1381">
            <v>0</v>
          </cell>
          <cell r="AI1381">
            <v>0</v>
          </cell>
          <cell r="AJ1381">
            <v>0</v>
          </cell>
          <cell r="AK1381">
            <v>16.11</v>
          </cell>
          <cell r="AL1381">
            <v>0</v>
          </cell>
          <cell r="AM1381">
            <v>0</v>
          </cell>
          <cell r="AN1381">
            <v>0</v>
          </cell>
          <cell r="AO1381">
            <v>15.49</v>
          </cell>
          <cell r="AP1381">
            <v>0</v>
          </cell>
          <cell r="AQ1381">
            <v>0</v>
          </cell>
          <cell r="AR1381">
            <v>15.8</v>
          </cell>
          <cell r="AS1381">
            <v>0</v>
          </cell>
          <cell r="AT1381">
            <v>0</v>
          </cell>
          <cell r="AU1381">
            <v>0</v>
          </cell>
          <cell r="AV1381">
            <v>0</v>
          </cell>
          <cell r="AW1381">
            <v>0</v>
          </cell>
          <cell r="AX1381">
            <v>0</v>
          </cell>
        </row>
        <row r="1382">
          <cell r="A1382">
            <v>498650</v>
          </cell>
          <cell r="B1382">
            <v>5410340986509</v>
          </cell>
          <cell r="C1382" t="str">
            <v>Haver - Zwart</v>
          </cell>
          <cell r="D1382" t="str">
            <v>Avoine - Noir</v>
          </cell>
          <cell r="E1382" t="str">
            <v>Oats Black</v>
          </cell>
          <cell r="F1382" t="str">
            <v>Schwarze Hafer</v>
          </cell>
          <cell r="G1382">
            <v>25</v>
          </cell>
          <cell r="H1382" t="str">
            <v>kg</v>
          </cell>
          <cell r="I1382">
            <v>0</v>
          </cell>
          <cell r="J1382">
            <v>0</v>
          </cell>
          <cell r="K1382">
            <v>0</v>
          </cell>
          <cell r="L1382">
            <v>0</v>
          </cell>
          <cell r="M1382" t="str">
            <v>v-l</v>
          </cell>
          <cell r="N1382">
            <v>50</v>
          </cell>
          <cell r="O1382">
            <v>6</v>
          </cell>
          <cell r="P1382">
            <v>25</v>
          </cell>
          <cell r="Q1382">
            <v>90</v>
          </cell>
          <cell r="R1382">
            <v>9</v>
          </cell>
          <cell r="S1382" t="str">
            <v>G</v>
          </cell>
          <cell r="T1382">
            <v>1</v>
          </cell>
          <cell r="U1382">
            <v>25</v>
          </cell>
          <cell r="V1382" t="str">
            <v>↑</v>
          </cell>
          <cell r="W1382">
            <v>28.85</v>
          </cell>
          <cell r="X1382">
            <v>6.25</v>
          </cell>
          <cell r="Y1382">
            <v>1.2</v>
          </cell>
          <cell r="Z1382">
            <v>7.45</v>
          </cell>
          <cell r="AA1382">
            <v>7.15</v>
          </cell>
          <cell r="AB1382">
            <v>6.84</v>
          </cell>
          <cell r="AC1382">
            <v>6.53</v>
          </cell>
          <cell r="AD1382">
            <v>0</v>
          </cell>
          <cell r="AE1382">
            <v>0.06</v>
          </cell>
          <cell r="AF1382">
            <v>0</v>
          </cell>
          <cell r="AG1382">
            <v>0</v>
          </cell>
          <cell r="AH1382">
            <v>0</v>
          </cell>
          <cell r="AI1382">
            <v>0</v>
          </cell>
          <cell r="AJ1382">
            <v>0</v>
          </cell>
          <cell r="AK1382">
            <v>7.15</v>
          </cell>
          <cell r="AL1382">
            <v>0</v>
          </cell>
          <cell r="AM1382">
            <v>0</v>
          </cell>
          <cell r="AN1382">
            <v>0</v>
          </cell>
          <cell r="AO1382">
            <v>6.53</v>
          </cell>
          <cell r="AP1382">
            <v>0</v>
          </cell>
          <cell r="AQ1382">
            <v>0</v>
          </cell>
          <cell r="AR1382">
            <v>6.84</v>
          </cell>
          <cell r="AS1382">
            <v>0</v>
          </cell>
          <cell r="AT1382">
            <v>0</v>
          </cell>
          <cell r="AU1382">
            <v>0</v>
          </cell>
          <cell r="AV1382">
            <v>0</v>
          </cell>
          <cell r="AW1382">
            <v>0</v>
          </cell>
          <cell r="AX1382">
            <v>0</v>
          </cell>
        </row>
        <row r="1383">
          <cell r="A1383">
            <v>498651</v>
          </cell>
          <cell r="B1383">
            <v>5410340986516</v>
          </cell>
          <cell r="C1383" t="str">
            <v>Haver - Zwart geplet</v>
          </cell>
          <cell r="D1383" t="str">
            <v>Avoine - Noir aplatie</v>
          </cell>
          <cell r="E1383" t="str">
            <v>Oats Black Flattened</v>
          </cell>
          <cell r="F1383" t="str">
            <v>Schwarze Hafer Gequetscht</v>
          </cell>
          <cell r="G1383">
            <v>20</v>
          </cell>
          <cell r="H1383" t="str">
            <v>kg</v>
          </cell>
          <cell r="I1383">
            <v>0</v>
          </cell>
          <cell r="J1383">
            <v>0</v>
          </cell>
          <cell r="K1383">
            <v>0</v>
          </cell>
          <cell r="L1383">
            <v>0</v>
          </cell>
          <cell r="M1383" t="str">
            <v>euro</v>
          </cell>
          <cell r="N1383">
            <v>30</v>
          </cell>
          <cell r="O1383">
            <v>6</v>
          </cell>
          <cell r="P1383">
            <v>20</v>
          </cell>
          <cell r="Q1383">
            <v>90</v>
          </cell>
          <cell r="R1383">
            <v>9</v>
          </cell>
          <cell r="S1383" t="str">
            <v>G</v>
          </cell>
          <cell r="T1383">
            <v>1</v>
          </cell>
          <cell r="U1383">
            <v>25.75</v>
          </cell>
          <cell r="V1383" t="str">
            <v>↑</v>
          </cell>
          <cell r="W1383">
            <v>50.2</v>
          </cell>
          <cell r="X1383">
            <v>5.15</v>
          </cell>
          <cell r="Y1383">
            <v>1.2</v>
          </cell>
          <cell r="Z1383">
            <v>6.3500000000000005</v>
          </cell>
          <cell r="AA1383">
            <v>6.11</v>
          </cell>
          <cell r="AB1383">
            <v>5.86</v>
          </cell>
          <cell r="AC1383">
            <v>5.61</v>
          </cell>
          <cell r="AD1383">
            <v>0</v>
          </cell>
          <cell r="AE1383">
            <v>0.06</v>
          </cell>
          <cell r="AF1383">
            <v>0</v>
          </cell>
          <cell r="AG1383">
            <v>0</v>
          </cell>
          <cell r="AH1383">
            <v>0</v>
          </cell>
          <cell r="AI1383">
            <v>0</v>
          </cell>
          <cell r="AJ1383">
            <v>0</v>
          </cell>
          <cell r="AK1383">
            <v>6.11</v>
          </cell>
          <cell r="AL1383">
            <v>0</v>
          </cell>
          <cell r="AM1383">
            <v>0</v>
          </cell>
          <cell r="AN1383">
            <v>0</v>
          </cell>
          <cell r="AO1383">
            <v>5.61</v>
          </cell>
          <cell r="AP1383">
            <v>0</v>
          </cell>
          <cell r="AQ1383">
            <v>0</v>
          </cell>
          <cell r="AR1383">
            <v>5.86</v>
          </cell>
          <cell r="AS1383">
            <v>0</v>
          </cell>
          <cell r="AT1383">
            <v>0</v>
          </cell>
          <cell r="AU1383">
            <v>0</v>
          </cell>
          <cell r="AV1383">
            <v>0</v>
          </cell>
          <cell r="AW1383">
            <v>0</v>
          </cell>
          <cell r="AX1383">
            <v>0</v>
          </cell>
        </row>
        <row r="1384">
          <cell r="A1384">
            <v>498685</v>
          </cell>
          <cell r="B1384">
            <v>5410340986851</v>
          </cell>
          <cell r="C1384" t="str">
            <v>Johannesbrood</v>
          </cell>
          <cell r="D1384" t="str">
            <v>Caroube</v>
          </cell>
          <cell r="E1384" t="str">
            <v>Carob Cubes</v>
          </cell>
          <cell r="F1384" t="str">
            <v>Johannisbrot</v>
          </cell>
          <cell r="G1384">
            <v>20</v>
          </cell>
          <cell r="H1384" t="str">
            <v>kg</v>
          </cell>
          <cell r="I1384">
            <v>0</v>
          </cell>
          <cell r="J1384">
            <v>0</v>
          </cell>
          <cell r="K1384">
            <v>0</v>
          </cell>
          <cell r="L1384">
            <v>0</v>
          </cell>
          <cell r="M1384" t="str">
            <v>verlor</v>
          </cell>
          <cell r="N1384">
            <v>60</v>
          </cell>
          <cell r="O1384">
            <v>6</v>
          </cell>
          <cell r="P1384">
            <v>20</v>
          </cell>
          <cell r="Q1384">
            <v>90</v>
          </cell>
          <cell r="R1384">
            <v>9</v>
          </cell>
          <cell r="S1384" t="str">
            <v>G</v>
          </cell>
          <cell r="T1384">
            <v>1</v>
          </cell>
          <cell r="U1384">
            <v>42.85</v>
          </cell>
          <cell r="V1384" t="str">
            <v>↑</v>
          </cell>
          <cell r="W1384">
            <v>54.5</v>
          </cell>
          <cell r="X1384">
            <v>8.57</v>
          </cell>
          <cell r="Y1384">
            <v>2.74</v>
          </cell>
          <cell r="Z1384">
            <v>11.31</v>
          </cell>
          <cell r="AA1384">
            <v>11.07</v>
          </cell>
          <cell r="AB1384">
            <v>10.82</v>
          </cell>
          <cell r="AC1384">
            <v>10.57</v>
          </cell>
          <cell r="AD1384">
            <v>0</v>
          </cell>
          <cell r="AE1384">
            <v>0.06</v>
          </cell>
          <cell r="AF1384">
            <v>0</v>
          </cell>
          <cell r="AG1384">
            <v>0</v>
          </cell>
          <cell r="AH1384">
            <v>0</v>
          </cell>
          <cell r="AI1384">
            <v>0</v>
          </cell>
          <cell r="AJ1384">
            <v>0</v>
          </cell>
          <cell r="AK1384">
            <v>11.07</v>
          </cell>
          <cell r="AL1384">
            <v>0</v>
          </cell>
          <cell r="AM1384">
            <v>0</v>
          </cell>
          <cell r="AN1384">
            <v>0</v>
          </cell>
          <cell r="AO1384">
            <v>10.57</v>
          </cell>
          <cell r="AP1384">
            <v>0</v>
          </cell>
          <cell r="AQ1384">
            <v>0</v>
          </cell>
          <cell r="AR1384">
            <v>10.82</v>
          </cell>
          <cell r="AS1384">
            <v>0</v>
          </cell>
          <cell r="AT1384">
            <v>0</v>
          </cell>
          <cell r="AU1384">
            <v>0</v>
          </cell>
          <cell r="AV1384">
            <v>0</v>
          </cell>
          <cell r="AW1384">
            <v>0</v>
          </cell>
          <cell r="AX1384">
            <v>0</v>
          </cell>
        </row>
        <row r="1385">
          <cell r="A1385">
            <v>499934</v>
          </cell>
          <cell r="B1385">
            <v>5410340999349</v>
          </cell>
          <cell r="C1385" t="str">
            <v>Katjang Idjoe</v>
          </cell>
          <cell r="D1385" t="str">
            <v>Katjang Idjoe</v>
          </cell>
          <cell r="E1385" t="str">
            <v>Katjang Idjoe</v>
          </cell>
          <cell r="F1385" t="str">
            <v>Katjang Idjoe</v>
          </cell>
          <cell r="G1385">
            <v>25</v>
          </cell>
          <cell r="H1385" t="str">
            <v>kg</v>
          </cell>
          <cell r="I1385">
            <v>0</v>
          </cell>
          <cell r="J1385">
            <v>0</v>
          </cell>
          <cell r="K1385">
            <v>0</v>
          </cell>
          <cell r="L1385">
            <v>0</v>
          </cell>
          <cell r="M1385" t="str">
            <v>v-l</v>
          </cell>
          <cell r="N1385">
            <v>50</v>
          </cell>
          <cell r="O1385">
            <v>6</v>
          </cell>
          <cell r="P1385">
            <v>25</v>
          </cell>
          <cell r="Q1385">
            <v>90</v>
          </cell>
          <cell r="R1385">
            <v>9</v>
          </cell>
          <cell r="S1385" t="str">
            <v>G</v>
          </cell>
          <cell r="T1385">
            <v>1</v>
          </cell>
          <cell r="U1385">
            <v>146.5</v>
          </cell>
          <cell r="V1385" t="str">
            <v>↑</v>
          </cell>
          <cell r="W1385">
            <v>22.5</v>
          </cell>
          <cell r="X1385">
            <v>36.630000000000003</v>
          </cell>
          <cell r="Y1385">
            <v>3.43</v>
          </cell>
          <cell r="Z1385">
            <v>40.06</v>
          </cell>
          <cell r="AA1385">
            <v>39.76</v>
          </cell>
          <cell r="AB1385">
            <v>39.450000000000003</v>
          </cell>
          <cell r="AC1385">
            <v>39.14</v>
          </cell>
          <cell r="AD1385">
            <v>0</v>
          </cell>
          <cell r="AE1385">
            <v>0.06</v>
          </cell>
          <cell r="AF1385">
            <v>0</v>
          </cell>
          <cell r="AG1385">
            <v>0</v>
          </cell>
          <cell r="AH1385">
            <v>0</v>
          </cell>
          <cell r="AI1385">
            <v>0</v>
          </cell>
          <cell r="AJ1385">
            <v>0</v>
          </cell>
          <cell r="AK1385">
            <v>39.76</v>
          </cell>
          <cell r="AL1385">
            <v>0</v>
          </cell>
          <cell r="AM1385">
            <v>0</v>
          </cell>
          <cell r="AN1385">
            <v>0</v>
          </cell>
          <cell r="AO1385">
            <v>39.14</v>
          </cell>
          <cell r="AP1385">
            <v>0</v>
          </cell>
          <cell r="AQ1385">
            <v>0</v>
          </cell>
          <cell r="AR1385">
            <v>39.450000000000003</v>
          </cell>
          <cell r="AS1385">
            <v>0</v>
          </cell>
          <cell r="AT1385">
            <v>0</v>
          </cell>
          <cell r="AU1385">
            <v>0</v>
          </cell>
          <cell r="AV1385">
            <v>0</v>
          </cell>
          <cell r="AW1385">
            <v>0</v>
          </cell>
          <cell r="AX1385">
            <v>0</v>
          </cell>
        </row>
        <row r="1386">
          <cell r="A1386">
            <v>498743</v>
          </cell>
          <cell r="B1386">
            <v>5410340987438</v>
          </cell>
          <cell r="C1386" t="str">
            <v>Kempzaad</v>
          </cell>
          <cell r="D1386" t="str">
            <v>Chanvre</v>
          </cell>
          <cell r="E1386" t="str">
            <v>Hempseed</v>
          </cell>
          <cell r="F1386" t="str">
            <v>Hanf</v>
          </cell>
          <cell r="G1386">
            <v>20</v>
          </cell>
          <cell r="H1386" t="str">
            <v>kg</v>
          </cell>
          <cell r="I1386">
            <v>0</v>
          </cell>
          <cell r="J1386">
            <v>0</v>
          </cell>
          <cell r="K1386">
            <v>0</v>
          </cell>
          <cell r="L1386">
            <v>0</v>
          </cell>
          <cell r="M1386" t="str">
            <v>v-l</v>
          </cell>
          <cell r="N1386">
            <v>50</v>
          </cell>
          <cell r="O1386">
            <v>6</v>
          </cell>
          <cell r="P1386">
            <v>20</v>
          </cell>
          <cell r="Q1386">
            <v>90</v>
          </cell>
          <cell r="R1386">
            <v>9</v>
          </cell>
          <cell r="S1386" t="str">
            <v>G</v>
          </cell>
          <cell r="T1386">
            <v>1</v>
          </cell>
          <cell r="U1386">
            <v>185</v>
          </cell>
          <cell r="V1386" t="str">
            <v>↑</v>
          </cell>
          <cell r="W1386">
            <v>23.1</v>
          </cell>
          <cell r="X1386">
            <v>37</v>
          </cell>
          <cell r="Y1386">
            <v>1.88</v>
          </cell>
          <cell r="Z1386">
            <v>38.880000000000003</v>
          </cell>
          <cell r="AA1386">
            <v>38.64</v>
          </cell>
          <cell r="AB1386">
            <v>38.39</v>
          </cell>
          <cell r="AC1386">
            <v>38.14</v>
          </cell>
          <cell r="AD1386">
            <v>0</v>
          </cell>
          <cell r="AE1386">
            <v>0.06</v>
          </cell>
          <cell r="AF1386">
            <v>0</v>
          </cell>
          <cell r="AG1386">
            <v>0</v>
          </cell>
          <cell r="AH1386">
            <v>0</v>
          </cell>
          <cell r="AI1386">
            <v>0</v>
          </cell>
          <cell r="AJ1386">
            <v>0</v>
          </cell>
          <cell r="AK1386">
            <v>38.64</v>
          </cell>
          <cell r="AL1386">
            <v>0</v>
          </cell>
          <cell r="AM1386">
            <v>0</v>
          </cell>
          <cell r="AN1386">
            <v>0</v>
          </cell>
          <cell r="AO1386">
            <v>38.14</v>
          </cell>
          <cell r="AP1386">
            <v>0</v>
          </cell>
          <cell r="AQ1386">
            <v>0</v>
          </cell>
          <cell r="AR1386">
            <v>38.39</v>
          </cell>
          <cell r="AS1386">
            <v>0</v>
          </cell>
          <cell r="AT1386">
            <v>0</v>
          </cell>
          <cell r="AU1386">
            <v>0</v>
          </cell>
          <cell r="AV1386">
            <v>0</v>
          </cell>
          <cell r="AW1386">
            <v>0</v>
          </cell>
          <cell r="AX1386">
            <v>0</v>
          </cell>
        </row>
        <row r="1387">
          <cell r="A1387">
            <v>498764</v>
          </cell>
          <cell r="B1387">
            <v>5410340987643</v>
          </cell>
          <cell r="C1387" t="str">
            <v>Koolzaad</v>
          </cell>
          <cell r="D1387" t="str">
            <v>Colza</v>
          </cell>
          <cell r="E1387" t="str">
            <v>Big Black Rapeseed</v>
          </cell>
          <cell r="F1387" t="str">
            <v>Raps</v>
          </cell>
          <cell r="G1387">
            <v>25</v>
          </cell>
          <cell r="H1387" t="str">
            <v>kg</v>
          </cell>
          <cell r="I1387">
            <v>0</v>
          </cell>
          <cell r="J1387">
            <v>0</v>
          </cell>
          <cell r="K1387">
            <v>0</v>
          </cell>
          <cell r="L1387">
            <v>0</v>
          </cell>
          <cell r="M1387" t="str">
            <v>v-l</v>
          </cell>
          <cell r="N1387">
            <v>50</v>
          </cell>
          <cell r="O1387">
            <v>6</v>
          </cell>
          <cell r="P1387">
            <v>25</v>
          </cell>
          <cell r="Q1387">
            <v>90</v>
          </cell>
          <cell r="R1387">
            <v>9</v>
          </cell>
          <cell r="S1387" t="str">
            <v>G</v>
          </cell>
          <cell r="T1387">
            <v>1</v>
          </cell>
          <cell r="U1387">
            <v>52.5</v>
          </cell>
          <cell r="V1387" t="str">
            <v>↑</v>
          </cell>
          <cell r="W1387">
            <v>41.35</v>
          </cell>
          <cell r="X1387">
            <v>13.13</v>
          </cell>
          <cell r="Y1387">
            <v>2.35</v>
          </cell>
          <cell r="Z1387">
            <v>15.48</v>
          </cell>
          <cell r="AA1387">
            <v>15.18</v>
          </cell>
          <cell r="AB1387">
            <v>14.87</v>
          </cell>
          <cell r="AC1387">
            <v>14.56</v>
          </cell>
          <cell r="AD1387">
            <v>0</v>
          </cell>
          <cell r="AE1387">
            <v>0.06</v>
          </cell>
          <cell r="AF1387">
            <v>0</v>
          </cell>
          <cell r="AG1387">
            <v>0</v>
          </cell>
          <cell r="AH1387">
            <v>0</v>
          </cell>
          <cell r="AI1387">
            <v>0</v>
          </cell>
          <cell r="AJ1387">
            <v>0</v>
          </cell>
          <cell r="AK1387">
            <v>15.18</v>
          </cell>
          <cell r="AL1387">
            <v>0</v>
          </cell>
          <cell r="AM1387">
            <v>0</v>
          </cell>
          <cell r="AN1387">
            <v>0</v>
          </cell>
          <cell r="AO1387">
            <v>14.56</v>
          </cell>
          <cell r="AP1387">
            <v>0</v>
          </cell>
          <cell r="AQ1387">
            <v>0</v>
          </cell>
          <cell r="AR1387">
            <v>14.87</v>
          </cell>
          <cell r="AS1387">
            <v>0</v>
          </cell>
          <cell r="AT1387">
            <v>0</v>
          </cell>
          <cell r="AU1387">
            <v>0</v>
          </cell>
          <cell r="AV1387">
            <v>0</v>
          </cell>
          <cell r="AW1387">
            <v>0</v>
          </cell>
          <cell r="AX1387">
            <v>0</v>
          </cell>
        </row>
        <row r="1388">
          <cell r="A1388">
            <v>498793</v>
          </cell>
          <cell r="B1388">
            <v>5410340987933</v>
          </cell>
          <cell r="C1388" t="str">
            <v>Lijnzaad</v>
          </cell>
          <cell r="D1388" t="str">
            <v>Graines de lin</v>
          </cell>
          <cell r="E1388" t="str">
            <v>Linseed</v>
          </cell>
          <cell r="F1388" t="str">
            <v>Leinsamen</v>
          </cell>
          <cell r="G1388">
            <v>25</v>
          </cell>
          <cell r="H1388" t="str">
            <v>kg</v>
          </cell>
          <cell r="I1388">
            <v>0</v>
          </cell>
          <cell r="J1388">
            <v>0</v>
          </cell>
          <cell r="K1388">
            <v>0</v>
          </cell>
          <cell r="L1388">
            <v>0</v>
          </cell>
          <cell r="M1388" t="str">
            <v>v-l</v>
          </cell>
          <cell r="N1388">
            <v>50</v>
          </cell>
          <cell r="O1388">
            <v>6</v>
          </cell>
          <cell r="P1388">
            <v>25</v>
          </cell>
          <cell r="Q1388">
            <v>90</v>
          </cell>
          <cell r="R1388">
            <v>9</v>
          </cell>
          <cell r="S1388" t="str">
            <v>G</v>
          </cell>
          <cell r="T1388">
            <v>1</v>
          </cell>
          <cell r="U1388">
            <v>61</v>
          </cell>
          <cell r="V1388" t="str">
            <v>↓</v>
          </cell>
          <cell r="W1388">
            <v>140</v>
          </cell>
          <cell r="X1388">
            <v>15.25</v>
          </cell>
          <cell r="Y1388">
            <v>2.35</v>
          </cell>
          <cell r="Z1388">
            <v>17.600000000000001</v>
          </cell>
          <cell r="AA1388">
            <v>17.3</v>
          </cell>
          <cell r="AB1388">
            <v>16.989999999999998</v>
          </cell>
          <cell r="AC1388">
            <v>16.68</v>
          </cell>
          <cell r="AD1388">
            <v>0</v>
          </cell>
          <cell r="AE1388">
            <v>0.06</v>
          </cell>
          <cell r="AF1388">
            <v>0</v>
          </cell>
          <cell r="AG1388">
            <v>0</v>
          </cell>
          <cell r="AH1388">
            <v>0</v>
          </cell>
          <cell r="AI1388">
            <v>0</v>
          </cell>
          <cell r="AJ1388">
            <v>0</v>
          </cell>
          <cell r="AK1388">
            <v>17.3</v>
          </cell>
          <cell r="AL1388">
            <v>0</v>
          </cell>
          <cell r="AM1388">
            <v>0</v>
          </cell>
          <cell r="AN1388">
            <v>0</v>
          </cell>
          <cell r="AO1388">
            <v>16.68</v>
          </cell>
          <cell r="AP1388">
            <v>0</v>
          </cell>
          <cell r="AQ1388">
            <v>0</v>
          </cell>
          <cell r="AR1388">
            <v>16.989999999999998</v>
          </cell>
          <cell r="AS1388">
            <v>0</v>
          </cell>
          <cell r="AT1388">
            <v>0</v>
          </cell>
          <cell r="AU1388">
            <v>0</v>
          </cell>
          <cell r="AV1388">
            <v>0</v>
          </cell>
          <cell r="AW1388">
            <v>0</v>
          </cell>
          <cell r="AX1388">
            <v>0</v>
          </cell>
        </row>
        <row r="1389">
          <cell r="A1389">
            <v>499814</v>
          </cell>
          <cell r="B1389">
            <v>5410340998144</v>
          </cell>
          <cell r="C1389" t="str">
            <v>Linzen</v>
          </cell>
          <cell r="D1389" t="str">
            <v>Lentilles</v>
          </cell>
          <cell r="E1389" t="str">
            <v>Lentils</v>
          </cell>
          <cell r="F1389" t="str">
            <v>Linsen</v>
          </cell>
          <cell r="G1389">
            <v>25</v>
          </cell>
          <cell r="H1389" t="str">
            <v>kg</v>
          </cell>
          <cell r="I1389">
            <v>0</v>
          </cell>
          <cell r="J1389">
            <v>0</v>
          </cell>
          <cell r="K1389">
            <v>0</v>
          </cell>
          <cell r="L1389">
            <v>0</v>
          </cell>
          <cell r="M1389" t="str">
            <v>v-l</v>
          </cell>
          <cell r="N1389">
            <v>50</v>
          </cell>
          <cell r="O1389">
            <v>6</v>
          </cell>
          <cell r="P1389">
            <v>25</v>
          </cell>
          <cell r="Q1389">
            <v>90</v>
          </cell>
          <cell r="R1389">
            <v>9</v>
          </cell>
          <cell r="S1389" t="str">
            <v>G</v>
          </cell>
          <cell r="T1389">
            <v>1</v>
          </cell>
          <cell r="U1389">
            <v>99</v>
          </cell>
          <cell r="V1389" t="str">
            <v>↑</v>
          </cell>
          <cell r="W1389">
            <v>135</v>
          </cell>
          <cell r="X1389">
            <v>24.75</v>
          </cell>
          <cell r="Y1389">
            <v>2.35</v>
          </cell>
          <cell r="Z1389">
            <v>27.1</v>
          </cell>
          <cell r="AA1389">
            <v>26.8</v>
          </cell>
          <cell r="AB1389">
            <v>26.49</v>
          </cell>
          <cell r="AC1389">
            <v>26.18</v>
          </cell>
          <cell r="AD1389">
            <v>0</v>
          </cell>
          <cell r="AE1389">
            <v>0.06</v>
          </cell>
          <cell r="AF1389">
            <v>0</v>
          </cell>
          <cell r="AG1389">
            <v>0</v>
          </cell>
          <cell r="AH1389">
            <v>0</v>
          </cell>
          <cell r="AI1389">
            <v>0</v>
          </cell>
          <cell r="AJ1389">
            <v>0</v>
          </cell>
          <cell r="AK1389">
            <v>26.8</v>
          </cell>
          <cell r="AL1389">
            <v>0</v>
          </cell>
          <cell r="AM1389">
            <v>0</v>
          </cell>
          <cell r="AN1389">
            <v>0</v>
          </cell>
          <cell r="AO1389">
            <v>26.18</v>
          </cell>
          <cell r="AP1389">
            <v>0</v>
          </cell>
          <cell r="AQ1389">
            <v>0</v>
          </cell>
          <cell r="AR1389">
            <v>26.49</v>
          </cell>
          <cell r="AS1389">
            <v>0</v>
          </cell>
          <cell r="AT1389">
            <v>0</v>
          </cell>
          <cell r="AU1389">
            <v>0</v>
          </cell>
          <cell r="AV1389">
            <v>0</v>
          </cell>
          <cell r="AW1389">
            <v>0</v>
          </cell>
          <cell r="AX1389">
            <v>0</v>
          </cell>
        </row>
        <row r="1390">
          <cell r="A1390">
            <v>498786</v>
          </cell>
          <cell r="B1390">
            <v>5410340987865</v>
          </cell>
          <cell r="C1390" t="str">
            <v>Luzernepellets</v>
          </cell>
          <cell r="D1390" t="str">
            <v>Pellets de luzerne</v>
          </cell>
          <cell r="E1390" t="str">
            <v>Lucerne Pellets</v>
          </cell>
          <cell r="F1390" t="str">
            <v>Luzern Pellets</v>
          </cell>
          <cell r="G1390">
            <v>25</v>
          </cell>
          <cell r="H1390" t="str">
            <v>kg</v>
          </cell>
          <cell r="I1390">
            <v>0</v>
          </cell>
          <cell r="J1390">
            <v>0</v>
          </cell>
          <cell r="K1390">
            <v>0</v>
          </cell>
          <cell r="L1390">
            <v>0</v>
          </cell>
          <cell r="M1390" t="str">
            <v>v-l</v>
          </cell>
          <cell r="N1390">
            <v>50</v>
          </cell>
          <cell r="O1390">
            <v>6</v>
          </cell>
          <cell r="P1390">
            <v>25</v>
          </cell>
          <cell r="Q1390">
            <v>90</v>
          </cell>
          <cell r="R1390">
            <v>9</v>
          </cell>
          <cell r="S1390" t="str">
            <v>G</v>
          </cell>
          <cell r="T1390">
            <v>1</v>
          </cell>
          <cell r="U1390">
            <v>21.7</v>
          </cell>
          <cell r="V1390" t="str">
            <v>↑</v>
          </cell>
          <cell r="W1390">
            <v>49.5</v>
          </cell>
          <cell r="X1390">
            <v>5.43</v>
          </cell>
          <cell r="Y1390">
            <v>1.2</v>
          </cell>
          <cell r="Z1390">
            <v>6.61</v>
          </cell>
          <cell r="AA1390">
            <v>6.31</v>
          </cell>
          <cell r="AB1390">
            <v>6</v>
          </cell>
          <cell r="AC1390">
            <v>5.69</v>
          </cell>
          <cell r="AD1390">
            <v>0</v>
          </cell>
          <cell r="AE1390">
            <v>0.06</v>
          </cell>
          <cell r="AF1390">
            <v>0</v>
          </cell>
          <cell r="AG1390">
            <v>0</v>
          </cell>
          <cell r="AH1390">
            <v>0</v>
          </cell>
          <cell r="AI1390">
            <v>0</v>
          </cell>
          <cell r="AJ1390">
            <v>0</v>
          </cell>
          <cell r="AK1390">
            <v>6.31</v>
          </cell>
          <cell r="AL1390">
            <v>0</v>
          </cell>
          <cell r="AM1390">
            <v>0</v>
          </cell>
          <cell r="AN1390">
            <v>0</v>
          </cell>
          <cell r="AO1390">
            <v>5.69</v>
          </cell>
          <cell r="AP1390">
            <v>0</v>
          </cell>
          <cell r="AQ1390">
            <v>0</v>
          </cell>
          <cell r="AR1390">
            <v>6</v>
          </cell>
          <cell r="AS1390">
            <v>0</v>
          </cell>
          <cell r="AT1390">
            <v>0</v>
          </cell>
          <cell r="AU1390">
            <v>0</v>
          </cell>
          <cell r="AV1390">
            <v>0</v>
          </cell>
          <cell r="AW1390">
            <v>0</v>
          </cell>
          <cell r="AX1390">
            <v>0</v>
          </cell>
        </row>
        <row r="1391">
          <cell r="A1391">
            <v>499762</v>
          </cell>
          <cell r="B1391">
            <v>5410340997628</v>
          </cell>
          <cell r="C1391" t="str">
            <v>Maïs - Voedermaïs</v>
          </cell>
          <cell r="D1391" t="str">
            <v>Maïs - Français</v>
          </cell>
          <cell r="E1391" t="str">
            <v>Maize Feed</v>
          </cell>
          <cell r="F1391" t="str">
            <v>Mais Flocken</v>
          </cell>
          <cell r="G1391">
            <v>20</v>
          </cell>
          <cell r="H1391" t="str">
            <v>kg</v>
          </cell>
          <cell r="I1391">
            <v>0</v>
          </cell>
          <cell r="J1391">
            <v>0</v>
          </cell>
          <cell r="K1391">
            <v>0</v>
          </cell>
          <cell r="L1391">
            <v>0</v>
          </cell>
          <cell r="M1391" t="str">
            <v>euro</v>
          </cell>
          <cell r="N1391">
            <v>45</v>
          </cell>
          <cell r="O1391">
            <v>6</v>
          </cell>
          <cell r="P1391">
            <v>20</v>
          </cell>
          <cell r="Q1391">
            <v>90</v>
          </cell>
          <cell r="R1391">
            <v>9</v>
          </cell>
          <cell r="S1391" t="str">
            <v>G</v>
          </cell>
          <cell r="T1391">
            <v>1</v>
          </cell>
          <cell r="U1391">
            <v>24</v>
          </cell>
          <cell r="V1391" t="str">
            <v>↑</v>
          </cell>
          <cell r="W1391">
            <v>64</v>
          </cell>
          <cell r="X1391">
            <v>4.8</v>
          </cell>
          <cell r="Y1391">
            <v>0.96</v>
          </cell>
          <cell r="Z1391">
            <v>5.44</v>
          </cell>
          <cell r="AA1391">
            <v>5.2</v>
          </cell>
          <cell r="AB1391">
            <v>4.95</v>
          </cell>
          <cell r="AC1391">
            <v>4.7</v>
          </cell>
          <cell r="AD1391">
            <v>0</v>
          </cell>
          <cell r="AE1391">
            <v>0.06</v>
          </cell>
          <cell r="AF1391">
            <v>0</v>
          </cell>
          <cell r="AG1391">
            <v>0</v>
          </cell>
          <cell r="AH1391">
            <v>0</v>
          </cell>
          <cell r="AI1391">
            <v>0</v>
          </cell>
          <cell r="AJ1391">
            <v>0</v>
          </cell>
          <cell r="AK1391">
            <v>5.2</v>
          </cell>
          <cell r="AL1391">
            <v>0</v>
          </cell>
          <cell r="AM1391">
            <v>0</v>
          </cell>
          <cell r="AN1391">
            <v>0</v>
          </cell>
          <cell r="AO1391">
            <v>4.7</v>
          </cell>
          <cell r="AP1391">
            <v>0</v>
          </cell>
          <cell r="AQ1391">
            <v>0</v>
          </cell>
          <cell r="AR1391">
            <v>4.95</v>
          </cell>
          <cell r="AS1391">
            <v>0</v>
          </cell>
          <cell r="AT1391">
            <v>0</v>
          </cell>
          <cell r="AU1391">
            <v>0</v>
          </cell>
          <cell r="AV1391">
            <v>0</v>
          </cell>
          <cell r="AW1391">
            <v>0</v>
          </cell>
          <cell r="AX1391">
            <v>0</v>
          </cell>
        </row>
        <row r="1392">
          <cell r="A1392">
            <v>499774</v>
          </cell>
          <cell r="B1392">
            <v>5410340997741</v>
          </cell>
          <cell r="C1392" t="str">
            <v>Maïs - Franse Cribs</v>
          </cell>
          <cell r="D1392" t="str">
            <v>Maïs - Français Cribs</v>
          </cell>
          <cell r="E1392" t="str">
            <v>Maize Cribs</v>
          </cell>
          <cell r="F1392" t="str">
            <v>Cribs Mais</v>
          </cell>
          <cell r="G1392">
            <v>25</v>
          </cell>
          <cell r="H1392" t="str">
            <v>kg</v>
          </cell>
          <cell r="I1392">
            <v>0</v>
          </cell>
          <cell r="J1392">
            <v>0</v>
          </cell>
          <cell r="K1392">
            <v>0</v>
          </cell>
          <cell r="L1392">
            <v>0</v>
          </cell>
          <cell r="M1392" t="str">
            <v>v-l</v>
          </cell>
          <cell r="N1392">
            <v>50</v>
          </cell>
          <cell r="O1392">
            <v>6</v>
          </cell>
          <cell r="P1392">
            <v>25</v>
          </cell>
          <cell r="Q1392">
            <v>90</v>
          </cell>
          <cell r="R1392">
            <v>9</v>
          </cell>
          <cell r="S1392" t="str">
            <v>G</v>
          </cell>
          <cell r="T1392">
            <v>1</v>
          </cell>
          <cell r="U1392">
            <v>43</v>
          </cell>
          <cell r="V1392" t="str">
            <v>↑</v>
          </cell>
          <cell r="W1392">
            <v>87.5</v>
          </cell>
          <cell r="X1392">
            <v>10.75</v>
          </cell>
          <cell r="Y1392">
            <v>2.35</v>
          </cell>
          <cell r="Z1392">
            <v>13.1</v>
          </cell>
          <cell r="AA1392">
            <v>12.8</v>
          </cell>
          <cell r="AB1392">
            <v>12.49</v>
          </cell>
          <cell r="AC1392">
            <v>12.18</v>
          </cell>
          <cell r="AD1392">
            <v>0</v>
          </cell>
          <cell r="AE1392">
            <v>0.06</v>
          </cell>
          <cell r="AF1392">
            <v>0</v>
          </cell>
          <cell r="AG1392">
            <v>0</v>
          </cell>
          <cell r="AH1392">
            <v>0</v>
          </cell>
          <cell r="AI1392">
            <v>0</v>
          </cell>
          <cell r="AJ1392">
            <v>0</v>
          </cell>
          <cell r="AK1392">
            <v>12.8</v>
          </cell>
          <cell r="AL1392">
            <v>0</v>
          </cell>
          <cell r="AM1392">
            <v>0</v>
          </cell>
          <cell r="AN1392">
            <v>0</v>
          </cell>
          <cell r="AO1392">
            <v>12.18</v>
          </cell>
          <cell r="AP1392">
            <v>0</v>
          </cell>
          <cell r="AQ1392">
            <v>0</v>
          </cell>
          <cell r="AR1392">
            <v>12.49</v>
          </cell>
          <cell r="AS1392">
            <v>0</v>
          </cell>
          <cell r="AT1392">
            <v>0</v>
          </cell>
          <cell r="AU1392">
            <v>0</v>
          </cell>
          <cell r="AV1392">
            <v>0</v>
          </cell>
          <cell r="AW1392">
            <v>0</v>
          </cell>
          <cell r="AX1392">
            <v>0</v>
          </cell>
        </row>
        <row r="1393">
          <cell r="A1393">
            <v>499785</v>
          </cell>
          <cell r="B1393">
            <v>5410340997857</v>
          </cell>
          <cell r="C1393" t="str">
            <v>Maïs - Gebroken Maïs 2 + 3</v>
          </cell>
          <cell r="D1393" t="str">
            <v>Maïs - concassé 2 + 3</v>
          </cell>
          <cell r="E1393" t="str">
            <v>Maize Broken 2 + 3</v>
          </cell>
          <cell r="F1393" t="str">
            <v>Mais Gebrochen 2 + 3</v>
          </cell>
          <cell r="G1393">
            <v>18</v>
          </cell>
          <cell r="H1393" t="str">
            <v>kg</v>
          </cell>
          <cell r="I1393">
            <v>0</v>
          </cell>
          <cell r="J1393">
            <v>0</v>
          </cell>
          <cell r="K1393">
            <v>0</v>
          </cell>
          <cell r="L1393">
            <v>0</v>
          </cell>
          <cell r="M1393" t="str">
            <v>euro</v>
          </cell>
          <cell r="N1393">
            <v>45</v>
          </cell>
          <cell r="O1393">
            <v>6</v>
          </cell>
          <cell r="P1393">
            <v>18</v>
          </cell>
          <cell r="Q1393">
            <v>90</v>
          </cell>
          <cell r="R1393">
            <v>9</v>
          </cell>
          <cell r="S1393" t="str">
            <v>G</v>
          </cell>
          <cell r="T1393">
            <v>1</v>
          </cell>
          <cell r="U1393">
            <v>27.45</v>
          </cell>
          <cell r="V1393" t="str">
            <v>↑</v>
          </cell>
          <cell r="W1393">
            <v>20.55</v>
          </cell>
          <cell r="X1393">
            <v>4.9400000000000004</v>
          </cell>
          <cell r="Y1393">
            <v>0.86</v>
          </cell>
          <cell r="Z1393">
            <v>5.31</v>
          </cell>
          <cell r="AA1393">
            <v>5.09</v>
          </cell>
          <cell r="AB1393">
            <v>4.87</v>
          </cell>
          <cell r="AC1393">
            <v>4.6500000000000004</v>
          </cell>
          <cell r="AD1393">
            <v>0</v>
          </cell>
          <cell r="AE1393">
            <v>0.06</v>
          </cell>
          <cell r="AF1393">
            <v>0</v>
          </cell>
          <cell r="AG1393">
            <v>0</v>
          </cell>
          <cell r="AH1393">
            <v>0</v>
          </cell>
          <cell r="AI1393">
            <v>0</v>
          </cell>
          <cell r="AJ1393">
            <v>0</v>
          </cell>
          <cell r="AK1393">
            <v>5.09</v>
          </cell>
          <cell r="AL1393">
            <v>0</v>
          </cell>
          <cell r="AM1393">
            <v>0</v>
          </cell>
          <cell r="AN1393">
            <v>0</v>
          </cell>
          <cell r="AO1393">
            <v>4.6500000000000004</v>
          </cell>
          <cell r="AP1393">
            <v>0</v>
          </cell>
          <cell r="AQ1393">
            <v>0</v>
          </cell>
          <cell r="AR1393">
            <v>4.87</v>
          </cell>
          <cell r="AS1393">
            <v>0</v>
          </cell>
          <cell r="AT1393">
            <v>0</v>
          </cell>
          <cell r="AU1393">
            <v>0</v>
          </cell>
          <cell r="AV1393">
            <v>0</v>
          </cell>
          <cell r="AW1393">
            <v>0</v>
          </cell>
          <cell r="AX1393">
            <v>0</v>
          </cell>
        </row>
        <row r="1394">
          <cell r="A1394">
            <v>499764</v>
          </cell>
          <cell r="B1394">
            <v>5410340997642</v>
          </cell>
          <cell r="C1394" t="str">
            <v>Maïs - Plata</v>
          </cell>
          <cell r="D1394" t="str">
            <v>Maïs - Plata</v>
          </cell>
          <cell r="E1394" t="str">
            <v>Maize Plate</v>
          </cell>
          <cell r="F1394" t="str">
            <v>Plata Mais</v>
          </cell>
          <cell r="G1394">
            <v>25</v>
          </cell>
          <cell r="H1394" t="str">
            <v>kg</v>
          </cell>
          <cell r="I1394">
            <v>0</v>
          </cell>
          <cell r="J1394">
            <v>0</v>
          </cell>
          <cell r="K1394">
            <v>0</v>
          </cell>
          <cell r="L1394">
            <v>0</v>
          </cell>
          <cell r="M1394" t="str">
            <v>v-l</v>
          </cell>
          <cell r="N1394">
            <v>50</v>
          </cell>
          <cell r="O1394">
            <v>6</v>
          </cell>
          <cell r="P1394">
            <v>25</v>
          </cell>
          <cell r="Q1394">
            <v>90</v>
          </cell>
          <cell r="R1394">
            <v>9</v>
          </cell>
          <cell r="S1394" t="str">
            <v>G</v>
          </cell>
          <cell r="T1394">
            <v>1</v>
          </cell>
          <cell r="U1394">
            <v>56.5</v>
          </cell>
          <cell r="V1394" t="str">
            <v>↑</v>
          </cell>
          <cell r="W1394">
            <v>22.5</v>
          </cell>
          <cell r="X1394">
            <v>14.13</v>
          </cell>
          <cell r="Y1394">
            <v>1.2</v>
          </cell>
          <cell r="Z1394">
            <v>15.33</v>
          </cell>
          <cell r="AA1394">
            <v>15.03</v>
          </cell>
          <cell r="AB1394">
            <v>14.72</v>
          </cell>
          <cell r="AC1394">
            <v>14.41</v>
          </cell>
          <cell r="AD1394">
            <v>0</v>
          </cell>
          <cell r="AE1394">
            <v>0.06</v>
          </cell>
          <cell r="AF1394">
            <v>0</v>
          </cell>
          <cell r="AG1394">
            <v>0</v>
          </cell>
          <cell r="AH1394">
            <v>0</v>
          </cell>
          <cell r="AI1394">
            <v>0</v>
          </cell>
          <cell r="AJ1394">
            <v>0</v>
          </cell>
          <cell r="AK1394">
            <v>15.03</v>
          </cell>
          <cell r="AL1394">
            <v>0</v>
          </cell>
          <cell r="AM1394">
            <v>0</v>
          </cell>
          <cell r="AN1394">
            <v>0</v>
          </cell>
          <cell r="AO1394">
            <v>14.41</v>
          </cell>
          <cell r="AP1394">
            <v>0</v>
          </cell>
          <cell r="AQ1394">
            <v>0</v>
          </cell>
          <cell r="AR1394">
            <v>14.72</v>
          </cell>
          <cell r="AS1394">
            <v>0</v>
          </cell>
          <cell r="AT1394">
            <v>0</v>
          </cell>
          <cell r="AU1394">
            <v>0</v>
          </cell>
          <cell r="AV1394">
            <v>0</v>
          </cell>
          <cell r="AW1394">
            <v>0</v>
          </cell>
          <cell r="AX1394">
            <v>0</v>
          </cell>
        </row>
        <row r="1395">
          <cell r="A1395">
            <v>498861</v>
          </cell>
          <cell r="B1395">
            <v>5410340988619</v>
          </cell>
          <cell r="C1395" t="str">
            <v>Maïsvlokken</v>
          </cell>
          <cell r="D1395" t="str">
            <v>Maïs - Flocons de maïs</v>
          </cell>
          <cell r="E1395" t="str">
            <v>Maize Flakes</v>
          </cell>
          <cell r="F1395" t="str">
            <v>Mais Flocken</v>
          </cell>
          <cell r="G1395">
            <v>25</v>
          </cell>
          <cell r="H1395" t="str">
            <v>kg</v>
          </cell>
          <cell r="I1395">
            <v>0</v>
          </cell>
          <cell r="J1395">
            <v>0</v>
          </cell>
          <cell r="K1395">
            <v>0</v>
          </cell>
          <cell r="L1395">
            <v>0</v>
          </cell>
          <cell r="M1395" t="str">
            <v>euro</v>
          </cell>
          <cell r="N1395">
            <v>30</v>
          </cell>
          <cell r="O1395">
            <v>6</v>
          </cell>
          <cell r="P1395">
            <v>25</v>
          </cell>
          <cell r="Q1395">
            <v>90</v>
          </cell>
          <cell r="R1395">
            <v>9</v>
          </cell>
          <cell r="S1395" t="str">
            <v>G</v>
          </cell>
          <cell r="T1395">
            <v>1</v>
          </cell>
          <cell r="U1395">
            <v>30</v>
          </cell>
          <cell r="V1395" t="str">
            <v>↑</v>
          </cell>
          <cell r="W1395">
            <v>40</v>
          </cell>
          <cell r="X1395">
            <v>7.5</v>
          </cell>
          <cell r="Y1395">
            <v>1.48</v>
          </cell>
          <cell r="Z1395">
            <v>8.98</v>
          </cell>
          <cell r="AA1395">
            <v>8.68</v>
          </cell>
          <cell r="AB1395">
            <v>8.3699999999999992</v>
          </cell>
          <cell r="AC1395">
            <v>8.06</v>
          </cell>
          <cell r="AD1395">
            <v>0</v>
          </cell>
          <cell r="AE1395">
            <v>0.06</v>
          </cell>
          <cell r="AF1395">
            <v>0</v>
          </cell>
          <cell r="AG1395">
            <v>0</v>
          </cell>
          <cell r="AH1395">
            <v>0</v>
          </cell>
          <cell r="AI1395">
            <v>0</v>
          </cell>
          <cell r="AJ1395">
            <v>0</v>
          </cell>
          <cell r="AK1395">
            <v>8.68</v>
          </cell>
          <cell r="AL1395">
            <v>0</v>
          </cell>
          <cell r="AM1395">
            <v>0</v>
          </cell>
          <cell r="AN1395">
            <v>0</v>
          </cell>
          <cell r="AO1395">
            <v>8.06</v>
          </cell>
          <cell r="AP1395">
            <v>0</v>
          </cell>
          <cell r="AQ1395">
            <v>0</v>
          </cell>
          <cell r="AR1395">
            <v>8.3699999999999992</v>
          </cell>
          <cell r="AS1395">
            <v>0</v>
          </cell>
          <cell r="AT1395">
            <v>0</v>
          </cell>
          <cell r="AU1395">
            <v>0</v>
          </cell>
          <cell r="AV1395">
            <v>0</v>
          </cell>
          <cell r="AW1395">
            <v>0</v>
          </cell>
          <cell r="AX1395">
            <v>0</v>
          </cell>
        </row>
        <row r="1396">
          <cell r="A1396">
            <v>499755</v>
          </cell>
          <cell r="B1396">
            <v>5410340997550</v>
          </cell>
          <cell r="C1396" t="str">
            <v>Maïs - Extra Kleine Franse</v>
          </cell>
          <cell r="D1396" t="str">
            <v>Maïs - Petit maïs français extra</v>
          </cell>
          <cell r="E1396" t="str">
            <v>Maize Extra small French</v>
          </cell>
          <cell r="F1396" t="str">
            <v>Extra Kleinem Französischer Mais</v>
          </cell>
          <cell r="G1396">
            <v>25</v>
          </cell>
          <cell r="H1396" t="str">
            <v>kg</v>
          </cell>
          <cell r="I1396">
            <v>0</v>
          </cell>
          <cell r="J1396">
            <v>0</v>
          </cell>
          <cell r="K1396">
            <v>0</v>
          </cell>
          <cell r="L1396">
            <v>0</v>
          </cell>
          <cell r="M1396" t="str">
            <v>v-l</v>
          </cell>
          <cell r="N1396">
            <v>50</v>
          </cell>
          <cell r="O1396">
            <v>6</v>
          </cell>
          <cell r="P1396">
            <v>25</v>
          </cell>
          <cell r="Q1396">
            <v>90</v>
          </cell>
          <cell r="R1396">
            <v>9</v>
          </cell>
          <cell r="S1396" t="str">
            <v>G</v>
          </cell>
          <cell r="T1396">
            <v>1</v>
          </cell>
          <cell r="U1396">
            <v>55</v>
          </cell>
          <cell r="V1396" t="str">
            <v>↓</v>
          </cell>
          <cell r="W1396">
            <v>24.86</v>
          </cell>
          <cell r="X1396">
            <v>13.75</v>
          </cell>
          <cell r="Y1396">
            <v>1.3</v>
          </cell>
          <cell r="Z1396">
            <v>15.05</v>
          </cell>
          <cell r="AA1396">
            <v>14.75</v>
          </cell>
          <cell r="AB1396">
            <v>14.57</v>
          </cell>
          <cell r="AC1396">
            <v>14.38</v>
          </cell>
          <cell r="AD1396">
            <v>0</v>
          </cell>
          <cell r="AE1396">
            <v>0.06</v>
          </cell>
          <cell r="AF1396">
            <v>0</v>
          </cell>
          <cell r="AG1396">
            <v>0</v>
          </cell>
          <cell r="AH1396">
            <v>0</v>
          </cell>
          <cell r="AI1396">
            <v>0</v>
          </cell>
          <cell r="AJ1396">
            <v>0</v>
          </cell>
          <cell r="AK1396">
            <v>14.75</v>
          </cell>
          <cell r="AL1396">
            <v>0</v>
          </cell>
          <cell r="AM1396">
            <v>0</v>
          </cell>
          <cell r="AN1396">
            <v>0</v>
          </cell>
          <cell r="AO1396">
            <v>14.38</v>
          </cell>
          <cell r="AP1396">
            <v>0</v>
          </cell>
          <cell r="AQ1396">
            <v>0</v>
          </cell>
          <cell r="AR1396">
            <v>14.57</v>
          </cell>
          <cell r="AS1396">
            <v>0</v>
          </cell>
          <cell r="AT1396">
            <v>0</v>
          </cell>
          <cell r="AU1396">
            <v>0</v>
          </cell>
          <cell r="AV1396">
            <v>0</v>
          </cell>
          <cell r="AW1396">
            <v>0</v>
          </cell>
          <cell r="AX1396">
            <v>0</v>
          </cell>
        </row>
        <row r="1397">
          <cell r="A1397">
            <v>499234</v>
          </cell>
          <cell r="B1397">
            <v>5410340992340</v>
          </cell>
          <cell r="C1397" t="str">
            <v>Milo</v>
          </cell>
          <cell r="D1397" t="str">
            <v>Milo</v>
          </cell>
          <cell r="E1397" t="str">
            <v>Milo</v>
          </cell>
          <cell r="F1397" t="str">
            <v>Milo</v>
          </cell>
          <cell r="G1397">
            <v>25</v>
          </cell>
          <cell r="H1397" t="str">
            <v>kg</v>
          </cell>
          <cell r="I1397">
            <v>0</v>
          </cell>
          <cell r="J1397">
            <v>0</v>
          </cell>
          <cell r="K1397">
            <v>0</v>
          </cell>
          <cell r="L1397">
            <v>0</v>
          </cell>
          <cell r="M1397" t="str">
            <v>v-l</v>
          </cell>
          <cell r="N1397">
            <v>50</v>
          </cell>
          <cell r="O1397">
            <v>6</v>
          </cell>
          <cell r="P1397">
            <v>25</v>
          </cell>
          <cell r="Q1397">
            <v>90</v>
          </cell>
          <cell r="R1397">
            <v>9</v>
          </cell>
          <cell r="S1397" t="str">
            <v>G</v>
          </cell>
          <cell r="T1397">
            <v>1</v>
          </cell>
          <cell r="U1397">
            <v>28.2</v>
          </cell>
          <cell r="V1397" t="str">
            <v>↑</v>
          </cell>
          <cell r="W1397">
            <v>54.1</v>
          </cell>
          <cell r="X1397">
            <v>7.05</v>
          </cell>
          <cell r="Y1397">
            <v>1.3</v>
          </cell>
          <cell r="Z1397">
            <v>8.35</v>
          </cell>
          <cell r="AA1397">
            <v>8.0500000000000007</v>
          </cell>
          <cell r="AB1397">
            <v>7.74</v>
          </cell>
          <cell r="AC1397">
            <v>7.43</v>
          </cell>
          <cell r="AD1397">
            <v>0</v>
          </cell>
          <cell r="AE1397">
            <v>0.06</v>
          </cell>
          <cell r="AF1397">
            <v>0</v>
          </cell>
          <cell r="AG1397">
            <v>0</v>
          </cell>
          <cell r="AH1397">
            <v>0</v>
          </cell>
          <cell r="AI1397">
            <v>0</v>
          </cell>
          <cell r="AJ1397">
            <v>0</v>
          </cell>
          <cell r="AK1397">
            <v>8.0500000000000007</v>
          </cell>
          <cell r="AL1397">
            <v>0</v>
          </cell>
          <cell r="AM1397">
            <v>0</v>
          </cell>
          <cell r="AN1397">
            <v>0</v>
          </cell>
          <cell r="AO1397">
            <v>7.43</v>
          </cell>
          <cell r="AP1397">
            <v>0</v>
          </cell>
          <cell r="AQ1397">
            <v>0</v>
          </cell>
          <cell r="AR1397">
            <v>7.74</v>
          </cell>
          <cell r="AS1397">
            <v>0</v>
          </cell>
          <cell r="AT1397">
            <v>0</v>
          </cell>
          <cell r="AU1397">
            <v>0</v>
          </cell>
          <cell r="AV1397">
            <v>0</v>
          </cell>
          <cell r="AW1397">
            <v>0</v>
          </cell>
          <cell r="AX1397">
            <v>0</v>
          </cell>
        </row>
        <row r="1398">
          <cell r="A1398">
            <v>498923</v>
          </cell>
          <cell r="B1398">
            <v>5410340989234</v>
          </cell>
          <cell r="C1398" t="str">
            <v>Niger</v>
          </cell>
          <cell r="D1398" t="str">
            <v>Niger</v>
          </cell>
          <cell r="E1398" t="str">
            <v>Nigerseed</v>
          </cell>
          <cell r="F1398" t="str">
            <v>Negersaat</v>
          </cell>
          <cell r="G1398">
            <v>20</v>
          </cell>
          <cell r="H1398" t="str">
            <v>kg</v>
          </cell>
          <cell r="I1398">
            <v>0</v>
          </cell>
          <cell r="J1398">
            <v>0</v>
          </cell>
          <cell r="K1398">
            <v>0</v>
          </cell>
          <cell r="L1398">
            <v>0</v>
          </cell>
          <cell r="M1398" t="str">
            <v>v-l</v>
          </cell>
          <cell r="N1398">
            <v>50</v>
          </cell>
          <cell r="O1398">
            <v>6</v>
          </cell>
          <cell r="P1398">
            <v>20</v>
          </cell>
          <cell r="Q1398">
            <v>90</v>
          </cell>
          <cell r="R1398">
            <v>9</v>
          </cell>
          <cell r="S1398" t="str">
            <v>G</v>
          </cell>
          <cell r="T1398">
            <v>1</v>
          </cell>
          <cell r="U1398">
            <v>165</v>
          </cell>
          <cell r="V1398" t="str">
            <v>↑</v>
          </cell>
          <cell r="W1398">
            <v>27.8</v>
          </cell>
          <cell r="X1398">
            <v>33</v>
          </cell>
          <cell r="Y1398">
            <v>1.88</v>
          </cell>
          <cell r="Z1398">
            <v>34.880000000000003</v>
          </cell>
          <cell r="AA1398">
            <v>34.64</v>
          </cell>
          <cell r="AB1398">
            <v>34.39</v>
          </cell>
          <cell r="AC1398">
            <v>34.14</v>
          </cell>
          <cell r="AD1398">
            <v>0</v>
          </cell>
          <cell r="AE1398">
            <v>0.06</v>
          </cell>
          <cell r="AF1398">
            <v>0</v>
          </cell>
          <cell r="AG1398">
            <v>0</v>
          </cell>
          <cell r="AH1398">
            <v>0</v>
          </cell>
          <cell r="AI1398">
            <v>0</v>
          </cell>
          <cell r="AJ1398">
            <v>0</v>
          </cell>
          <cell r="AK1398">
            <v>34.64</v>
          </cell>
          <cell r="AL1398">
            <v>0</v>
          </cell>
          <cell r="AM1398">
            <v>0</v>
          </cell>
          <cell r="AN1398">
            <v>0</v>
          </cell>
          <cell r="AO1398">
            <v>34.14</v>
          </cell>
          <cell r="AP1398">
            <v>0</v>
          </cell>
          <cell r="AQ1398">
            <v>0</v>
          </cell>
          <cell r="AR1398">
            <v>34.39</v>
          </cell>
          <cell r="AS1398">
            <v>0</v>
          </cell>
          <cell r="AT1398">
            <v>0</v>
          </cell>
          <cell r="AU1398">
            <v>0</v>
          </cell>
          <cell r="AV1398">
            <v>0</v>
          </cell>
          <cell r="AW1398">
            <v>0</v>
          </cell>
          <cell r="AX1398">
            <v>0</v>
          </cell>
        </row>
        <row r="1399">
          <cell r="A1399">
            <v>499193</v>
          </cell>
          <cell r="B1399">
            <v>5410340991930</v>
          </cell>
          <cell r="C1399" t="str">
            <v>Paddy Rijst</v>
          </cell>
          <cell r="D1399" t="str">
            <v>Riz paddy</v>
          </cell>
          <cell r="E1399" t="str">
            <v>Paddy Rice</v>
          </cell>
          <cell r="F1399" t="str">
            <v>Paddy Reis</v>
          </cell>
          <cell r="G1399">
            <v>20</v>
          </cell>
          <cell r="H1399" t="str">
            <v>kg</v>
          </cell>
          <cell r="I1399">
            <v>0</v>
          </cell>
          <cell r="J1399">
            <v>0</v>
          </cell>
          <cell r="K1399">
            <v>0</v>
          </cell>
          <cell r="L1399">
            <v>0</v>
          </cell>
          <cell r="M1399" t="str">
            <v>v-l</v>
          </cell>
          <cell r="N1399">
            <v>50</v>
          </cell>
          <cell r="O1399">
            <v>6</v>
          </cell>
          <cell r="P1399">
            <v>20</v>
          </cell>
          <cell r="Q1399">
            <v>90</v>
          </cell>
          <cell r="R1399">
            <v>9</v>
          </cell>
          <cell r="S1399" t="str">
            <v>G</v>
          </cell>
          <cell r="T1399">
            <v>1</v>
          </cell>
          <cell r="U1399">
            <v>52.5</v>
          </cell>
          <cell r="V1399" t="str">
            <v>↑</v>
          </cell>
          <cell r="W1399">
            <v>59</v>
          </cell>
          <cell r="X1399">
            <v>10.5</v>
          </cell>
          <cell r="Y1399">
            <v>1.88</v>
          </cell>
          <cell r="Z1399">
            <v>12.379999999999999</v>
          </cell>
          <cell r="AA1399">
            <v>12.14</v>
          </cell>
          <cell r="AB1399">
            <v>11.89</v>
          </cell>
          <cell r="AC1399">
            <v>11.64</v>
          </cell>
          <cell r="AD1399">
            <v>0</v>
          </cell>
          <cell r="AE1399">
            <v>0.06</v>
          </cell>
          <cell r="AF1399">
            <v>0</v>
          </cell>
          <cell r="AG1399">
            <v>0</v>
          </cell>
          <cell r="AH1399">
            <v>0</v>
          </cell>
          <cell r="AI1399">
            <v>0</v>
          </cell>
          <cell r="AJ1399">
            <v>0</v>
          </cell>
          <cell r="AK1399">
            <v>12.14</v>
          </cell>
          <cell r="AL1399">
            <v>0</v>
          </cell>
          <cell r="AM1399">
            <v>0</v>
          </cell>
          <cell r="AN1399">
            <v>0</v>
          </cell>
          <cell r="AO1399">
            <v>11.64</v>
          </cell>
          <cell r="AP1399">
            <v>0</v>
          </cell>
          <cell r="AQ1399">
            <v>0</v>
          </cell>
          <cell r="AR1399">
            <v>11.89</v>
          </cell>
          <cell r="AS1399">
            <v>0</v>
          </cell>
          <cell r="AT1399">
            <v>0</v>
          </cell>
          <cell r="AU1399">
            <v>0</v>
          </cell>
          <cell r="AV1399">
            <v>0</v>
          </cell>
          <cell r="AW1399">
            <v>0</v>
          </cell>
          <cell r="AX1399">
            <v>0</v>
          </cell>
        </row>
        <row r="1400">
          <cell r="A1400">
            <v>499024</v>
          </cell>
          <cell r="B1400">
            <v>5410340990247</v>
          </cell>
          <cell r="C1400" t="str">
            <v>Panis Geel</v>
          </cell>
          <cell r="D1400" t="str">
            <v>Panis jaune</v>
          </cell>
          <cell r="E1400" t="str">
            <v>Panicum Yellow</v>
          </cell>
          <cell r="F1400" t="str">
            <v>Senegal Hirse</v>
          </cell>
          <cell r="G1400">
            <v>25</v>
          </cell>
          <cell r="H1400" t="str">
            <v>kg</v>
          </cell>
          <cell r="I1400">
            <v>0</v>
          </cell>
          <cell r="J1400">
            <v>0</v>
          </cell>
          <cell r="K1400">
            <v>0</v>
          </cell>
          <cell r="L1400">
            <v>0</v>
          </cell>
          <cell r="M1400" t="str">
            <v>v-l</v>
          </cell>
          <cell r="N1400">
            <v>50</v>
          </cell>
          <cell r="O1400">
            <v>6</v>
          </cell>
          <cell r="P1400">
            <v>25</v>
          </cell>
          <cell r="Q1400">
            <v>90</v>
          </cell>
          <cell r="R1400">
            <v>9</v>
          </cell>
          <cell r="S1400" t="str">
            <v>G</v>
          </cell>
          <cell r="T1400">
            <v>1</v>
          </cell>
          <cell r="U1400">
            <v>67.5</v>
          </cell>
          <cell r="V1400" t="str">
            <v>↓</v>
          </cell>
          <cell r="W1400">
            <v>27</v>
          </cell>
          <cell r="X1400">
            <v>16.88</v>
          </cell>
          <cell r="Y1400">
            <v>2.35</v>
          </cell>
          <cell r="Z1400">
            <v>19.23</v>
          </cell>
          <cell r="AA1400">
            <v>18.93</v>
          </cell>
          <cell r="AB1400">
            <v>18.62</v>
          </cell>
          <cell r="AC1400">
            <v>18.309999999999999</v>
          </cell>
          <cell r="AD1400">
            <v>0</v>
          </cell>
          <cell r="AE1400">
            <v>0.06</v>
          </cell>
          <cell r="AF1400">
            <v>0</v>
          </cell>
          <cell r="AG1400">
            <v>0</v>
          </cell>
          <cell r="AH1400">
            <v>0</v>
          </cell>
          <cell r="AI1400">
            <v>0</v>
          </cell>
          <cell r="AJ1400">
            <v>0</v>
          </cell>
          <cell r="AK1400">
            <v>18.93</v>
          </cell>
          <cell r="AL1400">
            <v>0</v>
          </cell>
          <cell r="AM1400">
            <v>0</v>
          </cell>
          <cell r="AN1400">
            <v>0</v>
          </cell>
          <cell r="AO1400">
            <v>18.309999999999999</v>
          </cell>
          <cell r="AP1400">
            <v>0</v>
          </cell>
          <cell r="AQ1400">
            <v>0</v>
          </cell>
          <cell r="AR1400">
            <v>18.62</v>
          </cell>
          <cell r="AS1400">
            <v>0</v>
          </cell>
          <cell r="AT1400">
            <v>0</v>
          </cell>
          <cell r="AU1400">
            <v>0</v>
          </cell>
          <cell r="AV1400">
            <v>0</v>
          </cell>
          <cell r="AW1400">
            <v>0</v>
          </cell>
          <cell r="AX1400">
            <v>0</v>
          </cell>
        </row>
        <row r="1401">
          <cell r="A1401">
            <v>499034</v>
          </cell>
          <cell r="B1401">
            <v>5410340990346</v>
          </cell>
          <cell r="C1401" t="str">
            <v>Panis Rood</v>
          </cell>
          <cell r="D1401" t="str">
            <v>Panis rouge</v>
          </cell>
          <cell r="E1401" t="str">
            <v>Panicum Red</v>
          </cell>
          <cell r="F1401" t="str">
            <v>Mohair Hirse Rot</v>
          </cell>
          <cell r="G1401">
            <v>25</v>
          </cell>
          <cell r="H1401" t="str">
            <v>kg</v>
          </cell>
          <cell r="I1401">
            <v>0</v>
          </cell>
          <cell r="J1401">
            <v>0</v>
          </cell>
          <cell r="K1401">
            <v>0</v>
          </cell>
          <cell r="L1401">
            <v>0</v>
          </cell>
          <cell r="M1401" t="str">
            <v>v-l</v>
          </cell>
          <cell r="N1401">
            <v>50</v>
          </cell>
          <cell r="O1401">
            <v>6</v>
          </cell>
          <cell r="P1401">
            <v>25</v>
          </cell>
          <cell r="Q1401">
            <v>90</v>
          </cell>
          <cell r="R1401">
            <v>9</v>
          </cell>
          <cell r="S1401" t="str">
            <v>G</v>
          </cell>
          <cell r="T1401">
            <v>1</v>
          </cell>
          <cell r="U1401">
            <v>93</v>
          </cell>
          <cell r="V1401">
            <v>0</v>
          </cell>
          <cell r="W1401">
            <v>110</v>
          </cell>
          <cell r="X1401">
            <v>23.25</v>
          </cell>
          <cell r="Y1401">
            <v>2.35</v>
          </cell>
          <cell r="Z1401">
            <v>25.6</v>
          </cell>
          <cell r="AA1401">
            <v>25.3</v>
          </cell>
          <cell r="AB1401">
            <v>24.99</v>
          </cell>
          <cell r="AC1401">
            <v>24.68</v>
          </cell>
          <cell r="AD1401">
            <v>0</v>
          </cell>
          <cell r="AE1401">
            <v>0.06</v>
          </cell>
          <cell r="AF1401">
            <v>0</v>
          </cell>
          <cell r="AG1401">
            <v>0</v>
          </cell>
          <cell r="AH1401">
            <v>0</v>
          </cell>
          <cell r="AI1401">
            <v>0</v>
          </cell>
          <cell r="AJ1401">
            <v>0</v>
          </cell>
          <cell r="AK1401">
            <v>25.3</v>
          </cell>
          <cell r="AL1401">
            <v>0</v>
          </cell>
          <cell r="AM1401">
            <v>0</v>
          </cell>
          <cell r="AN1401">
            <v>0</v>
          </cell>
          <cell r="AO1401">
            <v>24.68</v>
          </cell>
          <cell r="AP1401">
            <v>0</v>
          </cell>
          <cell r="AQ1401">
            <v>0</v>
          </cell>
          <cell r="AR1401">
            <v>24.99</v>
          </cell>
          <cell r="AS1401">
            <v>0</v>
          </cell>
          <cell r="AT1401">
            <v>0</v>
          </cell>
          <cell r="AU1401">
            <v>0</v>
          </cell>
          <cell r="AV1401">
            <v>0</v>
          </cell>
          <cell r="AW1401">
            <v>0</v>
          </cell>
          <cell r="AX1401">
            <v>0</v>
          </cell>
        </row>
        <row r="1402">
          <cell r="A1402">
            <v>498724</v>
          </cell>
          <cell r="B1402">
            <v>5410340987247</v>
          </cell>
          <cell r="C1402" t="str">
            <v>Platzaad - Kanariezaad</v>
          </cell>
          <cell r="D1402" t="str">
            <v>Alpistes</v>
          </cell>
          <cell r="E1402" t="str">
            <v>Canaryseed</v>
          </cell>
          <cell r="F1402" t="str">
            <v>Kanariensaat</v>
          </cell>
          <cell r="G1402">
            <v>25</v>
          </cell>
          <cell r="H1402" t="str">
            <v>kg</v>
          </cell>
          <cell r="I1402">
            <v>0</v>
          </cell>
          <cell r="J1402">
            <v>0</v>
          </cell>
          <cell r="K1402">
            <v>0</v>
          </cell>
          <cell r="L1402">
            <v>0</v>
          </cell>
          <cell r="M1402" t="str">
            <v>v-l</v>
          </cell>
          <cell r="N1402">
            <v>50</v>
          </cell>
          <cell r="O1402">
            <v>6</v>
          </cell>
          <cell r="P1402">
            <v>25</v>
          </cell>
          <cell r="Q1402">
            <v>90</v>
          </cell>
          <cell r="R1402">
            <v>9</v>
          </cell>
          <cell r="S1402" t="str">
            <v>G</v>
          </cell>
          <cell r="T1402">
            <v>1</v>
          </cell>
          <cell r="U1402">
            <v>74</v>
          </cell>
          <cell r="V1402" t="str">
            <v>↑</v>
          </cell>
          <cell r="W1402">
            <v>52</v>
          </cell>
          <cell r="X1402">
            <v>18.5</v>
          </cell>
          <cell r="Y1402">
            <v>2.35</v>
          </cell>
          <cell r="Z1402">
            <v>20.85</v>
          </cell>
          <cell r="AA1402">
            <v>20.55</v>
          </cell>
          <cell r="AB1402">
            <v>20.239999999999998</v>
          </cell>
          <cell r="AC1402">
            <v>19.93</v>
          </cell>
          <cell r="AD1402">
            <v>0</v>
          </cell>
          <cell r="AE1402">
            <v>0.06</v>
          </cell>
          <cell r="AF1402">
            <v>0</v>
          </cell>
          <cell r="AG1402">
            <v>0</v>
          </cell>
          <cell r="AH1402">
            <v>0</v>
          </cell>
          <cell r="AI1402">
            <v>0</v>
          </cell>
          <cell r="AJ1402">
            <v>0</v>
          </cell>
          <cell r="AK1402">
            <v>20.55</v>
          </cell>
          <cell r="AL1402">
            <v>0</v>
          </cell>
          <cell r="AM1402">
            <v>0</v>
          </cell>
          <cell r="AN1402">
            <v>0</v>
          </cell>
          <cell r="AO1402">
            <v>19.93</v>
          </cell>
          <cell r="AP1402">
            <v>0</v>
          </cell>
          <cell r="AQ1402">
            <v>0</v>
          </cell>
          <cell r="AR1402">
            <v>20.239999999999998</v>
          </cell>
          <cell r="AS1402">
            <v>0</v>
          </cell>
          <cell r="AT1402">
            <v>0</v>
          </cell>
          <cell r="AU1402">
            <v>0</v>
          </cell>
          <cell r="AV1402">
            <v>0</v>
          </cell>
          <cell r="AW1402">
            <v>0</v>
          </cell>
          <cell r="AX1402">
            <v>0</v>
          </cell>
        </row>
        <row r="1403">
          <cell r="A1403">
            <v>499045</v>
          </cell>
          <cell r="B1403">
            <v>5410340990452</v>
          </cell>
          <cell r="C1403" t="str">
            <v>Pulp</v>
          </cell>
          <cell r="D1403" t="str">
            <v>Pulpe</v>
          </cell>
          <cell r="E1403" t="str">
            <v>Pulp Pellets</v>
          </cell>
          <cell r="F1403" t="str">
            <v>Pulp Pellets</v>
          </cell>
          <cell r="G1403">
            <v>25</v>
          </cell>
          <cell r="H1403" t="str">
            <v>kg</v>
          </cell>
          <cell r="I1403">
            <v>0</v>
          </cell>
          <cell r="J1403">
            <v>0</v>
          </cell>
          <cell r="K1403">
            <v>0</v>
          </cell>
          <cell r="L1403">
            <v>0</v>
          </cell>
          <cell r="M1403" t="str">
            <v>v-l</v>
          </cell>
          <cell r="N1403">
            <v>50</v>
          </cell>
          <cell r="O1403">
            <v>6</v>
          </cell>
          <cell r="P1403">
            <v>25</v>
          </cell>
          <cell r="Q1403">
            <v>90</v>
          </cell>
          <cell r="R1403">
            <v>9</v>
          </cell>
          <cell r="S1403" t="str">
            <v>G</v>
          </cell>
          <cell r="T1403">
            <v>1</v>
          </cell>
          <cell r="U1403">
            <v>19.8</v>
          </cell>
          <cell r="V1403" t="str">
            <v>↑</v>
          </cell>
          <cell r="W1403">
            <v>76</v>
          </cell>
          <cell r="X1403">
            <v>4.95</v>
          </cell>
          <cell r="Y1403">
            <v>1.2</v>
          </cell>
          <cell r="Z1403">
            <v>6.16</v>
          </cell>
          <cell r="AA1403">
            <v>5.86</v>
          </cell>
          <cell r="AB1403">
            <v>5.55</v>
          </cell>
          <cell r="AC1403">
            <v>5.24</v>
          </cell>
          <cell r="AD1403">
            <v>0</v>
          </cell>
          <cell r="AE1403">
            <v>0.06</v>
          </cell>
          <cell r="AF1403">
            <v>0</v>
          </cell>
          <cell r="AG1403">
            <v>0</v>
          </cell>
          <cell r="AH1403">
            <v>0</v>
          </cell>
          <cell r="AI1403">
            <v>0</v>
          </cell>
          <cell r="AJ1403">
            <v>0</v>
          </cell>
          <cell r="AK1403">
            <v>5.86</v>
          </cell>
          <cell r="AL1403">
            <v>0</v>
          </cell>
          <cell r="AM1403">
            <v>0</v>
          </cell>
          <cell r="AN1403">
            <v>0</v>
          </cell>
          <cell r="AO1403">
            <v>5.24</v>
          </cell>
          <cell r="AP1403">
            <v>0</v>
          </cell>
          <cell r="AQ1403">
            <v>0</v>
          </cell>
          <cell r="AR1403">
            <v>5.55</v>
          </cell>
          <cell r="AS1403">
            <v>0</v>
          </cell>
          <cell r="AT1403">
            <v>0</v>
          </cell>
          <cell r="AU1403">
            <v>0</v>
          </cell>
          <cell r="AV1403">
            <v>0</v>
          </cell>
          <cell r="AW1403">
            <v>0</v>
          </cell>
          <cell r="AX1403">
            <v>0</v>
          </cell>
        </row>
        <row r="1404">
          <cell r="A1404">
            <v>498124</v>
          </cell>
          <cell r="B1404">
            <v>5410340981245</v>
          </cell>
          <cell r="C1404" t="str">
            <v>Raapzaad</v>
          </cell>
          <cell r="D1404" t="str">
            <v>Navette</v>
          </cell>
          <cell r="E1404" t="str">
            <v>Rapeseed Small</v>
          </cell>
          <cell r="F1404" t="str">
            <v>Rübsen</v>
          </cell>
          <cell r="G1404">
            <v>25</v>
          </cell>
          <cell r="H1404" t="str">
            <v>kg</v>
          </cell>
          <cell r="I1404">
            <v>0</v>
          </cell>
          <cell r="J1404">
            <v>0</v>
          </cell>
          <cell r="K1404">
            <v>0</v>
          </cell>
          <cell r="L1404">
            <v>0</v>
          </cell>
          <cell r="M1404" t="str">
            <v>v-l</v>
          </cell>
          <cell r="N1404">
            <v>50</v>
          </cell>
          <cell r="O1404">
            <v>6</v>
          </cell>
          <cell r="P1404">
            <v>25</v>
          </cell>
          <cell r="Q1404">
            <v>90</v>
          </cell>
          <cell r="R1404">
            <v>9</v>
          </cell>
          <cell r="S1404" t="str">
            <v>G</v>
          </cell>
          <cell r="T1404">
            <v>1</v>
          </cell>
          <cell r="U1404">
            <v>66</v>
          </cell>
          <cell r="V1404" t="str">
            <v>↓</v>
          </cell>
          <cell r="W1404">
            <v>93</v>
          </cell>
          <cell r="X1404">
            <v>16.5</v>
          </cell>
          <cell r="Y1404">
            <v>2.35</v>
          </cell>
          <cell r="Z1404">
            <v>18.850000000000001</v>
          </cell>
          <cell r="AA1404">
            <v>18.55</v>
          </cell>
          <cell r="AB1404">
            <v>18.239999999999998</v>
          </cell>
          <cell r="AC1404">
            <v>17.93</v>
          </cell>
          <cell r="AD1404">
            <v>0</v>
          </cell>
          <cell r="AE1404">
            <v>0.06</v>
          </cell>
          <cell r="AF1404">
            <v>0</v>
          </cell>
          <cell r="AG1404">
            <v>0</v>
          </cell>
          <cell r="AH1404">
            <v>0</v>
          </cell>
          <cell r="AI1404">
            <v>0</v>
          </cell>
          <cell r="AJ1404">
            <v>0</v>
          </cell>
          <cell r="AK1404">
            <v>18.55</v>
          </cell>
          <cell r="AL1404">
            <v>0</v>
          </cell>
          <cell r="AM1404">
            <v>0</v>
          </cell>
          <cell r="AN1404">
            <v>0</v>
          </cell>
          <cell r="AO1404">
            <v>17.93</v>
          </cell>
          <cell r="AP1404">
            <v>0</v>
          </cell>
          <cell r="AQ1404">
            <v>0</v>
          </cell>
          <cell r="AR1404">
            <v>18.239999999999998</v>
          </cell>
          <cell r="AS1404">
            <v>0</v>
          </cell>
          <cell r="AT1404">
            <v>0</v>
          </cell>
          <cell r="AU1404">
            <v>0</v>
          </cell>
          <cell r="AV1404">
            <v>0</v>
          </cell>
          <cell r="AW1404">
            <v>0</v>
          </cell>
          <cell r="AX1404">
            <v>0</v>
          </cell>
        </row>
        <row r="1405">
          <cell r="A1405">
            <v>499184</v>
          </cell>
          <cell r="B1405">
            <v>5410340991848</v>
          </cell>
          <cell r="C1405" t="str">
            <v>Rijstbrisuren</v>
          </cell>
          <cell r="D1405" t="str">
            <v>Brisures de riz</v>
          </cell>
          <cell r="E1405" t="str">
            <v>Broken Rice</v>
          </cell>
          <cell r="F1405" t="str">
            <v>Bruchreis</v>
          </cell>
          <cell r="G1405">
            <v>25</v>
          </cell>
          <cell r="H1405" t="str">
            <v>kg</v>
          </cell>
          <cell r="I1405">
            <v>0</v>
          </cell>
          <cell r="J1405">
            <v>0</v>
          </cell>
          <cell r="K1405">
            <v>0</v>
          </cell>
          <cell r="L1405">
            <v>0</v>
          </cell>
          <cell r="M1405" t="str">
            <v>v-l</v>
          </cell>
          <cell r="N1405">
            <v>50</v>
          </cell>
          <cell r="O1405">
            <v>6</v>
          </cell>
          <cell r="P1405">
            <v>25</v>
          </cell>
          <cell r="Q1405">
            <v>90</v>
          </cell>
          <cell r="R1405">
            <v>9</v>
          </cell>
          <cell r="S1405" t="str">
            <v>G</v>
          </cell>
          <cell r="T1405">
            <v>1</v>
          </cell>
          <cell r="U1405">
            <v>48</v>
          </cell>
          <cell r="V1405">
            <v>0</v>
          </cell>
          <cell r="W1405">
            <v>71</v>
          </cell>
          <cell r="X1405">
            <v>12</v>
          </cell>
          <cell r="Y1405">
            <v>2.35</v>
          </cell>
          <cell r="Z1405">
            <v>14.35</v>
          </cell>
          <cell r="AA1405">
            <v>14.05</v>
          </cell>
          <cell r="AB1405">
            <v>13.74</v>
          </cell>
          <cell r="AC1405">
            <v>13.43</v>
          </cell>
          <cell r="AD1405">
            <v>0</v>
          </cell>
          <cell r="AE1405">
            <v>0.06</v>
          </cell>
          <cell r="AF1405">
            <v>0</v>
          </cell>
          <cell r="AG1405">
            <v>0</v>
          </cell>
          <cell r="AH1405">
            <v>0</v>
          </cell>
          <cell r="AI1405">
            <v>0</v>
          </cell>
          <cell r="AJ1405">
            <v>0</v>
          </cell>
          <cell r="AK1405">
            <v>14.05</v>
          </cell>
          <cell r="AL1405">
            <v>0</v>
          </cell>
          <cell r="AM1405">
            <v>0</v>
          </cell>
          <cell r="AN1405">
            <v>0</v>
          </cell>
          <cell r="AO1405">
            <v>13.43</v>
          </cell>
          <cell r="AP1405">
            <v>0</v>
          </cell>
          <cell r="AQ1405">
            <v>0</v>
          </cell>
          <cell r="AR1405">
            <v>13.74</v>
          </cell>
          <cell r="AS1405">
            <v>0</v>
          </cell>
          <cell r="AT1405">
            <v>0</v>
          </cell>
          <cell r="AU1405">
            <v>0</v>
          </cell>
          <cell r="AV1405">
            <v>0</v>
          </cell>
          <cell r="AW1405">
            <v>0</v>
          </cell>
          <cell r="AX1405">
            <v>0</v>
          </cell>
        </row>
        <row r="1406">
          <cell r="A1406">
            <v>499304</v>
          </cell>
          <cell r="B1406">
            <v>5410340993040</v>
          </cell>
          <cell r="C1406" t="str">
            <v>Millet - Gele</v>
          </cell>
          <cell r="D1406" t="str">
            <v>Millet - Jaune</v>
          </cell>
          <cell r="E1406" t="str">
            <v>Milletseed Yellow</v>
          </cell>
          <cell r="F1406" t="str">
            <v>Plata Hirse</v>
          </cell>
          <cell r="G1406">
            <v>25</v>
          </cell>
          <cell r="H1406" t="str">
            <v>kg</v>
          </cell>
          <cell r="I1406">
            <v>0</v>
          </cell>
          <cell r="J1406">
            <v>0</v>
          </cell>
          <cell r="K1406">
            <v>0</v>
          </cell>
          <cell r="L1406">
            <v>0</v>
          </cell>
          <cell r="M1406" t="str">
            <v>v-l</v>
          </cell>
          <cell r="N1406">
            <v>50</v>
          </cell>
          <cell r="O1406">
            <v>6</v>
          </cell>
          <cell r="P1406">
            <v>25</v>
          </cell>
          <cell r="Q1406">
            <v>90</v>
          </cell>
          <cell r="R1406">
            <v>9</v>
          </cell>
          <cell r="S1406" t="str">
            <v>G</v>
          </cell>
          <cell r="T1406">
            <v>1</v>
          </cell>
          <cell r="U1406">
            <v>44</v>
          </cell>
          <cell r="V1406" t="str">
            <v>↓</v>
          </cell>
          <cell r="W1406">
            <v>18.55</v>
          </cell>
          <cell r="X1406">
            <v>11</v>
          </cell>
          <cell r="Y1406">
            <v>1.3</v>
          </cell>
          <cell r="Z1406">
            <v>12.3</v>
          </cell>
          <cell r="AA1406">
            <v>12</v>
          </cell>
          <cell r="AB1406">
            <v>11.82</v>
          </cell>
          <cell r="AC1406">
            <v>11.63</v>
          </cell>
          <cell r="AD1406">
            <v>0</v>
          </cell>
          <cell r="AE1406">
            <v>0.06</v>
          </cell>
          <cell r="AF1406">
            <v>0</v>
          </cell>
          <cell r="AG1406">
            <v>0</v>
          </cell>
          <cell r="AH1406">
            <v>0</v>
          </cell>
          <cell r="AI1406">
            <v>0</v>
          </cell>
          <cell r="AJ1406">
            <v>0</v>
          </cell>
          <cell r="AK1406">
            <v>12</v>
          </cell>
          <cell r="AL1406">
            <v>0</v>
          </cell>
          <cell r="AM1406">
            <v>0</v>
          </cell>
          <cell r="AN1406">
            <v>0</v>
          </cell>
          <cell r="AO1406">
            <v>11.63</v>
          </cell>
          <cell r="AP1406">
            <v>0</v>
          </cell>
          <cell r="AQ1406">
            <v>0</v>
          </cell>
          <cell r="AR1406">
            <v>11.82</v>
          </cell>
          <cell r="AS1406">
            <v>0</v>
          </cell>
          <cell r="AT1406">
            <v>0</v>
          </cell>
          <cell r="AU1406">
            <v>0</v>
          </cell>
          <cell r="AV1406">
            <v>0</v>
          </cell>
          <cell r="AW1406">
            <v>0</v>
          </cell>
          <cell r="AX1406">
            <v>0</v>
          </cell>
        </row>
        <row r="1407">
          <cell r="A1407">
            <v>499284</v>
          </cell>
          <cell r="B1407">
            <v>5410340992845</v>
          </cell>
          <cell r="C1407" t="str">
            <v>Millet - Rode</v>
          </cell>
          <cell r="D1407" t="str">
            <v>Millet - Rouge</v>
          </cell>
          <cell r="E1407" t="str">
            <v>Milletseed Red</v>
          </cell>
          <cell r="F1407" t="str">
            <v>Rote Hirse</v>
          </cell>
          <cell r="G1407">
            <v>25</v>
          </cell>
          <cell r="H1407" t="str">
            <v>kg</v>
          </cell>
          <cell r="I1407">
            <v>0</v>
          </cell>
          <cell r="J1407">
            <v>0</v>
          </cell>
          <cell r="K1407">
            <v>0</v>
          </cell>
          <cell r="L1407">
            <v>0</v>
          </cell>
          <cell r="M1407" t="str">
            <v>v-l</v>
          </cell>
          <cell r="N1407">
            <v>50</v>
          </cell>
          <cell r="O1407">
            <v>6</v>
          </cell>
          <cell r="P1407">
            <v>25</v>
          </cell>
          <cell r="Q1407">
            <v>90</v>
          </cell>
          <cell r="R1407">
            <v>9</v>
          </cell>
          <cell r="S1407" t="str">
            <v>G</v>
          </cell>
          <cell r="T1407">
            <v>1</v>
          </cell>
          <cell r="U1407">
            <v>45</v>
          </cell>
          <cell r="V1407" t="str">
            <v>↓</v>
          </cell>
          <cell r="W1407">
            <v>68</v>
          </cell>
          <cell r="X1407">
            <v>11.25</v>
          </cell>
          <cell r="Y1407">
            <v>2.35</v>
          </cell>
          <cell r="Z1407">
            <v>13.6</v>
          </cell>
          <cell r="AA1407">
            <v>13.3</v>
          </cell>
          <cell r="AB1407">
            <v>12.99</v>
          </cell>
          <cell r="AC1407">
            <v>12.68</v>
          </cell>
          <cell r="AD1407">
            <v>0</v>
          </cell>
          <cell r="AE1407">
            <v>0.06</v>
          </cell>
          <cell r="AF1407">
            <v>0</v>
          </cell>
          <cell r="AG1407">
            <v>0</v>
          </cell>
          <cell r="AH1407">
            <v>0</v>
          </cell>
          <cell r="AI1407">
            <v>0</v>
          </cell>
          <cell r="AJ1407">
            <v>0</v>
          </cell>
          <cell r="AK1407">
            <v>13.3</v>
          </cell>
          <cell r="AL1407">
            <v>0</v>
          </cell>
          <cell r="AM1407">
            <v>0</v>
          </cell>
          <cell r="AN1407">
            <v>0</v>
          </cell>
          <cell r="AO1407">
            <v>12.68</v>
          </cell>
          <cell r="AP1407">
            <v>0</v>
          </cell>
          <cell r="AQ1407">
            <v>0</v>
          </cell>
          <cell r="AR1407">
            <v>12.99</v>
          </cell>
          <cell r="AS1407">
            <v>0</v>
          </cell>
          <cell r="AT1407">
            <v>0</v>
          </cell>
          <cell r="AU1407">
            <v>0</v>
          </cell>
          <cell r="AV1407">
            <v>0</v>
          </cell>
          <cell r="AW1407">
            <v>0</v>
          </cell>
          <cell r="AX1407">
            <v>0</v>
          </cell>
        </row>
        <row r="1408">
          <cell r="A1408">
            <v>499264</v>
          </cell>
          <cell r="B1408">
            <v>5410340992647</v>
          </cell>
          <cell r="C1408" t="str">
            <v>Millet - Witte</v>
          </cell>
          <cell r="D1408" t="str">
            <v>Millet - Blanc</v>
          </cell>
          <cell r="E1408" t="str">
            <v>Milletseed White</v>
          </cell>
          <cell r="F1408" t="str">
            <v>Silber Hirse</v>
          </cell>
          <cell r="G1408">
            <v>25</v>
          </cell>
          <cell r="H1408" t="str">
            <v>kg</v>
          </cell>
          <cell r="I1408">
            <v>0</v>
          </cell>
          <cell r="J1408">
            <v>0</v>
          </cell>
          <cell r="K1408">
            <v>0</v>
          </cell>
          <cell r="L1408">
            <v>0</v>
          </cell>
          <cell r="M1408" t="str">
            <v>v-l</v>
          </cell>
          <cell r="N1408">
            <v>50</v>
          </cell>
          <cell r="O1408">
            <v>6</v>
          </cell>
          <cell r="P1408">
            <v>25</v>
          </cell>
          <cell r="Q1408">
            <v>90</v>
          </cell>
          <cell r="R1408">
            <v>9</v>
          </cell>
          <cell r="S1408" t="str">
            <v>G</v>
          </cell>
          <cell r="T1408">
            <v>1</v>
          </cell>
          <cell r="U1408">
            <v>56</v>
          </cell>
          <cell r="V1408">
            <v>0</v>
          </cell>
          <cell r="W1408">
            <v>48</v>
          </cell>
          <cell r="X1408">
            <v>14</v>
          </cell>
          <cell r="Y1408">
            <v>2.35</v>
          </cell>
          <cell r="Z1408">
            <v>16.350000000000001</v>
          </cell>
          <cell r="AA1408">
            <v>16.05</v>
          </cell>
          <cell r="AB1408">
            <v>15.74</v>
          </cell>
          <cell r="AC1408">
            <v>15.43</v>
          </cell>
          <cell r="AD1408">
            <v>0</v>
          </cell>
          <cell r="AE1408">
            <v>0.06</v>
          </cell>
          <cell r="AF1408">
            <v>0</v>
          </cell>
          <cell r="AG1408">
            <v>0</v>
          </cell>
          <cell r="AH1408">
            <v>0</v>
          </cell>
          <cell r="AI1408">
            <v>0</v>
          </cell>
          <cell r="AJ1408">
            <v>0</v>
          </cell>
          <cell r="AK1408">
            <v>16.05</v>
          </cell>
          <cell r="AL1408">
            <v>0</v>
          </cell>
          <cell r="AM1408">
            <v>0</v>
          </cell>
          <cell r="AN1408">
            <v>0</v>
          </cell>
          <cell r="AO1408">
            <v>15.43</v>
          </cell>
          <cell r="AP1408">
            <v>0</v>
          </cell>
          <cell r="AQ1408">
            <v>0</v>
          </cell>
          <cell r="AR1408">
            <v>15.74</v>
          </cell>
          <cell r="AS1408">
            <v>0</v>
          </cell>
          <cell r="AT1408">
            <v>0</v>
          </cell>
          <cell r="AU1408">
            <v>0</v>
          </cell>
          <cell r="AV1408">
            <v>0</v>
          </cell>
          <cell r="AW1408">
            <v>0</v>
          </cell>
          <cell r="AX1408">
            <v>0</v>
          </cell>
        </row>
        <row r="1409">
          <cell r="A1409">
            <v>499853</v>
          </cell>
          <cell r="B1409">
            <v>5410340998533</v>
          </cell>
          <cell r="C1409" t="str">
            <v>Millet - Japanse</v>
          </cell>
          <cell r="D1409" t="str">
            <v>Millet - Japonais</v>
          </cell>
          <cell r="E1409" t="str">
            <v>Milletseed Japan</v>
          </cell>
          <cell r="F1409" t="str">
            <v>Japan Hirse</v>
          </cell>
          <cell r="G1409">
            <v>20</v>
          </cell>
          <cell r="H1409" t="str">
            <v>kg</v>
          </cell>
          <cell r="I1409">
            <v>0</v>
          </cell>
          <cell r="J1409">
            <v>0</v>
          </cell>
          <cell r="K1409">
            <v>0</v>
          </cell>
          <cell r="L1409">
            <v>0</v>
          </cell>
          <cell r="M1409" t="str">
            <v>v-l</v>
          </cell>
          <cell r="N1409">
            <v>50</v>
          </cell>
          <cell r="O1409">
            <v>6</v>
          </cell>
          <cell r="P1409">
            <v>20</v>
          </cell>
          <cell r="Q1409">
            <v>90</v>
          </cell>
          <cell r="R1409">
            <v>9</v>
          </cell>
          <cell r="S1409" t="str">
            <v>G</v>
          </cell>
          <cell r="T1409">
            <v>1</v>
          </cell>
          <cell r="U1409">
            <v>152.5</v>
          </cell>
          <cell r="V1409" t="str">
            <v>↑</v>
          </cell>
          <cell r="W1409">
            <v>47</v>
          </cell>
          <cell r="X1409">
            <v>30.5</v>
          </cell>
          <cell r="Y1409">
            <v>1.88</v>
          </cell>
          <cell r="Z1409">
            <v>32.380000000000003</v>
          </cell>
          <cell r="AA1409">
            <v>32.14</v>
          </cell>
          <cell r="AB1409">
            <v>31.89</v>
          </cell>
          <cell r="AC1409">
            <v>31.64</v>
          </cell>
          <cell r="AD1409">
            <v>0</v>
          </cell>
          <cell r="AE1409">
            <v>0.06</v>
          </cell>
          <cell r="AF1409">
            <v>0</v>
          </cell>
          <cell r="AG1409">
            <v>0</v>
          </cell>
          <cell r="AH1409">
            <v>0</v>
          </cell>
          <cell r="AI1409">
            <v>0</v>
          </cell>
          <cell r="AJ1409">
            <v>0</v>
          </cell>
          <cell r="AK1409">
            <v>32.14</v>
          </cell>
          <cell r="AL1409">
            <v>0</v>
          </cell>
          <cell r="AM1409">
            <v>0</v>
          </cell>
          <cell r="AN1409">
            <v>0</v>
          </cell>
          <cell r="AO1409">
            <v>31.64</v>
          </cell>
          <cell r="AP1409">
            <v>0</v>
          </cell>
          <cell r="AQ1409">
            <v>0</v>
          </cell>
          <cell r="AR1409">
            <v>31.89</v>
          </cell>
          <cell r="AS1409">
            <v>0</v>
          </cell>
          <cell r="AT1409">
            <v>0</v>
          </cell>
          <cell r="AU1409">
            <v>0</v>
          </cell>
          <cell r="AV1409">
            <v>0</v>
          </cell>
          <cell r="AW1409">
            <v>0</v>
          </cell>
          <cell r="AX1409">
            <v>0</v>
          </cell>
        </row>
        <row r="1410">
          <cell r="A1410">
            <v>499374</v>
          </cell>
          <cell r="B1410">
            <v>5410340993743</v>
          </cell>
          <cell r="C1410" t="str">
            <v>Soyabonen Getoast</v>
          </cell>
          <cell r="D1410" t="str">
            <v>Fèves de soja torifié</v>
          </cell>
          <cell r="E1410" t="str">
            <v>Soyabeans Toasted</v>
          </cell>
          <cell r="F1410" t="str">
            <v>Soja-Bohnen getoastet</v>
          </cell>
          <cell r="G1410">
            <v>25</v>
          </cell>
          <cell r="H1410" t="str">
            <v>kg</v>
          </cell>
          <cell r="I1410">
            <v>0</v>
          </cell>
          <cell r="J1410">
            <v>0</v>
          </cell>
          <cell r="K1410">
            <v>0</v>
          </cell>
          <cell r="L1410">
            <v>0</v>
          </cell>
          <cell r="M1410" t="str">
            <v>v-l</v>
          </cell>
          <cell r="N1410">
            <v>50</v>
          </cell>
          <cell r="O1410">
            <v>6</v>
          </cell>
          <cell r="P1410">
            <v>25</v>
          </cell>
          <cell r="Q1410">
            <v>90</v>
          </cell>
          <cell r="R1410">
            <v>9</v>
          </cell>
          <cell r="S1410" t="str">
            <v>G</v>
          </cell>
          <cell r="T1410">
            <v>1</v>
          </cell>
          <cell r="U1410">
            <v>89</v>
          </cell>
          <cell r="V1410">
            <v>0</v>
          </cell>
          <cell r="W1410">
            <v>48</v>
          </cell>
          <cell r="X1410">
            <v>22.25</v>
          </cell>
          <cell r="Y1410">
            <v>2.35</v>
          </cell>
          <cell r="Z1410">
            <v>24.6</v>
          </cell>
          <cell r="AA1410">
            <v>24.3</v>
          </cell>
          <cell r="AB1410">
            <v>23.99</v>
          </cell>
          <cell r="AC1410">
            <v>23.68</v>
          </cell>
          <cell r="AD1410">
            <v>0</v>
          </cell>
          <cell r="AE1410">
            <v>0.06</v>
          </cell>
          <cell r="AF1410">
            <v>0</v>
          </cell>
          <cell r="AG1410">
            <v>0</v>
          </cell>
          <cell r="AH1410">
            <v>0</v>
          </cell>
          <cell r="AI1410">
            <v>0</v>
          </cell>
          <cell r="AJ1410">
            <v>0</v>
          </cell>
          <cell r="AK1410">
            <v>24.3</v>
          </cell>
          <cell r="AL1410">
            <v>0</v>
          </cell>
          <cell r="AM1410">
            <v>0</v>
          </cell>
          <cell r="AN1410">
            <v>0</v>
          </cell>
          <cell r="AO1410">
            <v>23.68</v>
          </cell>
          <cell r="AP1410">
            <v>0</v>
          </cell>
          <cell r="AQ1410">
            <v>0</v>
          </cell>
          <cell r="AR1410">
            <v>23.99</v>
          </cell>
          <cell r="AS1410">
            <v>0</v>
          </cell>
          <cell r="AT1410">
            <v>0</v>
          </cell>
          <cell r="AU1410">
            <v>0</v>
          </cell>
          <cell r="AV1410">
            <v>0</v>
          </cell>
          <cell r="AW1410">
            <v>0</v>
          </cell>
          <cell r="AX1410">
            <v>0</v>
          </cell>
        </row>
        <row r="1411">
          <cell r="A1411">
            <v>499224</v>
          </cell>
          <cell r="B1411">
            <v>5410340992241</v>
          </cell>
          <cell r="C1411" t="str">
            <v>Tarwe - Duif</v>
          </cell>
          <cell r="D1411" t="str">
            <v>Blé - Pigeons</v>
          </cell>
          <cell r="E1411" t="str">
            <v>Wheat Extra</v>
          </cell>
          <cell r="F1411" t="str">
            <v>Taubenweizen</v>
          </cell>
          <cell r="G1411">
            <v>25</v>
          </cell>
          <cell r="H1411" t="str">
            <v>kg</v>
          </cell>
          <cell r="I1411">
            <v>0</v>
          </cell>
          <cell r="J1411">
            <v>0</v>
          </cell>
          <cell r="K1411">
            <v>0</v>
          </cell>
          <cell r="L1411">
            <v>0</v>
          </cell>
          <cell r="M1411" t="str">
            <v>v-l</v>
          </cell>
          <cell r="N1411">
            <v>50</v>
          </cell>
          <cell r="O1411">
            <v>6</v>
          </cell>
          <cell r="P1411">
            <v>25</v>
          </cell>
          <cell r="Q1411">
            <v>90</v>
          </cell>
          <cell r="R1411">
            <v>9</v>
          </cell>
          <cell r="S1411" t="str">
            <v>G</v>
          </cell>
          <cell r="T1411">
            <v>1</v>
          </cell>
          <cell r="U1411">
            <v>28.5</v>
          </cell>
          <cell r="V1411" t="str">
            <v>↓</v>
          </cell>
          <cell r="W1411">
            <v>56</v>
          </cell>
          <cell r="X1411">
            <v>7.13</v>
          </cell>
          <cell r="Y1411">
            <v>2.35</v>
          </cell>
          <cell r="Z1411">
            <v>9.48</v>
          </cell>
          <cell r="AA1411">
            <v>9.18</v>
          </cell>
          <cell r="AB1411">
            <v>8.8699999999999992</v>
          </cell>
          <cell r="AC1411">
            <v>8.56</v>
          </cell>
          <cell r="AD1411">
            <v>0</v>
          </cell>
          <cell r="AE1411">
            <v>0.06</v>
          </cell>
          <cell r="AF1411">
            <v>0</v>
          </cell>
          <cell r="AG1411">
            <v>0</v>
          </cell>
          <cell r="AH1411">
            <v>0</v>
          </cell>
          <cell r="AI1411">
            <v>0</v>
          </cell>
          <cell r="AJ1411">
            <v>0</v>
          </cell>
          <cell r="AK1411">
            <v>9.18</v>
          </cell>
          <cell r="AL1411">
            <v>0</v>
          </cell>
          <cell r="AM1411">
            <v>0</v>
          </cell>
          <cell r="AN1411">
            <v>0</v>
          </cell>
          <cell r="AO1411">
            <v>8.56</v>
          </cell>
          <cell r="AP1411">
            <v>0</v>
          </cell>
          <cell r="AQ1411">
            <v>0</v>
          </cell>
          <cell r="AR1411">
            <v>8.8699999999999992</v>
          </cell>
          <cell r="AS1411">
            <v>0</v>
          </cell>
          <cell r="AT1411">
            <v>0</v>
          </cell>
          <cell r="AU1411">
            <v>0</v>
          </cell>
          <cell r="AV1411">
            <v>0</v>
          </cell>
          <cell r="AW1411">
            <v>0</v>
          </cell>
          <cell r="AX1411">
            <v>0</v>
          </cell>
        </row>
        <row r="1412">
          <cell r="A1412">
            <v>499211</v>
          </cell>
          <cell r="B1412">
            <v>5410340992111</v>
          </cell>
          <cell r="C1412" t="str">
            <v>Tarwe - Voedertarwe</v>
          </cell>
          <cell r="D1412" t="str">
            <v>Blé - Fourrager</v>
          </cell>
          <cell r="E1412" t="str">
            <v>Wheat Forage</v>
          </cell>
          <cell r="F1412" t="str">
            <v>Futterweizen</v>
          </cell>
          <cell r="G1412">
            <v>20</v>
          </cell>
          <cell r="H1412" t="str">
            <v>kg</v>
          </cell>
          <cell r="I1412">
            <v>0</v>
          </cell>
          <cell r="J1412">
            <v>0</v>
          </cell>
          <cell r="K1412">
            <v>0</v>
          </cell>
          <cell r="L1412">
            <v>0</v>
          </cell>
          <cell r="M1412" t="str">
            <v>euro</v>
          </cell>
          <cell r="N1412">
            <v>45</v>
          </cell>
          <cell r="O1412">
            <v>6</v>
          </cell>
          <cell r="P1412">
            <v>20</v>
          </cell>
          <cell r="Q1412">
            <v>90</v>
          </cell>
          <cell r="R1412">
            <v>9</v>
          </cell>
          <cell r="S1412" t="str">
            <v>G</v>
          </cell>
          <cell r="T1412">
            <v>1</v>
          </cell>
          <cell r="U1412">
            <v>21.5</v>
          </cell>
          <cell r="V1412" t="str">
            <v>↓</v>
          </cell>
          <cell r="W1412">
            <v>150</v>
          </cell>
          <cell r="X1412">
            <v>4.3</v>
          </cell>
          <cell r="Y1412">
            <v>1.88</v>
          </cell>
          <cell r="Z1412">
            <v>6.18</v>
          </cell>
          <cell r="AA1412">
            <v>5.94</v>
          </cell>
          <cell r="AB1412">
            <v>5.69</v>
          </cell>
          <cell r="AC1412">
            <v>5.44</v>
          </cell>
          <cell r="AD1412">
            <v>0</v>
          </cell>
          <cell r="AE1412">
            <v>0.06</v>
          </cell>
          <cell r="AF1412">
            <v>0</v>
          </cell>
          <cell r="AG1412">
            <v>0</v>
          </cell>
          <cell r="AH1412">
            <v>0</v>
          </cell>
          <cell r="AI1412">
            <v>0</v>
          </cell>
          <cell r="AJ1412">
            <v>0</v>
          </cell>
          <cell r="AK1412">
            <v>5.94</v>
          </cell>
          <cell r="AL1412">
            <v>0</v>
          </cell>
          <cell r="AM1412">
            <v>0</v>
          </cell>
          <cell r="AN1412">
            <v>0</v>
          </cell>
          <cell r="AO1412">
            <v>5.44</v>
          </cell>
          <cell r="AP1412">
            <v>0</v>
          </cell>
          <cell r="AQ1412">
            <v>0</v>
          </cell>
          <cell r="AR1412">
            <v>5.69</v>
          </cell>
          <cell r="AS1412">
            <v>0</v>
          </cell>
          <cell r="AT1412">
            <v>0</v>
          </cell>
          <cell r="AU1412">
            <v>0</v>
          </cell>
          <cell r="AV1412">
            <v>0</v>
          </cell>
          <cell r="AW1412">
            <v>0</v>
          </cell>
          <cell r="AX1412">
            <v>0</v>
          </cell>
        </row>
        <row r="1413">
          <cell r="A1413">
            <v>499225</v>
          </cell>
          <cell r="B1413">
            <v>5410340992258</v>
          </cell>
          <cell r="C1413" t="str">
            <v>Tarwezemelen</v>
          </cell>
          <cell r="D1413" t="str">
            <v>Blé - Sons de blé</v>
          </cell>
          <cell r="E1413" t="str">
            <v>Bran of Wheat</v>
          </cell>
          <cell r="F1413" t="str">
            <v>Weizenkleie</v>
          </cell>
          <cell r="G1413">
            <v>20</v>
          </cell>
          <cell r="H1413" t="str">
            <v>kg</v>
          </cell>
          <cell r="I1413">
            <v>0</v>
          </cell>
          <cell r="J1413">
            <v>0</v>
          </cell>
          <cell r="K1413">
            <v>0</v>
          </cell>
          <cell r="L1413">
            <v>0</v>
          </cell>
          <cell r="M1413" t="str">
            <v>v-l</v>
          </cell>
          <cell r="N1413">
            <v>20</v>
          </cell>
          <cell r="O1413">
            <v>6</v>
          </cell>
          <cell r="P1413">
            <v>20</v>
          </cell>
          <cell r="Q1413">
            <v>90</v>
          </cell>
          <cell r="R1413">
            <v>9</v>
          </cell>
          <cell r="S1413" t="str">
            <v>G</v>
          </cell>
          <cell r="T1413">
            <v>1</v>
          </cell>
          <cell r="U1413">
            <v>28</v>
          </cell>
          <cell r="V1413">
            <v>0</v>
          </cell>
          <cell r="W1413">
            <v>89</v>
          </cell>
          <cell r="X1413">
            <v>5.6</v>
          </cell>
          <cell r="Y1413">
            <v>1.89</v>
          </cell>
          <cell r="Z1413">
            <v>7.4899999999999993</v>
          </cell>
          <cell r="AA1413">
            <v>7.25</v>
          </cell>
          <cell r="AB1413">
            <v>7</v>
          </cell>
          <cell r="AC1413">
            <v>6.75</v>
          </cell>
          <cell r="AD1413">
            <v>0</v>
          </cell>
          <cell r="AE1413">
            <v>0.06</v>
          </cell>
          <cell r="AF1413">
            <v>0</v>
          </cell>
          <cell r="AG1413">
            <v>0</v>
          </cell>
          <cell r="AH1413">
            <v>0</v>
          </cell>
          <cell r="AI1413">
            <v>0</v>
          </cell>
          <cell r="AJ1413">
            <v>0</v>
          </cell>
          <cell r="AK1413">
            <v>7.25</v>
          </cell>
          <cell r="AL1413">
            <v>0</v>
          </cell>
          <cell r="AM1413">
            <v>0</v>
          </cell>
          <cell r="AN1413">
            <v>0</v>
          </cell>
          <cell r="AO1413">
            <v>6.75</v>
          </cell>
          <cell r="AP1413">
            <v>0</v>
          </cell>
          <cell r="AQ1413">
            <v>0</v>
          </cell>
          <cell r="AR1413">
            <v>7</v>
          </cell>
          <cell r="AS1413">
            <v>0</v>
          </cell>
          <cell r="AT1413">
            <v>0</v>
          </cell>
          <cell r="AU1413">
            <v>0</v>
          </cell>
          <cell r="AV1413">
            <v>0</v>
          </cell>
          <cell r="AW1413">
            <v>0</v>
          </cell>
          <cell r="AX1413">
            <v>0</v>
          </cell>
        </row>
        <row r="1414">
          <cell r="A1414">
            <v>499464</v>
          </cell>
          <cell r="B1414">
            <v>5410340994641</v>
          </cell>
          <cell r="C1414" t="str">
            <v>Vitsen</v>
          </cell>
          <cell r="D1414" t="str">
            <v>Vesces</v>
          </cell>
          <cell r="E1414" t="str">
            <v>Vetches (Tares)</v>
          </cell>
          <cell r="F1414" t="str">
            <v>Wicken</v>
          </cell>
          <cell r="G1414">
            <v>25</v>
          </cell>
          <cell r="H1414" t="str">
            <v>kg</v>
          </cell>
          <cell r="I1414">
            <v>0</v>
          </cell>
          <cell r="J1414">
            <v>0</v>
          </cell>
          <cell r="K1414">
            <v>0</v>
          </cell>
          <cell r="L1414">
            <v>0</v>
          </cell>
          <cell r="M1414" t="str">
            <v>v-l</v>
          </cell>
          <cell r="N1414">
            <v>50</v>
          </cell>
          <cell r="O1414">
            <v>6</v>
          </cell>
          <cell r="P1414">
            <v>25</v>
          </cell>
          <cell r="Q1414">
            <v>90</v>
          </cell>
          <cell r="R1414">
            <v>9</v>
          </cell>
          <cell r="S1414" t="str">
            <v>G</v>
          </cell>
          <cell r="T1414">
            <v>1</v>
          </cell>
          <cell r="U1414">
            <v>74</v>
          </cell>
          <cell r="V1414" t="str">
            <v>↓</v>
          </cell>
          <cell r="W1414">
            <v>29</v>
          </cell>
          <cell r="X1414">
            <v>18.5</v>
          </cell>
          <cell r="Y1414">
            <v>2.35</v>
          </cell>
          <cell r="Z1414">
            <v>20.85</v>
          </cell>
          <cell r="AA1414">
            <v>20.55</v>
          </cell>
          <cell r="AB1414">
            <v>20.239999999999998</v>
          </cell>
          <cell r="AC1414">
            <v>19.93</v>
          </cell>
          <cell r="AD1414">
            <v>0</v>
          </cell>
          <cell r="AE1414">
            <v>0.06</v>
          </cell>
          <cell r="AF1414">
            <v>0</v>
          </cell>
          <cell r="AG1414">
            <v>0</v>
          </cell>
          <cell r="AH1414">
            <v>0</v>
          </cell>
          <cell r="AI1414">
            <v>0</v>
          </cell>
          <cell r="AJ1414">
            <v>0</v>
          </cell>
          <cell r="AK1414">
            <v>20.55</v>
          </cell>
          <cell r="AL1414">
            <v>0</v>
          </cell>
          <cell r="AM1414">
            <v>0</v>
          </cell>
          <cell r="AN1414">
            <v>0</v>
          </cell>
          <cell r="AO1414">
            <v>19.93</v>
          </cell>
          <cell r="AP1414">
            <v>0</v>
          </cell>
          <cell r="AQ1414">
            <v>0</v>
          </cell>
          <cell r="AR1414">
            <v>20.239999999999998</v>
          </cell>
          <cell r="AS1414">
            <v>0</v>
          </cell>
          <cell r="AT1414">
            <v>0</v>
          </cell>
          <cell r="AU1414">
            <v>0</v>
          </cell>
          <cell r="AV1414">
            <v>0</v>
          </cell>
          <cell r="AW1414">
            <v>0</v>
          </cell>
          <cell r="AX1414">
            <v>0</v>
          </cell>
        </row>
        <row r="1415">
          <cell r="A1415">
            <v>499705</v>
          </cell>
          <cell r="B1415">
            <v>5410340997055</v>
          </cell>
          <cell r="C1415" t="str">
            <v>Zonnebloempitten - Wit</v>
          </cell>
          <cell r="D1415" t="str">
            <v>Tournesols - blanc</v>
          </cell>
          <cell r="E1415" t="str">
            <v>Sunflowerseed White</v>
          </cell>
          <cell r="F1415" t="str">
            <v>Sonnenblumen Weiß</v>
          </cell>
          <cell r="G1415">
            <v>12.5</v>
          </cell>
          <cell r="H1415" t="str">
            <v>kg</v>
          </cell>
          <cell r="I1415">
            <v>0</v>
          </cell>
          <cell r="J1415">
            <v>0</v>
          </cell>
          <cell r="K1415">
            <v>0</v>
          </cell>
          <cell r="L1415">
            <v>0</v>
          </cell>
          <cell r="M1415" t="str">
            <v>v-l</v>
          </cell>
          <cell r="N1415">
            <v>50</v>
          </cell>
          <cell r="O1415">
            <v>6</v>
          </cell>
          <cell r="P1415">
            <v>12.5</v>
          </cell>
          <cell r="Q1415">
            <v>90</v>
          </cell>
          <cell r="R1415">
            <v>9</v>
          </cell>
          <cell r="S1415" t="str">
            <v>G</v>
          </cell>
          <cell r="T1415">
            <v>1</v>
          </cell>
          <cell r="U1415">
            <v>127.5</v>
          </cell>
          <cell r="V1415" t="str">
            <v>↑</v>
          </cell>
          <cell r="W1415">
            <v>22</v>
          </cell>
          <cell r="X1415">
            <v>15.94</v>
          </cell>
          <cell r="Y1415">
            <v>1.18</v>
          </cell>
          <cell r="Z1415">
            <v>17.12</v>
          </cell>
          <cell r="AA1415">
            <v>16.97</v>
          </cell>
          <cell r="AB1415">
            <v>16.82</v>
          </cell>
          <cell r="AC1415">
            <v>16.66</v>
          </cell>
          <cell r="AD1415">
            <v>0</v>
          </cell>
          <cell r="AE1415">
            <v>0.06</v>
          </cell>
          <cell r="AF1415">
            <v>0</v>
          </cell>
          <cell r="AG1415">
            <v>0</v>
          </cell>
          <cell r="AH1415">
            <v>0</v>
          </cell>
          <cell r="AI1415">
            <v>0</v>
          </cell>
          <cell r="AJ1415">
            <v>0</v>
          </cell>
          <cell r="AK1415">
            <v>16.97</v>
          </cell>
          <cell r="AL1415">
            <v>0</v>
          </cell>
          <cell r="AM1415">
            <v>0</v>
          </cell>
          <cell r="AN1415">
            <v>0</v>
          </cell>
          <cell r="AO1415">
            <v>16.66</v>
          </cell>
          <cell r="AP1415">
            <v>0</v>
          </cell>
          <cell r="AQ1415">
            <v>0</v>
          </cell>
          <cell r="AR1415">
            <v>16.82</v>
          </cell>
          <cell r="AS1415">
            <v>0</v>
          </cell>
          <cell r="AT1415">
            <v>0</v>
          </cell>
          <cell r="AU1415">
            <v>0</v>
          </cell>
          <cell r="AV1415">
            <v>0</v>
          </cell>
          <cell r="AW1415">
            <v>0</v>
          </cell>
          <cell r="AX1415">
            <v>0</v>
          </cell>
        </row>
        <row r="1416">
          <cell r="A1416">
            <v>499633</v>
          </cell>
          <cell r="B1416">
            <v>5410340996331</v>
          </cell>
          <cell r="C1416" t="str">
            <v>Zonnebloempitten - Gestreept Gekuist</v>
          </cell>
          <cell r="D1416" t="str">
            <v>Tournesols - striés nettoyés</v>
          </cell>
          <cell r="E1416" t="str">
            <v>Sunflowerseed Striped cleaned</v>
          </cell>
          <cell r="F1416" t="str">
            <v>Sonnenblumen Gestreift gereinigt</v>
          </cell>
          <cell r="G1416">
            <v>12.5</v>
          </cell>
          <cell r="H1416" t="str">
            <v>kg</v>
          </cell>
          <cell r="I1416">
            <v>0</v>
          </cell>
          <cell r="J1416">
            <v>0</v>
          </cell>
          <cell r="K1416">
            <v>0</v>
          </cell>
          <cell r="L1416">
            <v>0</v>
          </cell>
          <cell r="M1416" t="str">
            <v>v-l</v>
          </cell>
          <cell r="N1416">
            <v>50</v>
          </cell>
          <cell r="O1416">
            <v>6</v>
          </cell>
          <cell r="P1416">
            <v>12.5</v>
          </cell>
          <cell r="Q1416">
            <v>90</v>
          </cell>
          <cell r="R1416">
            <v>9</v>
          </cell>
          <cell r="S1416" t="str">
            <v>G</v>
          </cell>
          <cell r="T1416">
            <v>1</v>
          </cell>
          <cell r="U1416">
            <v>73.5</v>
          </cell>
          <cell r="V1416">
            <v>0</v>
          </cell>
          <cell r="W1416">
            <v>28</v>
          </cell>
          <cell r="X1416">
            <v>9.19</v>
          </cell>
          <cell r="Y1416">
            <v>1.18</v>
          </cell>
          <cell r="Z1416">
            <v>10.37</v>
          </cell>
          <cell r="AA1416">
            <v>10.220000000000001</v>
          </cell>
          <cell r="AB1416">
            <v>10.07</v>
          </cell>
          <cell r="AC1416">
            <v>9.91</v>
          </cell>
          <cell r="AD1416">
            <v>0</v>
          </cell>
          <cell r="AE1416">
            <v>0.06</v>
          </cell>
          <cell r="AF1416">
            <v>0</v>
          </cell>
          <cell r="AG1416">
            <v>0</v>
          </cell>
          <cell r="AH1416">
            <v>0</v>
          </cell>
          <cell r="AI1416">
            <v>0</v>
          </cell>
          <cell r="AJ1416">
            <v>0</v>
          </cell>
          <cell r="AK1416">
            <v>10.220000000000001</v>
          </cell>
          <cell r="AL1416">
            <v>0</v>
          </cell>
          <cell r="AM1416">
            <v>0</v>
          </cell>
          <cell r="AN1416">
            <v>0</v>
          </cell>
          <cell r="AO1416">
            <v>9.91</v>
          </cell>
          <cell r="AP1416">
            <v>0</v>
          </cell>
          <cell r="AQ1416">
            <v>0</v>
          </cell>
          <cell r="AR1416">
            <v>10.07</v>
          </cell>
          <cell r="AS1416">
            <v>0</v>
          </cell>
          <cell r="AT1416">
            <v>0</v>
          </cell>
          <cell r="AU1416">
            <v>0</v>
          </cell>
          <cell r="AV1416">
            <v>0</v>
          </cell>
          <cell r="AW1416">
            <v>0</v>
          </cell>
          <cell r="AX1416">
            <v>0</v>
          </cell>
        </row>
        <row r="1417">
          <cell r="A1417">
            <v>499681</v>
          </cell>
          <cell r="B1417">
            <v>5410340996812</v>
          </cell>
          <cell r="C1417" t="str">
            <v>Zonnebloempitten - Gestreept Marica groot formaat</v>
          </cell>
          <cell r="D1417" t="str">
            <v>Tournesols - striés Marica grand format</v>
          </cell>
          <cell r="E1417" t="str">
            <v>Sunflowerseed Striped Marica large format</v>
          </cell>
          <cell r="F1417" t="str">
            <v>Sonnenblumen Gestreift Marica groß Format</v>
          </cell>
          <cell r="G1417">
            <v>12.5</v>
          </cell>
          <cell r="H1417" t="str">
            <v>kg</v>
          </cell>
          <cell r="I1417">
            <v>0</v>
          </cell>
          <cell r="J1417">
            <v>0</v>
          </cell>
          <cell r="K1417">
            <v>0</v>
          </cell>
          <cell r="L1417">
            <v>0</v>
          </cell>
          <cell r="M1417" t="str">
            <v>v-l</v>
          </cell>
          <cell r="N1417">
            <v>50</v>
          </cell>
          <cell r="O1417">
            <v>6</v>
          </cell>
          <cell r="P1417">
            <v>12.5</v>
          </cell>
          <cell r="Q1417">
            <v>90</v>
          </cell>
          <cell r="R1417">
            <v>9</v>
          </cell>
          <cell r="S1417" t="str">
            <v>G</v>
          </cell>
          <cell r="T1417">
            <v>1</v>
          </cell>
          <cell r="U1417">
            <v>79.5</v>
          </cell>
          <cell r="V1417">
            <v>0</v>
          </cell>
          <cell r="W1417">
            <v>80</v>
          </cell>
          <cell r="X1417">
            <v>9.94</v>
          </cell>
          <cell r="Y1417">
            <v>1.18</v>
          </cell>
          <cell r="Z1417">
            <v>11.12</v>
          </cell>
          <cell r="AA1417">
            <v>10.97</v>
          </cell>
          <cell r="AB1417">
            <v>10.82</v>
          </cell>
          <cell r="AC1417">
            <v>10.66</v>
          </cell>
          <cell r="AD1417">
            <v>0</v>
          </cell>
          <cell r="AE1417">
            <v>0.06</v>
          </cell>
          <cell r="AF1417">
            <v>0</v>
          </cell>
          <cell r="AG1417">
            <v>0</v>
          </cell>
          <cell r="AH1417">
            <v>0</v>
          </cell>
          <cell r="AI1417">
            <v>0</v>
          </cell>
          <cell r="AJ1417">
            <v>0</v>
          </cell>
          <cell r="AK1417">
            <v>10.97</v>
          </cell>
          <cell r="AL1417">
            <v>0</v>
          </cell>
          <cell r="AM1417">
            <v>0</v>
          </cell>
          <cell r="AN1417">
            <v>0</v>
          </cell>
          <cell r="AO1417">
            <v>10.66</v>
          </cell>
          <cell r="AP1417">
            <v>0</v>
          </cell>
          <cell r="AQ1417">
            <v>0</v>
          </cell>
          <cell r="AR1417">
            <v>10.82</v>
          </cell>
          <cell r="AS1417">
            <v>0</v>
          </cell>
          <cell r="AT1417">
            <v>0</v>
          </cell>
          <cell r="AU1417">
            <v>0</v>
          </cell>
          <cell r="AV1417">
            <v>0</v>
          </cell>
          <cell r="AW1417">
            <v>0</v>
          </cell>
          <cell r="AX1417">
            <v>0</v>
          </cell>
        </row>
        <row r="1418">
          <cell r="A1418">
            <v>499695</v>
          </cell>
          <cell r="B1418">
            <v>5410340996959</v>
          </cell>
          <cell r="C1418" t="str">
            <v>Zonnebloempitten - Gepelde</v>
          </cell>
          <cell r="D1418" t="str">
            <v>Tournesols - pelés</v>
          </cell>
          <cell r="E1418" t="str">
            <v>Sunflowerseed Peeled</v>
          </cell>
          <cell r="F1418" t="str">
            <v>Sonnenblumen Geschält</v>
          </cell>
          <cell r="G1418">
            <v>25</v>
          </cell>
          <cell r="H1418" t="str">
            <v>kg</v>
          </cell>
          <cell r="I1418">
            <v>0</v>
          </cell>
          <cell r="J1418">
            <v>0</v>
          </cell>
          <cell r="K1418">
            <v>0</v>
          </cell>
          <cell r="L1418">
            <v>0</v>
          </cell>
          <cell r="M1418" t="str">
            <v>v-l</v>
          </cell>
          <cell r="N1418">
            <v>30</v>
          </cell>
          <cell r="O1418">
            <v>6</v>
          </cell>
          <cell r="P1418">
            <v>25</v>
          </cell>
          <cell r="Q1418">
            <v>90</v>
          </cell>
          <cell r="R1418">
            <v>9</v>
          </cell>
          <cell r="S1418" t="str">
            <v>G</v>
          </cell>
          <cell r="T1418">
            <v>1</v>
          </cell>
          <cell r="U1418">
            <v>97.5</v>
          </cell>
          <cell r="V1418" t="str">
            <v>↑</v>
          </cell>
          <cell r="W1418">
            <v>112</v>
          </cell>
          <cell r="X1418">
            <v>24.38</v>
          </cell>
          <cell r="Y1418">
            <v>2.35</v>
          </cell>
          <cell r="Z1418">
            <v>26.73</v>
          </cell>
          <cell r="AA1418">
            <v>26.43</v>
          </cell>
          <cell r="AB1418">
            <v>26.12</v>
          </cell>
          <cell r="AC1418">
            <v>25.81</v>
          </cell>
          <cell r="AD1418">
            <v>0</v>
          </cell>
          <cell r="AE1418">
            <v>0.06</v>
          </cell>
          <cell r="AF1418">
            <v>0</v>
          </cell>
          <cell r="AG1418">
            <v>0</v>
          </cell>
          <cell r="AH1418">
            <v>0</v>
          </cell>
          <cell r="AI1418">
            <v>0</v>
          </cell>
          <cell r="AJ1418">
            <v>0</v>
          </cell>
          <cell r="AK1418">
            <v>26.43</v>
          </cell>
          <cell r="AL1418">
            <v>0</v>
          </cell>
          <cell r="AM1418">
            <v>0</v>
          </cell>
          <cell r="AN1418">
            <v>0</v>
          </cell>
          <cell r="AO1418">
            <v>25.81</v>
          </cell>
          <cell r="AP1418">
            <v>0</v>
          </cell>
          <cell r="AQ1418">
            <v>0</v>
          </cell>
          <cell r="AR1418">
            <v>26.12</v>
          </cell>
          <cell r="AS1418">
            <v>0</v>
          </cell>
          <cell r="AT1418">
            <v>0</v>
          </cell>
          <cell r="AU1418">
            <v>0</v>
          </cell>
          <cell r="AV1418">
            <v>0</v>
          </cell>
          <cell r="AW1418">
            <v>0</v>
          </cell>
          <cell r="AX1418">
            <v>0</v>
          </cell>
        </row>
        <row r="1419">
          <cell r="A1419">
            <v>499644</v>
          </cell>
          <cell r="B1419">
            <v>5410340996447</v>
          </cell>
          <cell r="C1419" t="str">
            <v>Zonnebloempitten - Zwart</v>
          </cell>
          <cell r="D1419" t="str">
            <v>Tournesols - noirs</v>
          </cell>
          <cell r="E1419" t="str">
            <v>Sunflowerseed black</v>
          </cell>
          <cell r="F1419" t="str">
            <v>Sonnenblumen Schwarz</v>
          </cell>
          <cell r="G1419">
            <v>15</v>
          </cell>
          <cell r="H1419" t="str">
            <v>kg</v>
          </cell>
          <cell r="I1419">
            <v>0</v>
          </cell>
          <cell r="J1419">
            <v>0</v>
          </cell>
          <cell r="K1419">
            <v>0</v>
          </cell>
          <cell r="L1419">
            <v>0</v>
          </cell>
          <cell r="M1419" t="str">
            <v>v-l</v>
          </cell>
          <cell r="N1419">
            <v>50</v>
          </cell>
          <cell r="O1419">
            <v>6</v>
          </cell>
          <cell r="P1419">
            <v>15</v>
          </cell>
          <cell r="Q1419">
            <v>90</v>
          </cell>
          <cell r="R1419">
            <v>9</v>
          </cell>
          <cell r="S1419" t="str">
            <v>G</v>
          </cell>
          <cell r="T1419">
            <v>1</v>
          </cell>
          <cell r="U1419">
            <v>52</v>
          </cell>
          <cell r="V1419">
            <v>0</v>
          </cell>
          <cell r="W1419">
            <v>73.5</v>
          </cell>
          <cell r="X1419">
            <v>7.8</v>
          </cell>
          <cell r="Y1419">
            <v>1.41</v>
          </cell>
          <cell r="Z1419">
            <v>9.2099999999999991</v>
          </cell>
          <cell r="AA1419">
            <v>9.0299999999999994</v>
          </cell>
          <cell r="AB1419">
            <v>8.84</v>
          </cell>
          <cell r="AC1419">
            <v>8.66</v>
          </cell>
          <cell r="AD1419">
            <v>0</v>
          </cell>
          <cell r="AE1419">
            <v>0.06</v>
          </cell>
          <cell r="AF1419">
            <v>0</v>
          </cell>
          <cell r="AG1419">
            <v>0</v>
          </cell>
          <cell r="AH1419">
            <v>0</v>
          </cell>
          <cell r="AI1419">
            <v>0</v>
          </cell>
          <cell r="AJ1419">
            <v>0</v>
          </cell>
          <cell r="AK1419">
            <v>9.0299999999999994</v>
          </cell>
          <cell r="AL1419">
            <v>0</v>
          </cell>
          <cell r="AM1419">
            <v>0</v>
          </cell>
          <cell r="AN1419">
            <v>0</v>
          </cell>
          <cell r="AO1419">
            <v>8.66</v>
          </cell>
          <cell r="AP1419">
            <v>0</v>
          </cell>
          <cell r="AQ1419">
            <v>0</v>
          </cell>
          <cell r="AR1419">
            <v>8.84</v>
          </cell>
          <cell r="AS1419">
            <v>0</v>
          </cell>
          <cell r="AT1419">
            <v>0</v>
          </cell>
          <cell r="AU1419">
            <v>0</v>
          </cell>
          <cell r="AV1419">
            <v>0</v>
          </cell>
          <cell r="AW1419">
            <v>0</v>
          </cell>
          <cell r="AX1419">
            <v>0</v>
          </cell>
        </row>
        <row r="1420">
          <cell r="A1420">
            <v>0</v>
          </cell>
          <cell r="B1420">
            <v>0</v>
          </cell>
          <cell r="C1420" t="str">
            <v>ENKELVOUDIGE SPECIALITEITEN</v>
          </cell>
          <cell r="D1420" t="str">
            <v>ALIMENTS SIMPLES SPECIALITES</v>
          </cell>
          <cell r="E1420" t="str">
            <v>RAW MATERIALS SPECIALTIES</v>
          </cell>
          <cell r="F1420" t="str">
            <v>EINZELSAATEN SPEZIALITÄTEN</v>
          </cell>
          <cell r="G1420">
            <v>10</v>
          </cell>
          <cell r="H1420">
            <v>0</v>
          </cell>
          <cell r="I1420">
            <v>0</v>
          </cell>
          <cell r="J1420">
            <v>3</v>
          </cell>
          <cell r="K1420">
            <v>0</v>
          </cell>
          <cell r="L1420">
            <v>0</v>
          </cell>
          <cell r="M1420">
            <v>0</v>
          </cell>
          <cell r="N1420">
            <v>0</v>
          </cell>
          <cell r="O1420">
            <v>0</v>
          </cell>
          <cell r="P1420">
            <v>0</v>
          </cell>
          <cell r="Q1420">
            <v>0</v>
          </cell>
          <cell r="R1420">
            <v>0</v>
          </cell>
          <cell r="S1420">
            <v>0</v>
          </cell>
          <cell r="T1420">
            <v>0</v>
          </cell>
          <cell r="U1420">
            <v>0</v>
          </cell>
          <cell r="V1420">
            <v>0</v>
          </cell>
          <cell r="W1420">
            <v>79.5</v>
          </cell>
          <cell r="X1420">
            <v>0</v>
          </cell>
          <cell r="Y1420">
            <v>0</v>
          </cell>
          <cell r="Z1420">
            <v>0</v>
          </cell>
          <cell r="AA1420">
            <v>0</v>
          </cell>
          <cell r="AB1420">
            <v>0</v>
          </cell>
          <cell r="AC1420">
            <v>0</v>
          </cell>
          <cell r="AD1420">
            <v>0</v>
          </cell>
          <cell r="AE1420">
            <v>0</v>
          </cell>
          <cell r="AF1420">
            <v>0</v>
          </cell>
          <cell r="AG1420">
            <v>0</v>
          </cell>
          <cell r="AH1420">
            <v>0</v>
          </cell>
          <cell r="AI1420">
            <v>0</v>
          </cell>
          <cell r="AJ1420">
            <v>0</v>
          </cell>
          <cell r="AK1420">
            <v>0</v>
          </cell>
          <cell r="AL1420">
            <v>0</v>
          </cell>
          <cell r="AM1420">
            <v>0</v>
          </cell>
          <cell r="AN1420">
            <v>0</v>
          </cell>
          <cell r="AO1420">
            <v>0</v>
          </cell>
          <cell r="AP1420">
            <v>0</v>
          </cell>
          <cell r="AQ1420">
            <v>0</v>
          </cell>
          <cell r="AR1420">
            <v>0</v>
          </cell>
          <cell r="AS1420">
            <v>0</v>
          </cell>
          <cell r="AT1420">
            <v>0</v>
          </cell>
          <cell r="AU1420">
            <v>0</v>
          </cell>
          <cell r="AV1420">
            <v>0</v>
          </cell>
          <cell r="AW1420">
            <v>0</v>
          </cell>
          <cell r="AX1420">
            <v>0</v>
          </cell>
        </row>
        <row r="1421">
          <cell r="A1421">
            <v>498160</v>
          </cell>
          <cell r="B1421">
            <v>5410340981603</v>
          </cell>
          <cell r="C1421" t="str">
            <v>Distelzaad Marien</v>
          </cell>
          <cell r="D1421" t="str">
            <v>Graines de Chardon Marien</v>
          </cell>
          <cell r="E1421" t="str">
            <v>German Thistle Seed</v>
          </cell>
          <cell r="F1421" t="str">
            <v>Mariendistelsaat</v>
          </cell>
          <cell r="G1421">
            <v>25</v>
          </cell>
          <cell r="H1421" t="str">
            <v>kg</v>
          </cell>
          <cell r="I1421">
            <v>0</v>
          </cell>
          <cell r="J1421">
            <v>0</v>
          </cell>
          <cell r="K1421">
            <v>0</v>
          </cell>
          <cell r="L1421">
            <v>0</v>
          </cell>
          <cell r="M1421" t="str">
            <v>v-l</v>
          </cell>
          <cell r="N1421">
            <v>50</v>
          </cell>
          <cell r="O1421">
            <v>6</v>
          </cell>
          <cell r="P1421">
            <v>25</v>
          </cell>
          <cell r="Q1421">
            <v>90</v>
          </cell>
          <cell r="R1421">
            <v>9</v>
          </cell>
          <cell r="S1421" t="str">
            <v>G</v>
          </cell>
          <cell r="T1421">
            <v>1</v>
          </cell>
          <cell r="U1421">
            <v>150</v>
          </cell>
          <cell r="V1421" t="str">
            <v>↓</v>
          </cell>
          <cell r="W1421">
            <v>86</v>
          </cell>
          <cell r="X1421">
            <v>37.5</v>
          </cell>
          <cell r="Y1421">
            <v>3.43</v>
          </cell>
          <cell r="Z1421">
            <v>40.93</v>
          </cell>
          <cell r="AA1421">
            <v>40.630000000000003</v>
          </cell>
          <cell r="AB1421">
            <v>40.32</v>
          </cell>
          <cell r="AC1421">
            <v>40.01</v>
          </cell>
          <cell r="AD1421">
            <v>0</v>
          </cell>
          <cell r="AE1421">
            <v>0.06</v>
          </cell>
          <cell r="AF1421">
            <v>0</v>
          </cell>
          <cell r="AG1421">
            <v>0</v>
          </cell>
          <cell r="AH1421">
            <v>0</v>
          </cell>
          <cell r="AI1421">
            <v>0</v>
          </cell>
          <cell r="AJ1421">
            <v>0</v>
          </cell>
          <cell r="AK1421">
            <v>40.630000000000003</v>
          </cell>
          <cell r="AL1421">
            <v>0</v>
          </cell>
          <cell r="AM1421">
            <v>0</v>
          </cell>
          <cell r="AN1421">
            <v>0</v>
          </cell>
          <cell r="AO1421">
            <v>40.01</v>
          </cell>
          <cell r="AP1421">
            <v>0</v>
          </cell>
          <cell r="AQ1421">
            <v>0</v>
          </cell>
          <cell r="AR1421">
            <v>40.32</v>
          </cell>
          <cell r="AS1421">
            <v>0</v>
          </cell>
          <cell r="AT1421">
            <v>0</v>
          </cell>
          <cell r="AU1421">
            <v>0</v>
          </cell>
          <cell r="AV1421">
            <v>0</v>
          </cell>
          <cell r="AW1421">
            <v>0</v>
          </cell>
          <cell r="AX1421">
            <v>0</v>
          </cell>
        </row>
        <row r="1422">
          <cell r="A1422">
            <v>498579</v>
          </cell>
          <cell r="B1422">
            <v>5410340985793</v>
          </cell>
          <cell r="C1422" t="str">
            <v>Graszaad</v>
          </cell>
          <cell r="D1422" t="str">
            <v>Semences de Graminées</v>
          </cell>
          <cell r="E1422" t="str">
            <v>Grass Seed</v>
          </cell>
          <cell r="F1422" t="str">
            <v>Grassamen</v>
          </cell>
          <cell r="G1422">
            <v>15</v>
          </cell>
          <cell r="H1422" t="str">
            <v>kg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 t="str">
            <v>v-l</v>
          </cell>
          <cell r="N1422">
            <v>50</v>
          </cell>
          <cell r="O1422">
            <v>6</v>
          </cell>
          <cell r="P1422">
            <v>15</v>
          </cell>
          <cell r="Q1422">
            <v>90</v>
          </cell>
          <cell r="R1422">
            <v>9</v>
          </cell>
          <cell r="S1422" t="str">
            <v>G</v>
          </cell>
          <cell r="T1422">
            <v>1</v>
          </cell>
          <cell r="U1422">
            <v>73.5</v>
          </cell>
          <cell r="V1422" t="str">
            <v>↑</v>
          </cell>
          <cell r="W1422">
            <v>52</v>
          </cell>
          <cell r="X1422">
            <v>11.03</v>
          </cell>
          <cell r="Y1422">
            <v>2.06</v>
          </cell>
          <cell r="Z1422">
            <v>13.09</v>
          </cell>
          <cell r="AA1422">
            <v>12.91</v>
          </cell>
          <cell r="AB1422">
            <v>12.72</v>
          </cell>
          <cell r="AC1422">
            <v>12.54</v>
          </cell>
          <cell r="AD1422">
            <v>0</v>
          </cell>
          <cell r="AE1422">
            <v>0.06</v>
          </cell>
          <cell r="AF1422">
            <v>0</v>
          </cell>
          <cell r="AG1422">
            <v>0</v>
          </cell>
          <cell r="AH1422">
            <v>0</v>
          </cell>
          <cell r="AI1422">
            <v>0</v>
          </cell>
          <cell r="AJ1422">
            <v>0</v>
          </cell>
          <cell r="AK1422">
            <v>12.91</v>
          </cell>
          <cell r="AL1422">
            <v>0</v>
          </cell>
          <cell r="AM1422">
            <v>0</v>
          </cell>
          <cell r="AN1422">
            <v>0</v>
          </cell>
          <cell r="AO1422">
            <v>12.54</v>
          </cell>
          <cell r="AP1422">
            <v>0</v>
          </cell>
          <cell r="AQ1422">
            <v>0</v>
          </cell>
          <cell r="AR1422">
            <v>12.72</v>
          </cell>
          <cell r="AS1422">
            <v>0</v>
          </cell>
          <cell r="AT1422">
            <v>0</v>
          </cell>
          <cell r="AU1422">
            <v>0</v>
          </cell>
          <cell r="AV1422">
            <v>0</v>
          </cell>
          <cell r="AW1422">
            <v>0</v>
          </cell>
          <cell r="AX1422">
            <v>0</v>
          </cell>
        </row>
        <row r="1423">
          <cell r="A1423">
            <v>498800</v>
          </cell>
          <cell r="B1423">
            <v>5410340988008</v>
          </cell>
          <cell r="C1423" t="str">
            <v>Lijnzaad Geel</v>
          </cell>
          <cell r="D1423" t="str">
            <v>Graines de Lin jaune</v>
          </cell>
          <cell r="E1423" t="str">
            <v>Linseed Yellow</v>
          </cell>
          <cell r="F1423" t="str">
            <v>Leinsamen Weiß</v>
          </cell>
          <cell r="G1423">
            <v>25</v>
          </cell>
          <cell r="H1423" t="str">
            <v>kg</v>
          </cell>
          <cell r="I1423">
            <v>0</v>
          </cell>
          <cell r="J1423">
            <v>0</v>
          </cell>
          <cell r="K1423">
            <v>0</v>
          </cell>
          <cell r="L1423">
            <v>0</v>
          </cell>
          <cell r="M1423" t="str">
            <v>v-l</v>
          </cell>
          <cell r="N1423">
            <v>50</v>
          </cell>
          <cell r="O1423">
            <v>6</v>
          </cell>
          <cell r="P1423">
            <v>25</v>
          </cell>
          <cell r="Q1423">
            <v>90</v>
          </cell>
          <cell r="R1423">
            <v>9</v>
          </cell>
          <cell r="S1423" t="str">
            <v>G</v>
          </cell>
          <cell r="T1423">
            <v>1</v>
          </cell>
          <cell r="U1423">
            <v>85</v>
          </cell>
          <cell r="V1423" t="str">
            <v>↓</v>
          </cell>
          <cell r="X1423">
            <v>21.25</v>
          </cell>
          <cell r="Y1423">
            <v>3.43</v>
          </cell>
          <cell r="Z1423">
            <v>24.68</v>
          </cell>
          <cell r="AA1423">
            <v>24.38</v>
          </cell>
          <cell r="AB1423">
            <v>24.07</v>
          </cell>
          <cell r="AC1423">
            <v>23.76</v>
          </cell>
          <cell r="AD1423">
            <v>0</v>
          </cell>
          <cell r="AE1423">
            <v>0.06</v>
          </cell>
          <cell r="AF1423">
            <v>0</v>
          </cell>
          <cell r="AG1423">
            <v>0</v>
          </cell>
          <cell r="AH1423">
            <v>0</v>
          </cell>
          <cell r="AI1423">
            <v>0</v>
          </cell>
          <cell r="AJ1423">
            <v>0</v>
          </cell>
          <cell r="AK1423">
            <v>24.38</v>
          </cell>
          <cell r="AL1423">
            <v>0</v>
          </cell>
          <cell r="AM1423">
            <v>0</v>
          </cell>
          <cell r="AN1423">
            <v>0</v>
          </cell>
          <cell r="AO1423">
            <v>23.76</v>
          </cell>
          <cell r="AP1423">
            <v>0</v>
          </cell>
          <cell r="AQ1423">
            <v>0</v>
          </cell>
          <cell r="AR1423">
            <v>24.07</v>
          </cell>
          <cell r="AS1423">
            <v>0</v>
          </cell>
          <cell r="AT1423">
            <v>0</v>
          </cell>
          <cell r="AU1423">
            <v>0</v>
          </cell>
          <cell r="AV1423">
            <v>0</v>
          </cell>
          <cell r="AW1423">
            <v>0</v>
          </cell>
          <cell r="AX1423">
            <v>0</v>
          </cell>
        </row>
        <row r="1424">
          <cell r="A1424">
            <v>498802</v>
          </cell>
          <cell r="B1424">
            <v>8716873000376</v>
          </cell>
          <cell r="C1424" t="str">
            <v>Mineraalliksteen</v>
          </cell>
          <cell r="D1424" t="str">
            <v>Bloc à lécher minéral</v>
          </cell>
          <cell r="E1424" t="str">
            <v>Mineral lic blocks - without copper</v>
          </cell>
          <cell r="F1424" t="str">
            <v>Mineralleckstein - ohne Kupfer</v>
          </cell>
          <cell r="G1424">
            <v>10</v>
          </cell>
          <cell r="H1424" t="str">
            <v>kg</v>
          </cell>
          <cell r="I1424">
            <v>0</v>
          </cell>
          <cell r="J1424">
            <v>0</v>
          </cell>
          <cell r="K1424">
            <v>0</v>
          </cell>
          <cell r="L1424">
            <v>0</v>
          </cell>
          <cell r="M1424" t="str">
            <v>euro</v>
          </cell>
          <cell r="N1424">
            <v>96</v>
          </cell>
          <cell r="O1424">
            <v>6</v>
          </cell>
          <cell r="P1424">
            <v>10</v>
          </cell>
          <cell r="Q1424">
            <v>90</v>
          </cell>
          <cell r="R1424">
            <v>9</v>
          </cell>
          <cell r="S1424" t="str">
            <v>G</v>
          </cell>
          <cell r="T1424">
            <v>1</v>
          </cell>
          <cell r="U1424">
            <v>30.5</v>
          </cell>
          <cell r="V1424" t="str">
            <v>↑</v>
          </cell>
          <cell r="W1424">
            <v>295</v>
          </cell>
          <cell r="X1424">
            <v>3.05</v>
          </cell>
          <cell r="Y1424">
            <v>0.4</v>
          </cell>
          <cell r="Z1424">
            <v>3.4499999999999997</v>
          </cell>
          <cell r="AA1424">
            <v>3.33</v>
          </cell>
          <cell r="AB1424">
            <v>3.21</v>
          </cell>
          <cell r="AC1424">
            <v>3.08</v>
          </cell>
          <cell r="AD1424">
            <v>0</v>
          </cell>
          <cell r="AE1424">
            <v>0.06</v>
          </cell>
          <cell r="AF1424">
            <v>0</v>
          </cell>
          <cell r="AG1424">
            <v>0</v>
          </cell>
          <cell r="AH1424">
            <v>0</v>
          </cell>
          <cell r="AI1424">
            <v>0</v>
          </cell>
          <cell r="AJ1424">
            <v>0</v>
          </cell>
          <cell r="AK1424">
            <v>3.33</v>
          </cell>
          <cell r="AL1424">
            <v>0</v>
          </cell>
          <cell r="AM1424">
            <v>0</v>
          </cell>
          <cell r="AN1424">
            <v>0</v>
          </cell>
          <cell r="AO1424">
            <v>3.08</v>
          </cell>
          <cell r="AP1424">
            <v>0</v>
          </cell>
          <cell r="AQ1424">
            <v>0</v>
          </cell>
          <cell r="AR1424">
            <v>3.21</v>
          </cell>
          <cell r="AS1424">
            <v>0</v>
          </cell>
          <cell r="AT1424">
            <v>0</v>
          </cell>
          <cell r="AU1424">
            <v>0</v>
          </cell>
          <cell r="AV1424">
            <v>0</v>
          </cell>
          <cell r="AW1424">
            <v>0</v>
          </cell>
          <cell r="AX1424">
            <v>0</v>
          </cell>
        </row>
        <row r="1425">
          <cell r="A1425">
            <v>498801</v>
          </cell>
          <cell r="B1425">
            <v>8716873000352</v>
          </cell>
          <cell r="C1425" t="str">
            <v>Zoutliksteen</v>
          </cell>
          <cell r="D1425" t="str">
            <v>Bloc de sel à lécher</v>
          </cell>
          <cell r="E1425" t="str">
            <v>Salt lickstone</v>
          </cell>
          <cell r="F1425" t="str">
            <v>Salzleckstein</v>
          </cell>
          <cell r="G1425">
            <v>10</v>
          </cell>
          <cell r="H1425" t="str">
            <v>kg</v>
          </cell>
          <cell r="I1425">
            <v>0</v>
          </cell>
          <cell r="J1425">
            <v>0</v>
          </cell>
          <cell r="K1425">
            <v>0</v>
          </cell>
          <cell r="L1425">
            <v>0</v>
          </cell>
          <cell r="M1425" t="str">
            <v>euro</v>
          </cell>
          <cell r="N1425">
            <v>96</v>
          </cell>
          <cell r="O1425">
            <v>6</v>
          </cell>
          <cell r="P1425">
            <v>10</v>
          </cell>
          <cell r="Q1425">
            <v>90</v>
          </cell>
          <cell r="R1425">
            <v>9</v>
          </cell>
          <cell r="S1425" t="str">
            <v>G</v>
          </cell>
          <cell r="T1425">
            <v>1</v>
          </cell>
          <cell r="U1425">
            <v>27.7</v>
          </cell>
          <cell r="V1425" t="str">
            <v>↑</v>
          </cell>
          <cell r="W1425">
            <v>190</v>
          </cell>
          <cell r="X1425">
            <v>2.77</v>
          </cell>
          <cell r="Y1425">
            <v>0.4</v>
          </cell>
          <cell r="Z1425">
            <v>3.17</v>
          </cell>
          <cell r="AA1425">
            <v>3.05</v>
          </cell>
          <cell r="AB1425">
            <v>2.93</v>
          </cell>
          <cell r="AC1425">
            <v>2.8</v>
          </cell>
          <cell r="AD1425">
            <v>0</v>
          </cell>
          <cell r="AE1425">
            <v>0.06</v>
          </cell>
          <cell r="AF1425">
            <v>0</v>
          </cell>
          <cell r="AG1425">
            <v>0</v>
          </cell>
          <cell r="AH1425">
            <v>0</v>
          </cell>
          <cell r="AI1425">
            <v>0</v>
          </cell>
          <cell r="AJ1425">
            <v>0</v>
          </cell>
          <cell r="AK1425">
            <v>3.05</v>
          </cell>
          <cell r="AL1425">
            <v>0</v>
          </cell>
          <cell r="AM1425">
            <v>0</v>
          </cell>
          <cell r="AN1425">
            <v>0</v>
          </cell>
          <cell r="AO1425">
            <v>2.8</v>
          </cell>
          <cell r="AP1425">
            <v>0</v>
          </cell>
          <cell r="AQ1425">
            <v>0</v>
          </cell>
          <cell r="AR1425">
            <v>2.93</v>
          </cell>
          <cell r="AS1425">
            <v>0</v>
          </cell>
          <cell r="AT1425">
            <v>0</v>
          </cell>
          <cell r="AU1425">
            <v>0</v>
          </cell>
          <cell r="AV1425">
            <v>0</v>
          </cell>
          <cell r="AW1425">
            <v>0</v>
          </cell>
          <cell r="AX1425">
            <v>0</v>
          </cell>
        </row>
        <row r="1426">
          <cell r="A1426">
            <v>498944</v>
          </cell>
          <cell r="B1426">
            <v>5410340989449</v>
          </cell>
          <cell r="C1426" t="str">
            <v>Oesterschelpen n° 3 - grof</v>
          </cell>
          <cell r="D1426" t="str">
            <v>Ecailles d'huîtres n° 3 - grand</v>
          </cell>
          <cell r="E1426" t="str">
            <v>Oystershells 3 Coarse</v>
          </cell>
          <cell r="F1426" t="str">
            <v>Austerschale 3 Grob</v>
          </cell>
          <cell r="G1426">
            <v>25</v>
          </cell>
          <cell r="H1426" t="str">
            <v>kg</v>
          </cell>
          <cell r="I1426">
            <v>0</v>
          </cell>
          <cell r="J1426">
            <v>0</v>
          </cell>
          <cell r="K1426">
            <v>0</v>
          </cell>
          <cell r="L1426">
            <v>0</v>
          </cell>
          <cell r="M1426" t="str">
            <v>euro</v>
          </cell>
          <cell r="N1426">
            <v>48</v>
          </cell>
          <cell r="O1426">
            <v>21</v>
          </cell>
          <cell r="P1426">
            <v>25</v>
          </cell>
          <cell r="Q1426">
            <v>90</v>
          </cell>
          <cell r="R1426">
            <v>9</v>
          </cell>
          <cell r="S1426" t="str">
            <v>G</v>
          </cell>
          <cell r="T1426">
            <v>1</v>
          </cell>
          <cell r="U1426">
            <v>16.8</v>
          </cell>
          <cell r="V1426">
            <v>0</v>
          </cell>
          <cell r="W1426">
            <v>72</v>
          </cell>
          <cell r="X1426">
            <v>4.2</v>
          </cell>
          <cell r="Y1426">
            <v>1</v>
          </cell>
          <cell r="Z1426">
            <v>5.2</v>
          </cell>
          <cell r="AA1426">
            <v>4.9000000000000004</v>
          </cell>
          <cell r="AB1426">
            <v>4.59</v>
          </cell>
          <cell r="AC1426">
            <v>4.28</v>
          </cell>
          <cell r="AD1426">
            <v>0</v>
          </cell>
          <cell r="AE1426">
            <v>0.21</v>
          </cell>
          <cell r="AF1426">
            <v>0</v>
          </cell>
          <cell r="AG1426">
            <v>0</v>
          </cell>
          <cell r="AH1426">
            <v>0</v>
          </cell>
          <cell r="AI1426">
            <v>0</v>
          </cell>
          <cell r="AJ1426">
            <v>0</v>
          </cell>
          <cell r="AK1426">
            <v>4.9000000000000004</v>
          </cell>
          <cell r="AL1426">
            <v>0</v>
          </cell>
          <cell r="AM1426">
            <v>0</v>
          </cell>
          <cell r="AN1426">
            <v>0</v>
          </cell>
          <cell r="AO1426">
            <v>4.28</v>
          </cell>
          <cell r="AP1426">
            <v>0</v>
          </cell>
          <cell r="AQ1426">
            <v>0</v>
          </cell>
          <cell r="AR1426">
            <v>4.59</v>
          </cell>
          <cell r="AS1426">
            <v>0</v>
          </cell>
          <cell r="AT1426">
            <v>0</v>
          </cell>
          <cell r="AU1426">
            <v>0</v>
          </cell>
          <cell r="AV1426">
            <v>0</v>
          </cell>
          <cell r="AW1426">
            <v>0</v>
          </cell>
          <cell r="AX1426">
            <v>0</v>
          </cell>
        </row>
        <row r="1427">
          <cell r="A1427">
            <v>499253</v>
          </cell>
          <cell r="B1427">
            <v>5410340992531</v>
          </cell>
          <cell r="C1427" t="str">
            <v>Perillazaad Wit</v>
          </cell>
          <cell r="D1427" t="str">
            <v>Graines de Périlla blanc</v>
          </cell>
          <cell r="E1427" t="str">
            <v>Perilla Seed</v>
          </cell>
          <cell r="F1427" t="str">
            <v>Perillasaat</v>
          </cell>
          <cell r="G1427">
            <v>15</v>
          </cell>
          <cell r="H1427" t="str">
            <v>kg</v>
          </cell>
          <cell r="I1427">
            <v>0</v>
          </cell>
          <cell r="J1427">
            <v>0</v>
          </cell>
          <cell r="K1427">
            <v>0</v>
          </cell>
          <cell r="L1427">
            <v>0</v>
          </cell>
          <cell r="M1427" t="str">
            <v>v-l</v>
          </cell>
          <cell r="N1427">
            <v>50</v>
          </cell>
          <cell r="O1427">
            <v>6</v>
          </cell>
          <cell r="P1427">
            <v>15</v>
          </cell>
          <cell r="Q1427">
            <v>90</v>
          </cell>
          <cell r="R1427">
            <v>9</v>
          </cell>
          <cell r="S1427" t="str">
            <v>G</v>
          </cell>
          <cell r="T1427">
            <v>1</v>
          </cell>
          <cell r="U1427">
            <v>335</v>
          </cell>
          <cell r="V1427" t="str">
            <v>↑</v>
          </cell>
          <cell r="W1427">
            <v>385</v>
          </cell>
          <cell r="X1427">
            <v>50.25</v>
          </cell>
          <cell r="Y1427">
            <v>2.06</v>
          </cell>
          <cell r="Z1427">
            <v>52.31</v>
          </cell>
          <cell r="AA1427">
            <v>52.13</v>
          </cell>
          <cell r="AB1427">
            <v>51.94</v>
          </cell>
          <cell r="AC1427">
            <v>51.76</v>
          </cell>
          <cell r="AD1427">
            <v>0</v>
          </cell>
          <cell r="AE1427">
            <v>0.06</v>
          </cell>
          <cell r="AF1427">
            <v>0</v>
          </cell>
          <cell r="AG1427">
            <v>0</v>
          </cell>
          <cell r="AH1427">
            <v>0</v>
          </cell>
          <cell r="AI1427">
            <v>0</v>
          </cell>
          <cell r="AJ1427">
            <v>0</v>
          </cell>
          <cell r="AK1427">
            <v>52.13</v>
          </cell>
          <cell r="AL1427">
            <v>0</v>
          </cell>
          <cell r="AM1427">
            <v>0</v>
          </cell>
          <cell r="AN1427">
            <v>0</v>
          </cell>
          <cell r="AO1427">
            <v>51.76</v>
          </cell>
          <cell r="AP1427">
            <v>0</v>
          </cell>
          <cell r="AQ1427">
            <v>0</v>
          </cell>
          <cell r="AR1427">
            <v>51.94</v>
          </cell>
          <cell r="AS1427">
            <v>0</v>
          </cell>
          <cell r="AT1427">
            <v>0</v>
          </cell>
          <cell r="AU1427">
            <v>0</v>
          </cell>
          <cell r="AV1427">
            <v>0</v>
          </cell>
          <cell r="AW1427">
            <v>0</v>
          </cell>
          <cell r="AX1427">
            <v>0</v>
          </cell>
        </row>
        <row r="1428">
          <cell r="A1428">
            <v>499151</v>
          </cell>
          <cell r="B1428">
            <v>5410340991510</v>
          </cell>
          <cell r="C1428" t="str">
            <v>Pompoenpitten wit ongepeld</v>
          </cell>
          <cell r="D1428" t="str">
            <v>Pépins de Courge blanc non-pelée</v>
          </cell>
          <cell r="E1428" t="str">
            <v>Pumpkin Kernels white in shell</v>
          </cell>
          <cell r="F1428" t="str">
            <v>Kurbiskerne Weiß mit Schale</v>
          </cell>
          <cell r="G1428">
            <v>25</v>
          </cell>
          <cell r="H1428" t="str">
            <v>kg</v>
          </cell>
          <cell r="I1428">
            <v>0</v>
          </cell>
          <cell r="J1428">
            <v>0</v>
          </cell>
          <cell r="K1428">
            <v>0</v>
          </cell>
          <cell r="L1428">
            <v>0</v>
          </cell>
          <cell r="M1428" t="str">
            <v>v-l</v>
          </cell>
          <cell r="N1428">
            <v>50</v>
          </cell>
          <cell r="O1428">
            <v>6</v>
          </cell>
          <cell r="P1428">
            <v>25</v>
          </cell>
          <cell r="Q1428">
            <v>90</v>
          </cell>
          <cell r="R1428">
            <v>9</v>
          </cell>
          <cell r="S1428" t="str">
            <v>G</v>
          </cell>
          <cell r="T1428">
            <v>1</v>
          </cell>
          <cell r="U1428">
            <v>445</v>
          </cell>
          <cell r="V1428" t="str">
            <v>↑</v>
          </cell>
          <cell r="W1428">
            <v>57</v>
          </cell>
          <cell r="X1428">
            <v>111.25</v>
          </cell>
          <cell r="Y1428">
            <v>2.8</v>
          </cell>
          <cell r="Z1428">
            <v>114.05</v>
          </cell>
          <cell r="AA1428">
            <v>113.75</v>
          </cell>
          <cell r="AB1428">
            <v>113.44</v>
          </cell>
          <cell r="AC1428">
            <v>113.13</v>
          </cell>
          <cell r="AD1428">
            <v>0</v>
          </cell>
          <cell r="AE1428">
            <v>0.06</v>
          </cell>
          <cell r="AF1428">
            <v>0</v>
          </cell>
          <cell r="AG1428">
            <v>0</v>
          </cell>
          <cell r="AH1428">
            <v>0</v>
          </cell>
          <cell r="AI1428">
            <v>0</v>
          </cell>
          <cell r="AJ1428">
            <v>0</v>
          </cell>
          <cell r="AK1428">
            <v>113.75</v>
          </cell>
          <cell r="AL1428">
            <v>0</v>
          </cell>
          <cell r="AM1428">
            <v>0</v>
          </cell>
          <cell r="AN1428">
            <v>0</v>
          </cell>
          <cell r="AO1428">
            <v>113.13</v>
          </cell>
          <cell r="AP1428">
            <v>0</v>
          </cell>
          <cell r="AQ1428">
            <v>0</v>
          </cell>
          <cell r="AR1428">
            <v>113.44</v>
          </cell>
          <cell r="AS1428">
            <v>0</v>
          </cell>
          <cell r="AT1428">
            <v>0</v>
          </cell>
          <cell r="AU1428">
            <v>0</v>
          </cell>
          <cell r="AV1428">
            <v>0</v>
          </cell>
          <cell r="AW1428">
            <v>0</v>
          </cell>
          <cell r="AX1428">
            <v>0</v>
          </cell>
        </row>
        <row r="1429">
          <cell r="A1429">
            <v>499840</v>
          </cell>
          <cell r="B1429">
            <v>5410340998403</v>
          </cell>
          <cell r="C1429" t="str">
            <v>Sepiaschalen - 10-12 cm</v>
          </cell>
          <cell r="D1429" t="str">
            <v>Os de seiche - 10-12 cm</v>
          </cell>
          <cell r="E1429" t="str">
            <v>Cuttle Fish Bones 10 - 12 cm</v>
          </cell>
          <cell r="F1429" t="str">
            <v>Sepiaschale 10 - 12 cm</v>
          </cell>
          <cell r="G1429">
            <v>5</v>
          </cell>
          <cell r="H1429" t="str">
            <v>kg</v>
          </cell>
          <cell r="I1429">
            <v>0</v>
          </cell>
          <cell r="J1429">
            <v>0</v>
          </cell>
          <cell r="K1429">
            <v>0</v>
          </cell>
          <cell r="L1429">
            <v>0</v>
          </cell>
          <cell r="M1429" t="str">
            <v>v-l</v>
          </cell>
          <cell r="N1429">
            <v>36</v>
          </cell>
          <cell r="O1429">
            <v>21</v>
          </cell>
          <cell r="P1429">
            <v>5</v>
          </cell>
          <cell r="Q1429">
            <v>90</v>
          </cell>
          <cell r="R1429">
            <v>9</v>
          </cell>
          <cell r="S1429" t="str">
            <v>K</v>
          </cell>
          <cell r="T1429">
            <v>1</v>
          </cell>
          <cell r="U1429">
            <v>670</v>
          </cell>
          <cell r="V1429" t="str">
            <v>↑</v>
          </cell>
          <cell r="W1429">
            <v>115</v>
          </cell>
          <cell r="X1429">
            <v>33.5</v>
          </cell>
          <cell r="Y1429">
            <v>5.0599999999999996</v>
          </cell>
          <cell r="Z1429">
            <v>38.56</v>
          </cell>
          <cell r="AA1429">
            <v>38.5</v>
          </cell>
          <cell r="AB1429">
            <v>38.44</v>
          </cell>
          <cell r="AC1429">
            <v>38.380000000000003</v>
          </cell>
          <cell r="AD1429">
            <v>0</v>
          </cell>
          <cell r="AE1429">
            <v>0.21</v>
          </cell>
          <cell r="AF1429">
            <v>0</v>
          </cell>
          <cell r="AG1429">
            <v>0</v>
          </cell>
          <cell r="AH1429">
            <v>0</v>
          </cell>
          <cell r="AI1429">
            <v>0</v>
          </cell>
          <cell r="AJ1429">
            <v>0</v>
          </cell>
          <cell r="AK1429">
            <v>38.5</v>
          </cell>
          <cell r="AL1429">
            <v>0</v>
          </cell>
          <cell r="AM1429">
            <v>0</v>
          </cell>
          <cell r="AN1429">
            <v>0</v>
          </cell>
          <cell r="AO1429">
            <v>38.380000000000003</v>
          </cell>
          <cell r="AP1429">
            <v>0</v>
          </cell>
          <cell r="AQ1429">
            <v>0</v>
          </cell>
          <cell r="AR1429">
            <v>38.44</v>
          </cell>
          <cell r="AS1429">
            <v>0</v>
          </cell>
          <cell r="AT1429">
            <v>0</v>
          </cell>
          <cell r="AU1429">
            <v>0</v>
          </cell>
          <cell r="AV1429">
            <v>0</v>
          </cell>
          <cell r="AW1429">
            <v>0</v>
          </cell>
          <cell r="AX1429">
            <v>0</v>
          </cell>
        </row>
        <row r="1430">
          <cell r="A1430">
            <v>499391</v>
          </cell>
          <cell r="B1430">
            <v>5410340993910</v>
          </cell>
          <cell r="C1430" t="str">
            <v>Sesamzaad</v>
          </cell>
          <cell r="D1430" t="str">
            <v>Semences de Sésame</v>
          </cell>
          <cell r="E1430" t="str">
            <v>Sesame Seed</v>
          </cell>
          <cell r="F1430" t="str">
            <v>Sesamsaat</v>
          </cell>
          <cell r="G1430">
            <v>25</v>
          </cell>
          <cell r="H1430" t="str">
            <v>kg</v>
          </cell>
          <cell r="I1430">
            <v>0</v>
          </cell>
          <cell r="J1430">
            <v>0</v>
          </cell>
          <cell r="K1430">
            <v>0</v>
          </cell>
          <cell r="L1430">
            <v>0</v>
          </cell>
          <cell r="M1430" t="str">
            <v>v-l</v>
          </cell>
          <cell r="N1430">
            <v>50</v>
          </cell>
          <cell r="O1430">
            <v>6</v>
          </cell>
          <cell r="P1430">
            <v>25</v>
          </cell>
          <cell r="Q1430">
            <v>90</v>
          </cell>
          <cell r="R1430">
            <v>9</v>
          </cell>
          <cell r="S1430" t="str">
            <v>G</v>
          </cell>
          <cell r="T1430">
            <v>1</v>
          </cell>
          <cell r="U1430">
            <v>195</v>
          </cell>
          <cell r="V1430">
            <v>0</v>
          </cell>
          <cell r="W1430">
            <v>28.5</v>
          </cell>
          <cell r="X1430">
            <v>48.75</v>
          </cell>
          <cell r="Y1430">
            <v>3.43</v>
          </cell>
          <cell r="Z1430">
            <v>52.18</v>
          </cell>
          <cell r="AA1430">
            <v>51.88</v>
          </cell>
          <cell r="AB1430">
            <v>51.57</v>
          </cell>
          <cell r="AC1430">
            <v>51.26</v>
          </cell>
          <cell r="AD1430">
            <v>0</v>
          </cell>
          <cell r="AE1430">
            <v>0.06</v>
          </cell>
          <cell r="AF1430">
            <v>0</v>
          </cell>
          <cell r="AG1430">
            <v>0</v>
          </cell>
          <cell r="AH1430">
            <v>0</v>
          </cell>
          <cell r="AI1430">
            <v>0</v>
          </cell>
          <cell r="AJ1430">
            <v>0</v>
          </cell>
          <cell r="AK1430">
            <v>51.88</v>
          </cell>
          <cell r="AL1430">
            <v>0</v>
          </cell>
          <cell r="AM1430">
            <v>0</v>
          </cell>
          <cell r="AN1430">
            <v>0</v>
          </cell>
          <cell r="AO1430">
            <v>51.26</v>
          </cell>
          <cell r="AP1430">
            <v>0</v>
          </cell>
          <cell r="AQ1430">
            <v>0</v>
          </cell>
          <cell r="AR1430">
            <v>51.57</v>
          </cell>
          <cell r="AS1430">
            <v>0</v>
          </cell>
          <cell r="AT1430">
            <v>0</v>
          </cell>
          <cell r="AU1430">
            <v>0</v>
          </cell>
          <cell r="AV1430">
            <v>0</v>
          </cell>
          <cell r="AW1430">
            <v>0</v>
          </cell>
          <cell r="AX1430">
            <v>0</v>
          </cell>
        </row>
        <row r="1431">
          <cell r="A1431">
            <v>499489</v>
          </cell>
          <cell r="B1431">
            <v>5410340994894</v>
          </cell>
          <cell r="C1431" t="str">
            <v>Teunisbloemzaad</v>
          </cell>
          <cell r="D1431" t="str">
            <v>Semences d'Oenothère</v>
          </cell>
          <cell r="E1431" t="str">
            <v>Evening Primerose</v>
          </cell>
          <cell r="F1431" t="str">
            <v>Nachtkerzensamen</v>
          </cell>
          <cell r="G1431">
            <v>25</v>
          </cell>
          <cell r="H1431" t="str">
            <v>kg</v>
          </cell>
          <cell r="I1431">
            <v>0</v>
          </cell>
          <cell r="J1431">
            <v>0</v>
          </cell>
          <cell r="K1431">
            <v>0</v>
          </cell>
          <cell r="L1431">
            <v>0</v>
          </cell>
          <cell r="M1431" t="str">
            <v>v-l</v>
          </cell>
          <cell r="N1431">
            <v>50</v>
          </cell>
          <cell r="O1431">
            <v>6</v>
          </cell>
          <cell r="P1431">
            <v>25</v>
          </cell>
          <cell r="Q1431">
            <v>90</v>
          </cell>
          <cell r="R1431">
            <v>9</v>
          </cell>
          <cell r="S1431" t="str">
            <v>G</v>
          </cell>
          <cell r="T1431">
            <v>1</v>
          </cell>
          <cell r="U1431">
            <v>445</v>
          </cell>
          <cell r="V1431">
            <v>0</v>
          </cell>
          <cell r="W1431">
            <v>25.7</v>
          </cell>
          <cell r="X1431">
            <v>111.25</v>
          </cell>
          <cell r="Y1431">
            <v>3.43</v>
          </cell>
          <cell r="Z1431">
            <v>114.68</v>
          </cell>
          <cell r="AA1431">
            <v>114.38</v>
          </cell>
          <cell r="AB1431">
            <v>114.07</v>
          </cell>
          <cell r="AC1431">
            <v>113.76</v>
          </cell>
          <cell r="AD1431">
            <v>0</v>
          </cell>
          <cell r="AE1431">
            <v>0.06</v>
          </cell>
          <cell r="AF1431">
            <v>0</v>
          </cell>
          <cell r="AG1431">
            <v>0</v>
          </cell>
          <cell r="AH1431">
            <v>0</v>
          </cell>
          <cell r="AI1431">
            <v>0</v>
          </cell>
          <cell r="AJ1431">
            <v>0</v>
          </cell>
          <cell r="AK1431">
            <v>114.38</v>
          </cell>
          <cell r="AL1431">
            <v>0</v>
          </cell>
          <cell r="AM1431">
            <v>0</v>
          </cell>
          <cell r="AN1431">
            <v>0</v>
          </cell>
          <cell r="AO1431">
            <v>113.76</v>
          </cell>
          <cell r="AP1431">
            <v>0</v>
          </cell>
          <cell r="AQ1431">
            <v>0</v>
          </cell>
          <cell r="AR1431">
            <v>114.07</v>
          </cell>
          <cell r="AS1431">
            <v>0</v>
          </cell>
          <cell r="AT1431">
            <v>0</v>
          </cell>
          <cell r="AU1431">
            <v>0</v>
          </cell>
          <cell r="AV1431">
            <v>0</v>
          </cell>
          <cell r="AW1431">
            <v>0</v>
          </cell>
          <cell r="AX1431">
            <v>0</v>
          </cell>
        </row>
        <row r="1432">
          <cell r="A1432">
            <v>499244</v>
          </cell>
          <cell r="B1432">
            <v>5410340992449</v>
          </cell>
          <cell r="C1432" t="str">
            <v>Trosgierst Geel Frankrijk</v>
          </cell>
          <cell r="D1432" t="str">
            <v>Millet en Grappes jaune français</v>
          </cell>
          <cell r="E1432" t="str">
            <v>Milletsprays French</v>
          </cell>
          <cell r="F1432" t="str">
            <v>Kolbenhirse Französisch</v>
          </cell>
          <cell r="G1432">
            <v>25</v>
          </cell>
          <cell r="H1432" t="str">
            <v>kg</v>
          </cell>
          <cell r="I1432">
            <v>0</v>
          </cell>
          <cell r="J1432">
            <v>0</v>
          </cell>
          <cell r="K1432">
            <v>0</v>
          </cell>
          <cell r="L1432">
            <v>0</v>
          </cell>
          <cell r="M1432" t="str">
            <v>v-l</v>
          </cell>
          <cell r="N1432">
            <v>15</v>
          </cell>
          <cell r="O1432">
            <v>6</v>
          </cell>
          <cell r="P1432">
            <v>25</v>
          </cell>
          <cell r="Q1432">
            <v>90</v>
          </cell>
          <cell r="R1432">
            <v>9</v>
          </cell>
          <cell r="S1432" t="str">
            <v>G</v>
          </cell>
          <cell r="T1432">
            <v>1</v>
          </cell>
          <cell r="U1432">
            <v>285</v>
          </cell>
          <cell r="V1432" t="str">
            <v>↑</v>
          </cell>
          <cell r="W1432">
            <v>16.8</v>
          </cell>
          <cell r="X1432">
            <v>71.25</v>
          </cell>
          <cell r="Y1432">
            <v>3.43</v>
          </cell>
          <cell r="Z1432">
            <v>74.680000000000007</v>
          </cell>
          <cell r="AA1432">
            <v>74.38</v>
          </cell>
          <cell r="AB1432">
            <v>74.069999999999993</v>
          </cell>
          <cell r="AC1432">
            <v>73.760000000000005</v>
          </cell>
          <cell r="AD1432">
            <v>0</v>
          </cell>
          <cell r="AE1432">
            <v>0.06</v>
          </cell>
          <cell r="AF1432">
            <v>0</v>
          </cell>
          <cell r="AG1432">
            <v>0</v>
          </cell>
          <cell r="AH1432">
            <v>0</v>
          </cell>
          <cell r="AI1432">
            <v>0</v>
          </cell>
          <cell r="AJ1432">
            <v>0</v>
          </cell>
          <cell r="AK1432">
            <v>74.38</v>
          </cell>
          <cell r="AL1432">
            <v>0</v>
          </cell>
          <cell r="AM1432">
            <v>0</v>
          </cell>
          <cell r="AN1432">
            <v>0</v>
          </cell>
          <cell r="AO1432">
            <v>73.760000000000005</v>
          </cell>
          <cell r="AP1432">
            <v>0</v>
          </cell>
          <cell r="AQ1432">
            <v>0</v>
          </cell>
          <cell r="AR1432">
            <v>74.069999999999993</v>
          </cell>
          <cell r="AS1432">
            <v>0</v>
          </cell>
          <cell r="AT1432">
            <v>0</v>
          </cell>
          <cell r="AU1432">
            <v>0</v>
          </cell>
          <cell r="AV1432">
            <v>0</v>
          </cell>
          <cell r="AW1432">
            <v>0</v>
          </cell>
          <cell r="AX1432">
            <v>0</v>
          </cell>
        </row>
        <row r="1433">
          <cell r="A1433">
            <v>499925</v>
          </cell>
          <cell r="B1433">
            <v>5410340999257</v>
          </cell>
          <cell r="C1433" t="str">
            <v>Trosgierst Rood Frankrijk</v>
          </cell>
          <cell r="D1433" t="str">
            <v>Millet en Grappes rouge français</v>
          </cell>
          <cell r="E1433" t="str">
            <v>Milletsprays French Red</v>
          </cell>
          <cell r="F1433" t="str">
            <v>Kolbenhirse Französisch Rot</v>
          </cell>
          <cell r="G1433">
            <v>25</v>
          </cell>
          <cell r="H1433" t="str">
            <v>kg</v>
          </cell>
          <cell r="I1433">
            <v>0</v>
          </cell>
          <cell r="J1433">
            <v>0</v>
          </cell>
          <cell r="K1433">
            <v>0</v>
          </cell>
          <cell r="L1433">
            <v>0</v>
          </cell>
          <cell r="M1433" t="str">
            <v>v-l</v>
          </cell>
          <cell r="N1433">
            <v>15</v>
          </cell>
          <cell r="O1433">
            <v>6</v>
          </cell>
          <cell r="P1433">
            <v>25</v>
          </cell>
          <cell r="Q1433">
            <v>90</v>
          </cell>
          <cell r="R1433">
            <v>9</v>
          </cell>
          <cell r="S1433" t="str">
            <v>G</v>
          </cell>
          <cell r="T1433">
            <v>1</v>
          </cell>
          <cell r="U1433">
            <v>295</v>
          </cell>
          <cell r="V1433" t="str">
            <v>↑</v>
          </cell>
          <cell r="W1433">
            <v>333.5</v>
          </cell>
          <cell r="X1433">
            <v>73.75</v>
          </cell>
          <cell r="Y1433">
            <v>3.43</v>
          </cell>
          <cell r="Z1433">
            <v>77.180000000000007</v>
          </cell>
          <cell r="AA1433">
            <v>76.88</v>
          </cell>
          <cell r="AB1433">
            <v>76.569999999999993</v>
          </cell>
          <cell r="AC1433">
            <v>76.260000000000005</v>
          </cell>
          <cell r="AD1433">
            <v>0</v>
          </cell>
          <cell r="AE1433">
            <v>0.06</v>
          </cell>
          <cell r="AF1433">
            <v>0</v>
          </cell>
          <cell r="AG1433">
            <v>0</v>
          </cell>
          <cell r="AH1433">
            <v>0</v>
          </cell>
          <cell r="AI1433">
            <v>0</v>
          </cell>
          <cell r="AJ1433">
            <v>0</v>
          </cell>
          <cell r="AK1433">
            <v>76.88</v>
          </cell>
          <cell r="AL1433">
            <v>0</v>
          </cell>
          <cell r="AM1433">
            <v>0</v>
          </cell>
          <cell r="AN1433">
            <v>0</v>
          </cell>
          <cell r="AO1433">
            <v>76.260000000000005</v>
          </cell>
          <cell r="AP1433">
            <v>0</v>
          </cell>
          <cell r="AQ1433">
            <v>0</v>
          </cell>
          <cell r="AR1433">
            <v>76.569999999999993</v>
          </cell>
          <cell r="AS1433">
            <v>0</v>
          </cell>
          <cell r="AT1433">
            <v>0</v>
          </cell>
          <cell r="AU1433">
            <v>0</v>
          </cell>
          <cell r="AV1433">
            <v>0</v>
          </cell>
          <cell r="AW1433">
            <v>0</v>
          </cell>
          <cell r="AX1433">
            <v>0</v>
          </cell>
        </row>
        <row r="1434">
          <cell r="A1434">
            <v>499245</v>
          </cell>
          <cell r="B1434">
            <v>5410340992456</v>
          </cell>
          <cell r="C1434" t="str">
            <v>Trosgierst Geel China</v>
          </cell>
          <cell r="D1434" t="str">
            <v>Millet en Grappes jaune chinois</v>
          </cell>
          <cell r="E1434" t="str">
            <v>Milletsprays Chinese</v>
          </cell>
          <cell r="F1434" t="str">
            <v>Kolbenhirse China</v>
          </cell>
          <cell r="G1434">
            <v>15</v>
          </cell>
          <cell r="H1434" t="str">
            <v>kg</v>
          </cell>
          <cell r="I1434">
            <v>0</v>
          </cell>
          <cell r="J1434">
            <v>0</v>
          </cell>
          <cell r="K1434">
            <v>0</v>
          </cell>
          <cell r="L1434">
            <v>0</v>
          </cell>
          <cell r="M1434" t="str">
            <v>v-l</v>
          </cell>
          <cell r="N1434">
            <v>12</v>
          </cell>
          <cell r="O1434">
            <v>6</v>
          </cell>
          <cell r="P1434">
            <v>15</v>
          </cell>
          <cell r="Q1434">
            <v>90</v>
          </cell>
          <cell r="R1434">
            <v>9</v>
          </cell>
          <cell r="S1434" t="str">
            <v>G</v>
          </cell>
          <cell r="T1434">
            <v>1</v>
          </cell>
          <cell r="U1434">
            <v>255</v>
          </cell>
          <cell r="V1434" t="str">
            <v>↑</v>
          </cell>
          <cell r="W1434">
            <v>395</v>
          </cell>
          <cell r="X1434">
            <v>38.25</v>
          </cell>
          <cell r="Y1434">
            <v>2.06</v>
          </cell>
          <cell r="Z1434">
            <v>40.31</v>
          </cell>
          <cell r="AA1434">
            <v>40.130000000000003</v>
          </cell>
          <cell r="AB1434">
            <v>39.94</v>
          </cell>
          <cell r="AC1434">
            <v>39.76</v>
          </cell>
          <cell r="AD1434">
            <v>0</v>
          </cell>
          <cell r="AE1434">
            <v>0.06</v>
          </cell>
          <cell r="AF1434">
            <v>0</v>
          </cell>
          <cell r="AG1434">
            <v>0</v>
          </cell>
          <cell r="AH1434">
            <v>0</v>
          </cell>
          <cell r="AI1434">
            <v>0</v>
          </cell>
          <cell r="AJ1434">
            <v>0</v>
          </cell>
          <cell r="AK1434">
            <v>40.130000000000003</v>
          </cell>
          <cell r="AL1434">
            <v>0</v>
          </cell>
          <cell r="AM1434">
            <v>0</v>
          </cell>
          <cell r="AN1434">
            <v>0</v>
          </cell>
          <cell r="AO1434">
            <v>39.76</v>
          </cell>
          <cell r="AP1434">
            <v>0</v>
          </cell>
          <cell r="AQ1434">
            <v>0</v>
          </cell>
          <cell r="AR1434">
            <v>39.94</v>
          </cell>
          <cell r="AS1434">
            <v>0</v>
          </cell>
          <cell r="AT1434">
            <v>0</v>
          </cell>
          <cell r="AU1434">
            <v>0</v>
          </cell>
          <cell r="AV1434">
            <v>0</v>
          </cell>
          <cell r="AW1434">
            <v>0</v>
          </cell>
          <cell r="AX1434">
            <v>0</v>
          </cell>
        </row>
        <row r="1435">
          <cell r="A1435">
            <v>499921</v>
          </cell>
          <cell r="B1435">
            <v>5410340999219</v>
          </cell>
          <cell r="C1435" t="str">
            <v>Trosgierst Rood China</v>
          </cell>
          <cell r="D1435" t="str">
            <v>Millet en Grappes rouge chinois</v>
          </cell>
          <cell r="E1435" t="str">
            <v>Milletsprays Chinese Red</v>
          </cell>
          <cell r="F1435" t="str">
            <v>Kolbenhirse China Rot</v>
          </cell>
          <cell r="G1435">
            <v>15</v>
          </cell>
          <cell r="H1435" t="str">
            <v>kg</v>
          </cell>
          <cell r="I1435">
            <v>0</v>
          </cell>
          <cell r="J1435">
            <v>0</v>
          </cell>
          <cell r="K1435">
            <v>0</v>
          </cell>
          <cell r="L1435">
            <v>0</v>
          </cell>
          <cell r="M1435" t="str">
            <v>v-l</v>
          </cell>
          <cell r="N1435">
            <v>12</v>
          </cell>
          <cell r="O1435">
            <v>6</v>
          </cell>
          <cell r="P1435">
            <v>15</v>
          </cell>
          <cell r="Q1435">
            <v>90</v>
          </cell>
          <cell r="R1435">
            <v>9</v>
          </cell>
          <cell r="S1435" t="str">
            <v>G</v>
          </cell>
          <cell r="T1435">
            <v>1</v>
          </cell>
          <cell r="U1435">
            <v>260</v>
          </cell>
          <cell r="V1435" t="str">
            <v>↑</v>
          </cell>
          <cell r="W1435">
            <v>75</v>
          </cell>
          <cell r="X1435">
            <v>39</v>
          </cell>
          <cell r="Y1435">
            <v>2.06</v>
          </cell>
          <cell r="Z1435">
            <v>41.06</v>
          </cell>
          <cell r="AA1435">
            <v>40.880000000000003</v>
          </cell>
          <cell r="AB1435">
            <v>40.69</v>
          </cell>
          <cell r="AC1435">
            <v>40.51</v>
          </cell>
          <cell r="AD1435">
            <v>0</v>
          </cell>
          <cell r="AE1435">
            <v>0.06</v>
          </cell>
          <cell r="AF1435">
            <v>0</v>
          </cell>
          <cell r="AG1435">
            <v>0</v>
          </cell>
          <cell r="AH1435">
            <v>0</v>
          </cell>
          <cell r="AI1435">
            <v>0</v>
          </cell>
          <cell r="AJ1435">
            <v>0</v>
          </cell>
          <cell r="AK1435">
            <v>40.880000000000003</v>
          </cell>
          <cell r="AL1435">
            <v>0</v>
          </cell>
          <cell r="AM1435">
            <v>0</v>
          </cell>
          <cell r="AN1435">
            <v>0</v>
          </cell>
          <cell r="AO1435">
            <v>40.51</v>
          </cell>
          <cell r="AP1435">
            <v>0</v>
          </cell>
          <cell r="AQ1435">
            <v>0</v>
          </cell>
          <cell r="AR1435">
            <v>40.69</v>
          </cell>
          <cell r="AS1435">
            <v>0</v>
          </cell>
          <cell r="AT1435">
            <v>0</v>
          </cell>
          <cell r="AU1435">
            <v>0</v>
          </cell>
          <cell r="AV1435">
            <v>0</v>
          </cell>
          <cell r="AW1435">
            <v>0</v>
          </cell>
          <cell r="AX1435">
            <v>0</v>
          </cell>
        </row>
        <row r="1436">
          <cell r="A1436">
            <v>498625</v>
          </cell>
          <cell r="B1436">
            <v>5410340986257</v>
          </cell>
          <cell r="C1436" t="str">
            <v>Vlaskaf Gemelasseerd</v>
          </cell>
          <cell r="D1436" t="str">
            <v>Balle de Lin mélassé</v>
          </cell>
          <cell r="E1436" t="str">
            <v>Flaxchaff molassed</v>
          </cell>
          <cell r="F1436" t="str">
            <v>Flachsspreu melassiert</v>
          </cell>
          <cell r="G1436">
            <v>25</v>
          </cell>
          <cell r="H1436" t="str">
            <v>kg</v>
          </cell>
          <cell r="I1436">
            <v>0</v>
          </cell>
          <cell r="J1436">
            <v>0</v>
          </cell>
          <cell r="K1436">
            <v>0</v>
          </cell>
          <cell r="L1436">
            <v>0</v>
          </cell>
          <cell r="M1436" t="str">
            <v>v-l</v>
          </cell>
          <cell r="N1436">
            <v>20</v>
          </cell>
          <cell r="O1436">
            <v>6</v>
          </cell>
          <cell r="P1436">
            <v>25</v>
          </cell>
          <cell r="Q1436">
            <v>90</v>
          </cell>
          <cell r="R1436">
            <v>9</v>
          </cell>
          <cell r="S1436" t="str">
            <v>G</v>
          </cell>
          <cell r="T1436">
            <v>1</v>
          </cell>
          <cell r="U1436">
            <v>28.45</v>
          </cell>
          <cell r="V1436">
            <v>0</v>
          </cell>
          <cell r="W1436">
            <v>442</v>
          </cell>
          <cell r="X1436">
            <v>7.11</v>
          </cell>
          <cell r="Y1436">
            <v>2.3199999999999998</v>
          </cell>
          <cell r="Z1436">
            <v>9.43</v>
          </cell>
          <cell r="AA1436">
            <v>9.1300000000000008</v>
          </cell>
          <cell r="AB1436">
            <v>8.82</v>
          </cell>
          <cell r="AC1436">
            <v>8.51</v>
          </cell>
          <cell r="AD1436">
            <v>0</v>
          </cell>
          <cell r="AE1436">
            <v>0.06</v>
          </cell>
          <cell r="AF1436">
            <v>0</v>
          </cell>
          <cell r="AG1436">
            <v>0</v>
          </cell>
          <cell r="AH1436">
            <v>0</v>
          </cell>
          <cell r="AI1436">
            <v>0</v>
          </cell>
          <cell r="AJ1436">
            <v>0</v>
          </cell>
          <cell r="AK1436">
            <v>9.1300000000000008</v>
          </cell>
          <cell r="AL1436">
            <v>0</v>
          </cell>
          <cell r="AM1436">
            <v>0</v>
          </cell>
          <cell r="AN1436">
            <v>0</v>
          </cell>
          <cell r="AO1436">
            <v>8.51</v>
          </cell>
          <cell r="AP1436">
            <v>0</v>
          </cell>
          <cell r="AQ1436">
            <v>0</v>
          </cell>
          <cell r="AR1436">
            <v>8.82</v>
          </cell>
          <cell r="AS1436">
            <v>0</v>
          </cell>
          <cell r="AT1436">
            <v>0</v>
          </cell>
          <cell r="AU1436">
            <v>0</v>
          </cell>
          <cell r="AV1436">
            <v>0</v>
          </cell>
          <cell r="AW1436">
            <v>0</v>
          </cell>
          <cell r="AX1436">
            <v>0</v>
          </cell>
        </row>
        <row r="1437">
          <cell r="A1437">
            <v>0</v>
          </cell>
          <cell r="B1437">
            <v>0</v>
          </cell>
          <cell r="C1437" t="str">
            <v>PROMOMATERIAAL</v>
          </cell>
          <cell r="D1437" t="str">
            <v>MATERIEL DE PROMOTION</v>
          </cell>
          <cell r="E1437" t="str">
            <v>PROMOTION-MATERIAL</v>
          </cell>
          <cell r="F1437" t="str">
            <v>PROMOTIONSMATERIAL</v>
          </cell>
          <cell r="G1437">
            <v>11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  <cell r="L1437">
            <v>0</v>
          </cell>
          <cell r="M1437">
            <v>0</v>
          </cell>
          <cell r="N1437">
            <v>0</v>
          </cell>
          <cell r="O1437">
            <v>0</v>
          </cell>
          <cell r="P1437">
            <v>0</v>
          </cell>
          <cell r="Q1437">
            <v>0</v>
          </cell>
          <cell r="R1437">
            <v>0</v>
          </cell>
          <cell r="S1437">
            <v>0</v>
          </cell>
          <cell r="T1437">
            <v>0</v>
          </cell>
          <cell r="U1437">
            <v>0</v>
          </cell>
          <cell r="V1437">
            <v>0</v>
          </cell>
          <cell r="W1437">
            <v>0</v>
          </cell>
          <cell r="X1437">
            <v>0</v>
          </cell>
          <cell r="Y1437">
            <v>0</v>
          </cell>
          <cell r="Z1437">
            <v>0</v>
          </cell>
          <cell r="AA1437">
            <v>0</v>
          </cell>
          <cell r="AB1437">
            <v>0</v>
          </cell>
          <cell r="AC1437">
            <v>0</v>
          </cell>
          <cell r="AD1437">
            <v>0</v>
          </cell>
          <cell r="AE1437">
            <v>0</v>
          </cell>
          <cell r="AF1437">
            <v>0</v>
          </cell>
          <cell r="AG1437">
            <v>0</v>
          </cell>
          <cell r="AH1437">
            <v>0</v>
          </cell>
          <cell r="AI1437">
            <v>0</v>
          </cell>
          <cell r="AJ1437">
            <v>0</v>
          </cell>
          <cell r="AK1437">
            <v>0</v>
          </cell>
          <cell r="AL1437">
            <v>0</v>
          </cell>
          <cell r="AM1437">
            <v>0</v>
          </cell>
          <cell r="AN1437">
            <v>0</v>
          </cell>
          <cell r="AO1437">
            <v>0</v>
          </cell>
          <cell r="AP1437">
            <v>0</v>
          </cell>
          <cell r="AQ1437">
            <v>0</v>
          </cell>
          <cell r="AR1437">
            <v>0</v>
          </cell>
          <cell r="AS1437">
            <v>0</v>
          </cell>
          <cell r="AT1437">
            <v>0</v>
          </cell>
          <cell r="AU1437">
            <v>0</v>
          </cell>
          <cell r="AV1437">
            <v>0</v>
          </cell>
          <cell r="AW1437">
            <v>0</v>
          </cell>
          <cell r="AX1437">
            <v>0</v>
          </cell>
        </row>
        <row r="1438">
          <cell r="A1438">
            <v>0</v>
          </cell>
          <cell r="B1438">
            <v>0</v>
          </cell>
          <cell r="C1438" t="str">
            <v>VERSELE-LAGA</v>
          </cell>
          <cell r="D1438" t="str">
            <v>VERSELE-LAGA</v>
          </cell>
          <cell r="E1438" t="str">
            <v>VERSELE-LAGA</v>
          </cell>
          <cell r="F1438" t="str">
            <v>VERSELE-LAGA</v>
          </cell>
          <cell r="G1438">
            <v>11</v>
          </cell>
          <cell r="H1438">
            <v>0</v>
          </cell>
          <cell r="I1438">
            <v>0</v>
          </cell>
          <cell r="J1438">
            <v>1</v>
          </cell>
          <cell r="K1438">
            <v>0</v>
          </cell>
          <cell r="L1438">
            <v>0</v>
          </cell>
          <cell r="M1438">
            <v>0</v>
          </cell>
          <cell r="N1438">
            <v>0</v>
          </cell>
          <cell r="O1438">
            <v>0</v>
          </cell>
          <cell r="P1438">
            <v>0</v>
          </cell>
          <cell r="Q1438">
            <v>0</v>
          </cell>
          <cell r="R1438">
            <v>0</v>
          </cell>
          <cell r="S1438">
            <v>0</v>
          </cell>
          <cell r="T1438">
            <v>0</v>
          </cell>
          <cell r="U1438">
            <v>0</v>
          </cell>
          <cell r="V1438">
            <v>0</v>
          </cell>
          <cell r="W1438">
            <v>0</v>
          </cell>
          <cell r="X1438">
            <v>0</v>
          </cell>
          <cell r="Y1438">
            <v>0</v>
          </cell>
          <cell r="Z1438">
            <v>0</v>
          </cell>
          <cell r="AA1438">
            <v>0</v>
          </cell>
          <cell r="AB1438">
            <v>0</v>
          </cell>
          <cell r="AC1438">
            <v>0</v>
          </cell>
          <cell r="AD1438">
            <v>0</v>
          </cell>
          <cell r="AE1438">
            <v>0</v>
          </cell>
          <cell r="AF1438">
            <v>0</v>
          </cell>
          <cell r="AG1438">
            <v>0</v>
          </cell>
          <cell r="AH1438">
            <v>0</v>
          </cell>
          <cell r="AI1438">
            <v>0</v>
          </cell>
          <cell r="AJ1438">
            <v>0</v>
          </cell>
          <cell r="AK1438">
            <v>0</v>
          </cell>
          <cell r="AL1438">
            <v>0</v>
          </cell>
          <cell r="AM1438">
            <v>0</v>
          </cell>
          <cell r="AN1438">
            <v>0</v>
          </cell>
          <cell r="AO1438">
            <v>0</v>
          </cell>
          <cell r="AP1438">
            <v>0</v>
          </cell>
          <cell r="AQ1438">
            <v>0</v>
          </cell>
          <cell r="AR1438">
            <v>0</v>
          </cell>
          <cell r="AS1438">
            <v>0</v>
          </cell>
          <cell r="AT1438">
            <v>0</v>
          </cell>
          <cell r="AU1438">
            <v>0</v>
          </cell>
          <cell r="AV1438">
            <v>0</v>
          </cell>
          <cell r="AW1438">
            <v>0</v>
          </cell>
          <cell r="AX1438">
            <v>0</v>
          </cell>
        </row>
        <row r="1439">
          <cell r="A1439">
            <v>408053</v>
          </cell>
          <cell r="B1439">
            <v>5410340080535</v>
          </cell>
          <cell r="C1439" t="str">
            <v>Versele-Laga Draagtas</v>
          </cell>
          <cell r="D1439" t="str">
            <v>Versele-Laga Sachet à commission</v>
          </cell>
          <cell r="E1439" t="str">
            <v>Versele-Laga Carrier Bag</v>
          </cell>
          <cell r="F1439" t="str">
            <v>Versele-Laga Tragetasche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 t="str">
            <v>V</v>
          </cell>
          <cell r="L1439">
            <v>100</v>
          </cell>
          <cell r="M1439">
            <v>0</v>
          </cell>
          <cell r="N1439">
            <v>0</v>
          </cell>
          <cell r="O1439">
            <v>21</v>
          </cell>
          <cell r="P1439">
            <v>0</v>
          </cell>
          <cell r="Q1439">
            <v>0</v>
          </cell>
          <cell r="R1439">
            <v>90</v>
          </cell>
          <cell r="S1439">
            <v>0</v>
          </cell>
          <cell r="T1439">
            <v>100</v>
          </cell>
          <cell r="U1439">
            <v>0</v>
          </cell>
          <cell r="V1439">
            <v>0</v>
          </cell>
          <cell r="W1439">
            <v>0</v>
          </cell>
          <cell r="X1439">
            <v>0.13</v>
          </cell>
          <cell r="Y1439">
            <v>0</v>
          </cell>
          <cell r="Z1439">
            <v>0.13</v>
          </cell>
          <cell r="AA1439">
            <v>0.13</v>
          </cell>
          <cell r="AB1439">
            <v>0.13</v>
          </cell>
          <cell r="AC1439">
            <v>0.13</v>
          </cell>
          <cell r="AD1439">
            <v>0</v>
          </cell>
          <cell r="AE1439">
            <v>0.21</v>
          </cell>
          <cell r="AF1439">
            <v>0</v>
          </cell>
          <cell r="AG1439">
            <v>0</v>
          </cell>
          <cell r="AH1439">
            <v>0</v>
          </cell>
          <cell r="AI1439">
            <v>0</v>
          </cell>
          <cell r="AJ1439">
            <v>0</v>
          </cell>
          <cell r="AK1439">
            <v>0.13</v>
          </cell>
          <cell r="AL1439">
            <v>0</v>
          </cell>
          <cell r="AM1439">
            <v>0</v>
          </cell>
          <cell r="AN1439">
            <v>0</v>
          </cell>
          <cell r="AO1439">
            <v>0.13</v>
          </cell>
          <cell r="AP1439">
            <v>0</v>
          </cell>
          <cell r="AQ1439">
            <v>0</v>
          </cell>
          <cell r="AR1439">
            <v>0.13</v>
          </cell>
          <cell r="AS1439">
            <v>0</v>
          </cell>
          <cell r="AT1439">
            <v>0</v>
          </cell>
          <cell r="AU1439">
            <v>0</v>
          </cell>
          <cell r="AV1439">
            <v>0</v>
          </cell>
          <cell r="AW1439">
            <v>0</v>
          </cell>
          <cell r="AX1439">
            <v>0</v>
          </cell>
        </row>
        <row r="1440">
          <cell r="A1440">
            <v>408576</v>
          </cell>
          <cell r="B1440">
            <v>5410340085769</v>
          </cell>
          <cell r="C1440" t="str">
            <v>Versele-Laga Plastiekzakjes 1kg</v>
          </cell>
          <cell r="D1440" t="str">
            <v>Versele-Laga Sachets en plastique 1kg</v>
          </cell>
          <cell r="E1440" t="str">
            <v>Versele-Laga Plastic Bags 1kg</v>
          </cell>
          <cell r="F1440" t="str">
            <v>Versele-Laga Plastiktüte 1kg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 t="str">
            <v>V</v>
          </cell>
          <cell r="L1440">
            <v>1000</v>
          </cell>
          <cell r="M1440">
            <v>0</v>
          </cell>
          <cell r="N1440">
            <v>0</v>
          </cell>
          <cell r="O1440">
            <v>21</v>
          </cell>
          <cell r="P1440">
            <v>0</v>
          </cell>
          <cell r="Q1440">
            <v>0</v>
          </cell>
          <cell r="R1440">
            <v>90</v>
          </cell>
          <cell r="S1440">
            <v>0</v>
          </cell>
          <cell r="T1440">
            <v>1000</v>
          </cell>
          <cell r="U1440">
            <v>0</v>
          </cell>
          <cell r="V1440">
            <v>0</v>
          </cell>
          <cell r="W1440">
            <v>0</v>
          </cell>
          <cell r="X1440">
            <v>0.06</v>
          </cell>
          <cell r="Y1440">
            <v>0</v>
          </cell>
          <cell r="Z1440">
            <v>0.06</v>
          </cell>
          <cell r="AA1440">
            <v>0.06</v>
          </cell>
          <cell r="AB1440">
            <v>0.06</v>
          </cell>
          <cell r="AC1440">
            <v>0.06</v>
          </cell>
          <cell r="AD1440">
            <v>0</v>
          </cell>
          <cell r="AE1440">
            <v>0.21</v>
          </cell>
          <cell r="AF1440">
            <v>0</v>
          </cell>
          <cell r="AG1440">
            <v>0</v>
          </cell>
          <cell r="AH1440">
            <v>0</v>
          </cell>
          <cell r="AI1440">
            <v>0</v>
          </cell>
          <cell r="AJ1440">
            <v>0</v>
          </cell>
          <cell r="AK1440">
            <v>0.06</v>
          </cell>
          <cell r="AL1440">
            <v>0</v>
          </cell>
          <cell r="AM1440">
            <v>0</v>
          </cell>
          <cell r="AN1440">
            <v>0</v>
          </cell>
          <cell r="AO1440">
            <v>0.06</v>
          </cell>
          <cell r="AP1440">
            <v>0</v>
          </cell>
          <cell r="AQ1440">
            <v>0</v>
          </cell>
          <cell r="AR1440">
            <v>0.06</v>
          </cell>
          <cell r="AS1440">
            <v>0</v>
          </cell>
          <cell r="AT1440">
            <v>0</v>
          </cell>
          <cell r="AU1440">
            <v>0</v>
          </cell>
          <cell r="AV1440">
            <v>0</v>
          </cell>
          <cell r="AW1440">
            <v>0</v>
          </cell>
          <cell r="AX1440">
            <v>0</v>
          </cell>
        </row>
        <row r="1441">
          <cell r="A1441">
            <v>408577</v>
          </cell>
          <cell r="B1441">
            <v>5410340085776</v>
          </cell>
          <cell r="C1441" t="str">
            <v>Versele-Laga Plastiekzakjes 5kg</v>
          </cell>
          <cell r="D1441" t="str">
            <v>Versele-Laga Sachets en plastique 5kg</v>
          </cell>
          <cell r="E1441" t="str">
            <v>Versele-Laga Plastic Bags 5kg</v>
          </cell>
          <cell r="F1441" t="str">
            <v>Versele-Laga Plastiktüte 5kg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 t="str">
            <v>V</v>
          </cell>
          <cell r="L1441">
            <v>350</v>
          </cell>
          <cell r="M1441">
            <v>0</v>
          </cell>
          <cell r="N1441">
            <v>0</v>
          </cell>
          <cell r="O1441">
            <v>21</v>
          </cell>
          <cell r="P1441">
            <v>0</v>
          </cell>
          <cell r="Q1441">
            <v>0</v>
          </cell>
          <cell r="R1441">
            <v>90</v>
          </cell>
          <cell r="S1441">
            <v>0</v>
          </cell>
          <cell r="T1441">
            <v>350</v>
          </cell>
          <cell r="U1441">
            <v>0</v>
          </cell>
          <cell r="V1441">
            <v>0</v>
          </cell>
          <cell r="W1441">
            <v>0</v>
          </cell>
          <cell r="X1441">
            <v>0.12</v>
          </cell>
          <cell r="Y1441">
            <v>0</v>
          </cell>
          <cell r="Z1441">
            <v>0.12</v>
          </cell>
          <cell r="AA1441">
            <v>0.12</v>
          </cell>
          <cell r="AB1441">
            <v>0.12</v>
          </cell>
          <cell r="AC1441">
            <v>0.12</v>
          </cell>
          <cell r="AD1441">
            <v>0</v>
          </cell>
          <cell r="AE1441">
            <v>0.21</v>
          </cell>
          <cell r="AF1441">
            <v>0</v>
          </cell>
          <cell r="AG1441">
            <v>0</v>
          </cell>
          <cell r="AH1441">
            <v>0</v>
          </cell>
          <cell r="AI1441">
            <v>0</v>
          </cell>
          <cell r="AJ1441">
            <v>0</v>
          </cell>
          <cell r="AK1441">
            <v>0.12</v>
          </cell>
          <cell r="AL1441">
            <v>0</v>
          </cell>
          <cell r="AM1441">
            <v>0</v>
          </cell>
          <cell r="AN1441">
            <v>0</v>
          </cell>
          <cell r="AO1441">
            <v>0.12</v>
          </cell>
          <cell r="AP1441">
            <v>0</v>
          </cell>
          <cell r="AQ1441">
            <v>0</v>
          </cell>
          <cell r="AR1441">
            <v>0.12</v>
          </cell>
          <cell r="AS1441">
            <v>0</v>
          </cell>
          <cell r="AT1441">
            <v>0</v>
          </cell>
          <cell r="AU1441">
            <v>0</v>
          </cell>
          <cell r="AV1441">
            <v>0</v>
          </cell>
          <cell r="AW1441">
            <v>0</v>
          </cell>
          <cell r="AX1441">
            <v>0</v>
          </cell>
        </row>
        <row r="1442">
          <cell r="A1442">
            <v>408177</v>
          </cell>
          <cell r="B1442">
            <v>5410340081778</v>
          </cell>
          <cell r="C1442" t="str">
            <v>Versele-Laga Voederton</v>
          </cell>
          <cell r="D1442" t="str">
            <v>Versele-Laga Tonneau d'aliment</v>
          </cell>
          <cell r="E1442" t="str">
            <v>Versele-Laga Feed Barrel</v>
          </cell>
          <cell r="F1442" t="str">
            <v>Versele-Laga Futtertonne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  <cell r="L1442">
            <v>0</v>
          </cell>
          <cell r="M1442">
            <v>0</v>
          </cell>
          <cell r="N1442">
            <v>0</v>
          </cell>
          <cell r="O1442">
            <v>21</v>
          </cell>
          <cell r="P1442">
            <v>0</v>
          </cell>
          <cell r="Q1442">
            <v>0</v>
          </cell>
          <cell r="R1442">
            <v>90</v>
          </cell>
          <cell r="S1442">
            <v>0</v>
          </cell>
          <cell r="T1442">
            <v>1</v>
          </cell>
          <cell r="U1442">
            <v>0</v>
          </cell>
          <cell r="V1442">
            <v>0</v>
          </cell>
          <cell r="W1442">
            <v>0</v>
          </cell>
          <cell r="X1442">
            <v>4</v>
          </cell>
          <cell r="Y1442">
            <v>0</v>
          </cell>
          <cell r="Z1442">
            <v>4</v>
          </cell>
          <cell r="AA1442">
            <v>4</v>
          </cell>
          <cell r="AB1442">
            <v>4</v>
          </cell>
          <cell r="AC1442">
            <v>4</v>
          </cell>
          <cell r="AD1442">
            <v>0</v>
          </cell>
          <cell r="AE1442">
            <v>0.21</v>
          </cell>
          <cell r="AF1442">
            <v>0</v>
          </cell>
          <cell r="AG1442">
            <v>0</v>
          </cell>
          <cell r="AH1442">
            <v>0</v>
          </cell>
          <cell r="AI1442">
            <v>0</v>
          </cell>
          <cell r="AJ1442">
            <v>0</v>
          </cell>
          <cell r="AK1442">
            <v>4</v>
          </cell>
          <cell r="AL1442">
            <v>0</v>
          </cell>
          <cell r="AM1442">
            <v>0</v>
          </cell>
          <cell r="AN1442">
            <v>0</v>
          </cell>
          <cell r="AO1442">
            <v>4</v>
          </cell>
          <cell r="AP1442">
            <v>0</v>
          </cell>
          <cell r="AQ1442">
            <v>0</v>
          </cell>
          <cell r="AR1442">
            <v>4</v>
          </cell>
          <cell r="AS1442">
            <v>0</v>
          </cell>
          <cell r="AT1442">
            <v>0</v>
          </cell>
          <cell r="AU1442">
            <v>0</v>
          </cell>
          <cell r="AV1442">
            <v>0</v>
          </cell>
          <cell r="AW1442">
            <v>0</v>
          </cell>
          <cell r="AX1442">
            <v>0</v>
          </cell>
        </row>
        <row r="1443">
          <cell r="A1443">
            <v>408537</v>
          </cell>
          <cell r="B1443">
            <v>5410340085370</v>
          </cell>
          <cell r="C1443" t="str">
            <v>Versele-Laga Emmer</v>
          </cell>
          <cell r="D1443" t="str">
            <v>Versele-Laga Seau</v>
          </cell>
          <cell r="E1443" t="str">
            <v>Versele-Laga Bucket</v>
          </cell>
          <cell r="F1443" t="str">
            <v>Versele-Laga Eimer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  <cell r="L1443">
            <v>0</v>
          </cell>
          <cell r="M1443">
            <v>0</v>
          </cell>
          <cell r="N1443">
            <v>0</v>
          </cell>
          <cell r="O1443">
            <v>21</v>
          </cell>
          <cell r="P1443">
            <v>0</v>
          </cell>
          <cell r="Q1443">
            <v>0</v>
          </cell>
          <cell r="R1443">
            <v>90</v>
          </cell>
          <cell r="S1443">
            <v>0</v>
          </cell>
          <cell r="T1443">
            <v>1</v>
          </cell>
          <cell r="U1443">
            <v>0</v>
          </cell>
          <cell r="V1443">
            <v>0</v>
          </cell>
          <cell r="W1443">
            <v>0</v>
          </cell>
          <cell r="X1443">
            <v>1.51</v>
          </cell>
          <cell r="Y1443">
            <v>0</v>
          </cell>
          <cell r="Z1443">
            <v>1.51</v>
          </cell>
          <cell r="AA1443">
            <v>1.51</v>
          </cell>
          <cell r="AB1443">
            <v>1.51</v>
          </cell>
          <cell r="AC1443">
            <v>1.51</v>
          </cell>
          <cell r="AD1443">
            <v>0</v>
          </cell>
          <cell r="AE1443">
            <v>0.21</v>
          </cell>
          <cell r="AF1443">
            <v>0</v>
          </cell>
          <cell r="AG1443">
            <v>0</v>
          </cell>
          <cell r="AH1443">
            <v>0</v>
          </cell>
          <cell r="AI1443">
            <v>0</v>
          </cell>
          <cell r="AJ1443">
            <v>0</v>
          </cell>
          <cell r="AK1443">
            <v>1.51</v>
          </cell>
          <cell r="AL1443">
            <v>0</v>
          </cell>
          <cell r="AM1443">
            <v>0</v>
          </cell>
          <cell r="AN1443">
            <v>0</v>
          </cell>
          <cell r="AO1443">
            <v>1.51</v>
          </cell>
          <cell r="AP1443">
            <v>0</v>
          </cell>
          <cell r="AQ1443">
            <v>0</v>
          </cell>
          <cell r="AR1443">
            <v>1.51</v>
          </cell>
          <cell r="AS1443">
            <v>0</v>
          </cell>
          <cell r="AT1443">
            <v>0</v>
          </cell>
          <cell r="AU1443">
            <v>0</v>
          </cell>
          <cell r="AV1443">
            <v>0</v>
          </cell>
          <cell r="AW1443">
            <v>0</v>
          </cell>
          <cell r="AX1443">
            <v>0</v>
          </cell>
        </row>
        <row r="1444">
          <cell r="A1444">
            <v>408201</v>
          </cell>
          <cell r="B1444">
            <v>5410340082010</v>
          </cell>
          <cell r="C1444" t="str">
            <v>Versele-Laga Voederschep</v>
          </cell>
          <cell r="D1444" t="str">
            <v>Versele-Laga Pelle</v>
          </cell>
          <cell r="E1444" t="str">
            <v>Versele-Laga Food Shovel</v>
          </cell>
          <cell r="F1444" t="str">
            <v>Versele-Laga Meßbecher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  <cell r="K1444" t="str">
            <v>L</v>
          </cell>
          <cell r="L1444">
            <v>50</v>
          </cell>
          <cell r="M1444">
            <v>0</v>
          </cell>
          <cell r="N1444">
            <v>0</v>
          </cell>
          <cell r="O1444">
            <v>21</v>
          </cell>
          <cell r="P1444">
            <v>0</v>
          </cell>
          <cell r="Q1444">
            <v>0</v>
          </cell>
          <cell r="R1444">
            <v>90</v>
          </cell>
          <cell r="S1444">
            <v>0</v>
          </cell>
          <cell r="T1444">
            <v>1</v>
          </cell>
          <cell r="U1444">
            <v>0</v>
          </cell>
          <cell r="V1444">
            <v>0</v>
          </cell>
          <cell r="W1444">
            <v>0</v>
          </cell>
          <cell r="X1444">
            <v>1.24</v>
          </cell>
          <cell r="Y1444">
            <v>0</v>
          </cell>
          <cell r="Z1444">
            <v>1.24</v>
          </cell>
          <cell r="AA1444">
            <v>1.24</v>
          </cell>
          <cell r="AB1444">
            <v>1.24</v>
          </cell>
          <cell r="AC1444">
            <v>1.24</v>
          </cell>
          <cell r="AD1444">
            <v>0</v>
          </cell>
          <cell r="AE1444">
            <v>0.21</v>
          </cell>
          <cell r="AF1444">
            <v>0</v>
          </cell>
          <cell r="AG1444">
            <v>0</v>
          </cell>
          <cell r="AH1444">
            <v>0</v>
          </cell>
          <cell r="AI1444">
            <v>0</v>
          </cell>
          <cell r="AJ1444">
            <v>0</v>
          </cell>
          <cell r="AK1444">
            <v>1.24</v>
          </cell>
          <cell r="AL1444">
            <v>0</v>
          </cell>
          <cell r="AM1444">
            <v>0</v>
          </cell>
          <cell r="AN1444">
            <v>0</v>
          </cell>
          <cell r="AO1444">
            <v>1.24</v>
          </cell>
          <cell r="AP1444">
            <v>0</v>
          </cell>
          <cell r="AQ1444">
            <v>0</v>
          </cell>
          <cell r="AR1444">
            <v>1.24</v>
          </cell>
          <cell r="AS1444">
            <v>0</v>
          </cell>
          <cell r="AT1444">
            <v>0</v>
          </cell>
          <cell r="AU1444">
            <v>0</v>
          </cell>
          <cell r="AV1444">
            <v>0</v>
          </cell>
          <cell r="AW1444">
            <v>0</v>
          </cell>
          <cell r="AX1444">
            <v>0</v>
          </cell>
        </row>
        <row r="1445">
          <cell r="A1445">
            <v>408179</v>
          </cell>
          <cell r="B1445">
            <v>5410340081792</v>
          </cell>
          <cell r="C1445" t="str">
            <v>Versele-Laga Kataloog</v>
          </cell>
          <cell r="D1445" t="str">
            <v>Versele-Laga Catalogue</v>
          </cell>
          <cell r="E1445" t="str">
            <v>Versele-Laga Catalogue</v>
          </cell>
          <cell r="F1445" t="str">
            <v>Versele-Laga Katalog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  <cell r="L1445">
            <v>0</v>
          </cell>
          <cell r="M1445">
            <v>0</v>
          </cell>
          <cell r="N1445">
            <v>0</v>
          </cell>
          <cell r="O1445">
            <v>21</v>
          </cell>
          <cell r="P1445">
            <v>0</v>
          </cell>
          <cell r="Q1445">
            <v>0</v>
          </cell>
          <cell r="R1445">
            <v>80</v>
          </cell>
          <cell r="S1445">
            <v>0</v>
          </cell>
          <cell r="T1445">
            <v>1</v>
          </cell>
          <cell r="U1445">
            <v>0</v>
          </cell>
          <cell r="V1445">
            <v>0</v>
          </cell>
          <cell r="W1445">
            <v>0</v>
          </cell>
          <cell r="X1445">
            <v>0</v>
          </cell>
          <cell r="Y1445">
            <v>0</v>
          </cell>
          <cell r="Z1445">
            <v>0</v>
          </cell>
          <cell r="AA1445">
            <v>0</v>
          </cell>
          <cell r="AB1445">
            <v>0</v>
          </cell>
          <cell r="AC1445">
            <v>0</v>
          </cell>
          <cell r="AD1445">
            <v>0</v>
          </cell>
          <cell r="AE1445">
            <v>0</v>
          </cell>
          <cell r="AF1445">
            <v>0</v>
          </cell>
          <cell r="AG1445">
            <v>0</v>
          </cell>
          <cell r="AH1445">
            <v>0</v>
          </cell>
          <cell r="AI1445">
            <v>0</v>
          </cell>
          <cell r="AJ1445">
            <v>0</v>
          </cell>
          <cell r="AK1445">
            <v>0</v>
          </cell>
          <cell r="AL1445">
            <v>0</v>
          </cell>
          <cell r="AM1445">
            <v>0</v>
          </cell>
          <cell r="AN1445">
            <v>0</v>
          </cell>
          <cell r="AO1445">
            <v>0</v>
          </cell>
          <cell r="AP1445">
            <v>0</v>
          </cell>
          <cell r="AQ1445">
            <v>0</v>
          </cell>
          <cell r="AR1445">
            <v>0</v>
          </cell>
          <cell r="AS1445">
            <v>0</v>
          </cell>
          <cell r="AT1445">
            <v>0</v>
          </cell>
          <cell r="AU1445">
            <v>0</v>
          </cell>
          <cell r="AV1445">
            <v>0</v>
          </cell>
          <cell r="AW1445">
            <v>0</v>
          </cell>
          <cell r="AX1445">
            <v>0</v>
          </cell>
        </row>
        <row r="1446">
          <cell r="A1446">
            <v>0</v>
          </cell>
          <cell r="B1446">
            <v>0</v>
          </cell>
          <cell r="C1446" t="str">
            <v>DUIVEN</v>
          </cell>
          <cell r="D1446" t="str">
            <v>PIGEONS</v>
          </cell>
          <cell r="E1446" t="str">
            <v>PIGEONS</v>
          </cell>
          <cell r="F1446" t="str">
            <v>TAUBEN</v>
          </cell>
          <cell r="G1446">
            <v>11</v>
          </cell>
          <cell r="H1446">
            <v>0</v>
          </cell>
          <cell r="I1446">
            <v>0</v>
          </cell>
          <cell r="J1446">
            <v>2</v>
          </cell>
          <cell r="K1446">
            <v>0</v>
          </cell>
          <cell r="L1446">
            <v>0</v>
          </cell>
          <cell r="M1446">
            <v>0</v>
          </cell>
          <cell r="N1446">
            <v>0</v>
          </cell>
          <cell r="O1446">
            <v>0</v>
          </cell>
          <cell r="P1446">
            <v>0</v>
          </cell>
          <cell r="Q1446">
            <v>0</v>
          </cell>
          <cell r="R1446">
            <v>0</v>
          </cell>
          <cell r="S1446">
            <v>0</v>
          </cell>
          <cell r="T1446">
            <v>0</v>
          </cell>
          <cell r="U1446">
            <v>0</v>
          </cell>
          <cell r="V1446">
            <v>0</v>
          </cell>
          <cell r="W1446">
            <v>0</v>
          </cell>
          <cell r="X1446">
            <v>0</v>
          </cell>
          <cell r="Y1446">
            <v>0</v>
          </cell>
          <cell r="Z1446">
            <v>0</v>
          </cell>
          <cell r="AA1446">
            <v>0</v>
          </cell>
          <cell r="AB1446">
            <v>0</v>
          </cell>
          <cell r="AC1446">
            <v>0</v>
          </cell>
          <cell r="AD1446">
            <v>0</v>
          </cell>
          <cell r="AE1446">
            <v>0</v>
          </cell>
          <cell r="AF1446">
            <v>0</v>
          </cell>
          <cell r="AG1446">
            <v>0</v>
          </cell>
          <cell r="AH1446">
            <v>0</v>
          </cell>
          <cell r="AI1446">
            <v>0</v>
          </cell>
          <cell r="AJ1446">
            <v>0</v>
          </cell>
          <cell r="AK1446">
            <v>0</v>
          </cell>
          <cell r="AL1446">
            <v>0</v>
          </cell>
          <cell r="AM1446">
            <v>0</v>
          </cell>
          <cell r="AN1446">
            <v>0</v>
          </cell>
          <cell r="AO1446">
            <v>0</v>
          </cell>
          <cell r="AP1446">
            <v>0</v>
          </cell>
          <cell r="AQ1446">
            <v>0</v>
          </cell>
          <cell r="AR1446">
            <v>0</v>
          </cell>
          <cell r="AS1446">
            <v>0</v>
          </cell>
          <cell r="AT1446">
            <v>0</v>
          </cell>
          <cell r="AU1446">
            <v>0</v>
          </cell>
          <cell r="AV1446">
            <v>0</v>
          </cell>
          <cell r="AW1446">
            <v>0</v>
          </cell>
          <cell r="AX1446">
            <v>0</v>
          </cell>
        </row>
        <row r="1447">
          <cell r="A1447">
            <v>408550</v>
          </cell>
          <cell r="B1447">
            <v>5410340085509</v>
          </cell>
          <cell r="C1447" t="str">
            <v>Dekoratiepapier duiven - 50 m</v>
          </cell>
          <cell r="D1447" t="str">
            <v>Papier décoratif pigeons - 50 m</v>
          </cell>
          <cell r="E1447" t="str">
            <v>Decorationpaper pigeons - 50 m</v>
          </cell>
          <cell r="F1447" t="str">
            <v>Dekorationspapier Tauben - 50 m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  <cell r="L1447">
            <v>0</v>
          </cell>
          <cell r="M1447">
            <v>0</v>
          </cell>
          <cell r="N1447">
            <v>0</v>
          </cell>
          <cell r="O1447">
            <v>21</v>
          </cell>
          <cell r="P1447">
            <v>0</v>
          </cell>
          <cell r="Q1447">
            <v>0</v>
          </cell>
          <cell r="R1447">
            <v>91</v>
          </cell>
          <cell r="S1447">
            <v>0</v>
          </cell>
          <cell r="T1447">
            <v>1</v>
          </cell>
          <cell r="U1447">
            <v>0</v>
          </cell>
          <cell r="V1447">
            <v>0</v>
          </cell>
          <cell r="W1447">
            <v>0</v>
          </cell>
          <cell r="X1447">
            <v>25</v>
          </cell>
          <cell r="Y1447">
            <v>0</v>
          </cell>
          <cell r="Z1447">
            <v>25</v>
          </cell>
          <cell r="AA1447">
            <v>25</v>
          </cell>
          <cell r="AB1447">
            <v>25</v>
          </cell>
          <cell r="AC1447">
            <v>25</v>
          </cell>
          <cell r="AD1447">
            <v>0</v>
          </cell>
          <cell r="AE1447">
            <v>0.21</v>
          </cell>
          <cell r="AF1447">
            <v>0</v>
          </cell>
          <cell r="AG1447">
            <v>0</v>
          </cell>
          <cell r="AH1447">
            <v>0</v>
          </cell>
          <cell r="AI1447">
            <v>0</v>
          </cell>
          <cell r="AJ1447">
            <v>0</v>
          </cell>
          <cell r="AK1447">
            <v>25</v>
          </cell>
          <cell r="AL1447">
            <v>0</v>
          </cell>
          <cell r="AM1447">
            <v>0</v>
          </cell>
          <cell r="AN1447">
            <v>0</v>
          </cell>
          <cell r="AO1447">
            <v>25</v>
          </cell>
          <cell r="AP1447">
            <v>0</v>
          </cell>
          <cell r="AQ1447">
            <v>0</v>
          </cell>
          <cell r="AR1447">
            <v>25</v>
          </cell>
          <cell r="AS1447">
            <v>0</v>
          </cell>
          <cell r="AT1447">
            <v>0</v>
          </cell>
          <cell r="AU1447">
            <v>0</v>
          </cell>
          <cell r="AV1447">
            <v>0</v>
          </cell>
          <cell r="AW1447">
            <v>0</v>
          </cell>
          <cell r="AX1447">
            <v>0</v>
          </cell>
        </row>
        <row r="1448">
          <cell r="A1448">
            <v>408281</v>
          </cell>
          <cell r="B1448">
            <v>5410340082812</v>
          </cell>
          <cell r="C1448" t="str">
            <v>Sierduivenfolder NLD</v>
          </cell>
          <cell r="D1448" t="str">
            <v>Guide Show NLD</v>
          </cell>
          <cell r="E1448" t="str">
            <v>Show Pigeons leaflet NDL</v>
          </cell>
          <cell r="F1448" t="str">
            <v>Rassetauben Prospekt NLD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 t="str">
            <v>V</v>
          </cell>
          <cell r="L1448">
            <v>20</v>
          </cell>
          <cell r="M1448">
            <v>0</v>
          </cell>
          <cell r="N1448">
            <v>0</v>
          </cell>
          <cell r="O1448">
            <v>21</v>
          </cell>
          <cell r="P1448">
            <v>0</v>
          </cell>
          <cell r="Q1448">
            <v>0</v>
          </cell>
          <cell r="R1448">
            <v>81</v>
          </cell>
          <cell r="S1448">
            <v>0</v>
          </cell>
          <cell r="T1448">
            <v>20</v>
          </cell>
          <cell r="U1448">
            <v>0</v>
          </cell>
          <cell r="V1448">
            <v>0</v>
          </cell>
          <cell r="W1448">
            <v>0</v>
          </cell>
          <cell r="X1448">
            <v>0</v>
          </cell>
          <cell r="Y1448">
            <v>0</v>
          </cell>
          <cell r="Z1448">
            <v>0</v>
          </cell>
          <cell r="AA1448">
            <v>0</v>
          </cell>
          <cell r="AB1448">
            <v>0</v>
          </cell>
          <cell r="AC1448">
            <v>0</v>
          </cell>
          <cell r="AD1448">
            <v>0</v>
          </cell>
          <cell r="AE1448">
            <v>0</v>
          </cell>
          <cell r="AF1448">
            <v>0</v>
          </cell>
          <cell r="AG1448">
            <v>0</v>
          </cell>
          <cell r="AH1448">
            <v>0</v>
          </cell>
          <cell r="AI1448">
            <v>0</v>
          </cell>
          <cell r="AJ1448">
            <v>0</v>
          </cell>
          <cell r="AK1448">
            <v>0</v>
          </cell>
          <cell r="AL1448">
            <v>0</v>
          </cell>
          <cell r="AM1448">
            <v>0</v>
          </cell>
          <cell r="AN1448">
            <v>0</v>
          </cell>
          <cell r="AO1448">
            <v>0</v>
          </cell>
          <cell r="AP1448">
            <v>0</v>
          </cell>
          <cell r="AQ1448">
            <v>0</v>
          </cell>
          <cell r="AR1448">
            <v>0</v>
          </cell>
          <cell r="AS1448">
            <v>0</v>
          </cell>
          <cell r="AT1448">
            <v>0</v>
          </cell>
          <cell r="AU1448">
            <v>0</v>
          </cell>
          <cell r="AV1448">
            <v>0</v>
          </cell>
          <cell r="AW1448">
            <v>0</v>
          </cell>
          <cell r="AX1448">
            <v>0</v>
          </cell>
        </row>
        <row r="1449">
          <cell r="A1449">
            <v>408056</v>
          </cell>
          <cell r="B1449">
            <v>5410340080566</v>
          </cell>
          <cell r="C1449" t="str">
            <v>Wegwijzer folder NLD</v>
          </cell>
          <cell r="D1449" t="str">
            <v>Guide Colombophile NLD</v>
          </cell>
          <cell r="E1449" t="str">
            <v>Pointing the way leaflet NLD</v>
          </cell>
          <cell r="F1449" t="str">
            <v>Programmiertes Siegen Prospekt NLD</v>
          </cell>
          <cell r="G1449">
            <v>0</v>
          </cell>
          <cell r="H1449">
            <v>0</v>
          </cell>
          <cell r="I1449">
            <v>0</v>
          </cell>
          <cell r="J1449">
            <v>0</v>
          </cell>
          <cell r="K1449" t="str">
            <v>V</v>
          </cell>
          <cell r="L1449">
            <v>20</v>
          </cell>
          <cell r="M1449">
            <v>0</v>
          </cell>
          <cell r="N1449">
            <v>0</v>
          </cell>
          <cell r="O1449">
            <v>21</v>
          </cell>
          <cell r="P1449">
            <v>0</v>
          </cell>
          <cell r="Q1449">
            <v>0</v>
          </cell>
          <cell r="R1449">
            <v>81</v>
          </cell>
          <cell r="S1449">
            <v>0</v>
          </cell>
          <cell r="T1449">
            <v>20</v>
          </cell>
          <cell r="U1449">
            <v>0</v>
          </cell>
          <cell r="V1449">
            <v>0</v>
          </cell>
          <cell r="W1449">
            <v>0</v>
          </cell>
          <cell r="X1449">
            <v>0</v>
          </cell>
          <cell r="Y1449">
            <v>0</v>
          </cell>
          <cell r="Z1449">
            <v>0</v>
          </cell>
          <cell r="AA1449">
            <v>0</v>
          </cell>
          <cell r="AB1449">
            <v>0</v>
          </cell>
          <cell r="AC1449">
            <v>0</v>
          </cell>
          <cell r="AD1449">
            <v>0</v>
          </cell>
          <cell r="AE1449">
            <v>0</v>
          </cell>
          <cell r="AF1449">
            <v>0</v>
          </cell>
          <cell r="AG1449">
            <v>0</v>
          </cell>
          <cell r="AH1449">
            <v>0</v>
          </cell>
          <cell r="AI1449">
            <v>0</v>
          </cell>
          <cell r="AJ1449">
            <v>0</v>
          </cell>
          <cell r="AK1449">
            <v>0</v>
          </cell>
          <cell r="AL1449">
            <v>0</v>
          </cell>
          <cell r="AM1449">
            <v>0</v>
          </cell>
          <cell r="AN1449">
            <v>0</v>
          </cell>
          <cell r="AO1449">
            <v>0</v>
          </cell>
          <cell r="AP1449">
            <v>0</v>
          </cell>
          <cell r="AQ1449">
            <v>0</v>
          </cell>
          <cell r="AR1449">
            <v>0</v>
          </cell>
          <cell r="AS1449">
            <v>0</v>
          </cell>
          <cell r="AT1449">
            <v>0</v>
          </cell>
          <cell r="AU1449">
            <v>0</v>
          </cell>
          <cell r="AV1449">
            <v>0</v>
          </cell>
          <cell r="AW1449">
            <v>0</v>
          </cell>
          <cell r="AX1449">
            <v>0</v>
          </cell>
        </row>
        <row r="1450">
          <cell r="A1450">
            <v>408057</v>
          </cell>
          <cell r="B1450">
            <v>5410340080573</v>
          </cell>
          <cell r="C1450" t="str">
            <v>Wegwijzer folder FRA</v>
          </cell>
          <cell r="D1450" t="str">
            <v>Guide Colombophile FRA</v>
          </cell>
          <cell r="E1450" t="str">
            <v>Pointing the way leaflet FRA</v>
          </cell>
          <cell r="F1450" t="str">
            <v>Programmiertes Siegen Prospekt FRA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  <cell r="L1450">
            <v>0</v>
          </cell>
          <cell r="M1450">
            <v>0</v>
          </cell>
          <cell r="N1450">
            <v>0</v>
          </cell>
          <cell r="O1450">
            <v>0</v>
          </cell>
          <cell r="P1450">
            <v>0</v>
          </cell>
          <cell r="Q1450">
            <v>0</v>
          </cell>
          <cell r="R1450">
            <v>0</v>
          </cell>
          <cell r="S1450">
            <v>0</v>
          </cell>
          <cell r="T1450">
            <v>0</v>
          </cell>
          <cell r="U1450">
            <v>0</v>
          </cell>
          <cell r="V1450">
            <v>0</v>
          </cell>
          <cell r="W1450">
            <v>0</v>
          </cell>
          <cell r="X1450">
            <v>0</v>
          </cell>
          <cell r="Y1450">
            <v>0</v>
          </cell>
          <cell r="Z1450">
            <v>0</v>
          </cell>
          <cell r="AA1450">
            <v>0</v>
          </cell>
          <cell r="AB1450">
            <v>0</v>
          </cell>
          <cell r="AC1450">
            <v>0</v>
          </cell>
          <cell r="AD1450">
            <v>0</v>
          </cell>
          <cell r="AE1450">
            <v>0</v>
          </cell>
          <cell r="AF1450">
            <v>0</v>
          </cell>
          <cell r="AG1450">
            <v>0</v>
          </cell>
          <cell r="AH1450">
            <v>0</v>
          </cell>
          <cell r="AI1450">
            <v>0</v>
          </cell>
          <cell r="AJ1450">
            <v>0</v>
          </cell>
          <cell r="AK1450">
            <v>0</v>
          </cell>
          <cell r="AL1450">
            <v>0</v>
          </cell>
          <cell r="AM1450">
            <v>0</v>
          </cell>
          <cell r="AN1450">
            <v>0</v>
          </cell>
          <cell r="AO1450">
            <v>0</v>
          </cell>
          <cell r="AP1450">
            <v>0</v>
          </cell>
          <cell r="AQ1450">
            <v>0</v>
          </cell>
          <cell r="AR1450">
            <v>0</v>
          </cell>
          <cell r="AS1450">
            <v>0</v>
          </cell>
          <cell r="AT1450">
            <v>0</v>
          </cell>
          <cell r="AU1450">
            <v>0</v>
          </cell>
          <cell r="AV1450">
            <v>0</v>
          </cell>
          <cell r="AW1450">
            <v>0</v>
          </cell>
          <cell r="AX1450">
            <v>0</v>
          </cell>
        </row>
        <row r="1451">
          <cell r="A1451">
            <v>408054</v>
          </cell>
          <cell r="B1451">
            <v>5410340080542</v>
          </cell>
          <cell r="C1451" t="str">
            <v>Wegwijzer folder ENG</v>
          </cell>
          <cell r="D1451" t="str">
            <v>Guide Colombophile ENG</v>
          </cell>
          <cell r="E1451" t="str">
            <v>Pointing the way leaflet ENG</v>
          </cell>
          <cell r="F1451" t="str">
            <v>Programmiertes Siegen Prospekt ENG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  <cell r="L1451">
            <v>0</v>
          </cell>
          <cell r="M1451">
            <v>0</v>
          </cell>
          <cell r="N1451">
            <v>0</v>
          </cell>
          <cell r="O1451">
            <v>0</v>
          </cell>
          <cell r="P1451">
            <v>0</v>
          </cell>
          <cell r="Q1451">
            <v>0</v>
          </cell>
          <cell r="R1451">
            <v>0</v>
          </cell>
          <cell r="S1451">
            <v>0</v>
          </cell>
          <cell r="T1451">
            <v>0</v>
          </cell>
          <cell r="U1451">
            <v>0</v>
          </cell>
          <cell r="V1451">
            <v>0</v>
          </cell>
          <cell r="W1451">
            <v>0</v>
          </cell>
          <cell r="X1451">
            <v>0</v>
          </cell>
          <cell r="Y1451">
            <v>0</v>
          </cell>
          <cell r="Z1451">
            <v>0</v>
          </cell>
          <cell r="AA1451">
            <v>0</v>
          </cell>
          <cell r="AB1451">
            <v>0</v>
          </cell>
          <cell r="AC1451">
            <v>0</v>
          </cell>
          <cell r="AD1451">
            <v>0</v>
          </cell>
          <cell r="AE1451">
            <v>0</v>
          </cell>
          <cell r="AF1451">
            <v>0</v>
          </cell>
          <cell r="AG1451">
            <v>0</v>
          </cell>
          <cell r="AH1451">
            <v>0</v>
          </cell>
          <cell r="AI1451">
            <v>0</v>
          </cell>
          <cell r="AJ1451">
            <v>0</v>
          </cell>
          <cell r="AK1451">
            <v>0</v>
          </cell>
          <cell r="AL1451">
            <v>0</v>
          </cell>
          <cell r="AM1451">
            <v>0</v>
          </cell>
          <cell r="AN1451">
            <v>0</v>
          </cell>
          <cell r="AO1451">
            <v>0</v>
          </cell>
          <cell r="AP1451">
            <v>0</v>
          </cell>
          <cell r="AQ1451">
            <v>0</v>
          </cell>
          <cell r="AR1451">
            <v>0</v>
          </cell>
          <cell r="AS1451">
            <v>0</v>
          </cell>
          <cell r="AT1451">
            <v>0</v>
          </cell>
          <cell r="AU1451">
            <v>0</v>
          </cell>
          <cell r="AV1451">
            <v>0</v>
          </cell>
          <cell r="AW1451">
            <v>0</v>
          </cell>
          <cell r="AX1451">
            <v>0</v>
          </cell>
        </row>
        <row r="1452">
          <cell r="A1452">
            <v>408055</v>
          </cell>
          <cell r="B1452">
            <v>5410340080559</v>
          </cell>
          <cell r="C1452" t="str">
            <v>Wegwijzer folder DEU</v>
          </cell>
          <cell r="D1452" t="str">
            <v>Guide Colombophile DEU</v>
          </cell>
          <cell r="E1452" t="str">
            <v>Pointing the way leaflet DEU</v>
          </cell>
          <cell r="F1452" t="str">
            <v>Programmiertes Siegen Prospekt DEU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  <cell r="L1452">
            <v>0</v>
          </cell>
          <cell r="M1452">
            <v>0</v>
          </cell>
          <cell r="N1452">
            <v>0</v>
          </cell>
          <cell r="O1452">
            <v>0</v>
          </cell>
          <cell r="P1452">
            <v>0</v>
          </cell>
          <cell r="Q1452">
            <v>0</v>
          </cell>
          <cell r="R1452">
            <v>0</v>
          </cell>
          <cell r="S1452">
            <v>0</v>
          </cell>
          <cell r="T1452">
            <v>0</v>
          </cell>
          <cell r="U1452">
            <v>0</v>
          </cell>
          <cell r="V1452">
            <v>0</v>
          </cell>
          <cell r="W1452">
            <v>0</v>
          </cell>
          <cell r="X1452">
            <v>0</v>
          </cell>
          <cell r="Y1452">
            <v>0</v>
          </cell>
          <cell r="Z1452">
            <v>0</v>
          </cell>
          <cell r="AA1452">
            <v>0</v>
          </cell>
          <cell r="AB1452">
            <v>0</v>
          </cell>
          <cell r="AC1452">
            <v>0</v>
          </cell>
          <cell r="AD1452">
            <v>0</v>
          </cell>
          <cell r="AE1452">
            <v>0</v>
          </cell>
          <cell r="AF1452">
            <v>0</v>
          </cell>
          <cell r="AG1452">
            <v>0</v>
          </cell>
          <cell r="AH1452">
            <v>0</v>
          </cell>
          <cell r="AI1452">
            <v>0</v>
          </cell>
          <cell r="AJ1452">
            <v>0</v>
          </cell>
          <cell r="AK1452">
            <v>0</v>
          </cell>
          <cell r="AL1452">
            <v>0</v>
          </cell>
          <cell r="AM1452">
            <v>0</v>
          </cell>
          <cell r="AN1452">
            <v>0</v>
          </cell>
          <cell r="AO1452">
            <v>0</v>
          </cell>
          <cell r="AP1452">
            <v>0</v>
          </cell>
          <cell r="AQ1452">
            <v>0</v>
          </cell>
          <cell r="AR1452">
            <v>0</v>
          </cell>
          <cell r="AS1452">
            <v>0</v>
          </cell>
          <cell r="AT1452">
            <v>0</v>
          </cell>
          <cell r="AU1452">
            <v>0</v>
          </cell>
          <cell r="AV1452">
            <v>0</v>
          </cell>
          <cell r="AW1452">
            <v>0</v>
          </cell>
          <cell r="AX1452">
            <v>0</v>
          </cell>
        </row>
        <row r="1453">
          <cell r="A1453">
            <v>408802</v>
          </cell>
          <cell r="B1453">
            <v>5410340088029</v>
          </cell>
          <cell r="C1453" t="str">
            <v>Mariman dekoratiepapier</v>
          </cell>
          <cell r="D1453" t="str">
            <v>Mariman papier décoratif</v>
          </cell>
          <cell r="E1453" t="str">
            <v>Mariman decorationpaper</v>
          </cell>
          <cell r="F1453" t="str">
            <v>Mariman Dekorationspapier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  <cell r="L1453">
            <v>0</v>
          </cell>
          <cell r="M1453">
            <v>0</v>
          </cell>
          <cell r="N1453">
            <v>0</v>
          </cell>
          <cell r="O1453">
            <v>21</v>
          </cell>
          <cell r="P1453">
            <v>0</v>
          </cell>
          <cell r="Q1453">
            <v>0</v>
          </cell>
          <cell r="R1453">
            <v>91</v>
          </cell>
          <cell r="S1453">
            <v>0</v>
          </cell>
          <cell r="T1453">
            <v>1</v>
          </cell>
          <cell r="U1453">
            <v>0</v>
          </cell>
          <cell r="V1453">
            <v>0</v>
          </cell>
          <cell r="W1453">
            <v>0</v>
          </cell>
          <cell r="X1453">
            <v>20</v>
          </cell>
          <cell r="Y1453">
            <v>0</v>
          </cell>
          <cell r="Z1453">
            <v>20</v>
          </cell>
          <cell r="AA1453">
            <v>20</v>
          </cell>
          <cell r="AB1453">
            <v>20</v>
          </cell>
          <cell r="AC1453">
            <v>20</v>
          </cell>
          <cell r="AD1453">
            <v>0</v>
          </cell>
          <cell r="AE1453">
            <v>0.21</v>
          </cell>
          <cell r="AF1453">
            <v>0</v>
          </cell>
          <cell r="AG1453">
            <v>0</v>
          </cell>
          <cell r="AH1453">
            <v>0</v>
          </cell>
          <cell r="AI1453">
            <v>0</v>
          </cell>
          <cell r="AJ1453">
            <v>0</v>
          </cell>
          <cell r="AK1453">
            <v>20</v>
          </cell>
          <cell r="AL1453">
            <v>0</v>
          </cell>
          <cell r="AM1453">
            <v>0</v>
          </cell>
          <cell r="AN1453">
            <v>0</v>
          </cell>
          <cell r="AO1453">
            <v>20</v>
          </cell>
          <cell r="AP1453">
            <v>0</v>
          </cell>
          <cell r="AQ1453">
            <v>0</v>
          </cell>
          <cell r="AR1453">
            <v>20</v>
          </cell>
          <cell r="AS1453">
            <v>0</v>
          </cell>
          <cell r="AT1453">
            <v>0</v>
          </cell>
          <cell r="AU1453">
            <v>0</v>
          </cell>
          <cell r="AV1453">
            <v>0</v>
          </cell>
          <cell r="AW1453">
            <v>0</v>
          </cell>
          <cell r="AX1453">
            <v>0</v>
          </cell>
        </row>
        <row r="1454">
          <cell r="A1454">
            <v>408494</v>
          </cell>
          <cell r="B1454">
            <v>5410340084946</v>
          </cell>
          <cell r="C1454" t="str">
            <v>Mariman buitenbord PVC</v>
          </cell>
          <cell r="D1454" t="str">
            <v>Mariman ensigne PVC</v>
          </cell>
          <cell r="E1454" t="str">
            <v>Mariman signboard PVC</v>
          </cell>
          <cell r="F1454" t="str">
            <v>Mariman Werbeplakat PVC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  <cell r="L1454">
            <v>0</v>
          </cell>
          <cell r="M1454">
            <v>0</v>
          </cell>
          <cell r="N1454">
            <v>0</v>
          </cell>
          <cell r="O1454">
            <v>21</v>
          </cell>
          <cell r="P1454">
            <v>0</v>
          </cell>
          <cell r="Q1454">
            <v>0</v>
          </cell>
          <cell r="R1454">
            <v>91</v>
          </cell>
          <cell r="S1454">
            <v>0</v>
          </cell>
          <cell r="T1454">
            <v>1</v>
          </cell>
          <cell r="U1454">
            <v>0</v>
          </cell>
          <cell r="V1454">
            <v>0</v>
          </cell>
          <cell r="W1454">
            <v>0</v>
          </cell>
          <cell r="X1454">
            <v>11</v>
          </cell>
          <cell r="Y1454">
            <v>0</v>
          </cell>
          <cell r="Z1454">
            <v>11</v>
          </cell>
          <cell r="AA1454">
            <v>11</v>
          </cell>
          <cell r="AB1454">
            <v>11</v>
          </cell>
          <cell r="AC1454">
            <v>11</v>
          </cell>
          <cell r="AD1454">
            <v>0</v>
          </cell>
          <cell r="AE1454">
            <v>0.21</v>
          </cell>
          <cell r="AF1454">
            <v>0</v>
          </cell>
          <cell r="AG1454">
            <v>0</v>
          </cell>
          <cell r="AH1454">
            <v>0</v>
          </cell>
          <cell r="AI1454">
            <v>0</v>
          </cell>
          <cell r="AJ1454">
            <v>0</v>
          </cell>
          <cell r="AK1454">
            <v>11</v>
          </cell>
          <cell r="AL1454">
            <v>0</v>
          </cell>
          <cell r="AM1454">
            <v>0</v>
          </cell>
          <cell r="AN1454">
            <v>0</v>
          </cell>
          <cell r="AO1454">
            <v>11</v>
          </cell>
          <cell r="AP1454">
            <v>0</v>
          </cell>
          <cell r="AQ1454">
            <v>0</v>
          </cell>
          <cell r="AR1454">
            <v>11</v>
          </cell>
          <cell r="AS1454">
            <v>0</v>
          </cell>
          <cell r="AT1454">
            <v>0</v>
          </cell>
          <cell r="AU1454">
            <v>0</v>
          </cell>
          <cell r="AV1454">
            <v>0</v>
          </cell>
          <cell r="AW1454">
            <v>0</v>
          </cell>
          <cell r="AX1454">
            <v>0</v>
          </cell>
        </row>
        <row r="1455">
          <cell r="A1455">
            <v>0</v>
          </cell>
          <cell r="B1455">
            <v>0</v>
          </cell>
          <cell r="C1455" t="str">
            <v>VOGELS</v>
          </cell>
          <cell r="D1455" t="str">
            <v>OISEAUX</v>
          </cell>
          <cell r="E1455" t="str">
            <v>BIRDS</v>
          </cell>
          <cell r="F1455" t="str">
            <v>VÖGEL</v>
          </cell>
          <cell r="G1455">
            <v>11</v>
          </cell>
          <cell r="H1455">
            <v>0</v>
          </cell>
          <cell r="I1455">
            <v>0</v>
          </cell>
          <cell r="J1455">
            <v>3</v>
          </cell>
          <cell r="K1455">
            <v>0</v>
          </cell>
          <cell r="L1455">
            <v>0</v>
          </cell>
          <cell r="M1455">
            <v>0</v>
          </cell>
          <cell r="N1455">
            <v>0</v>
          </cell>
          <cell r="O1455">
            <v>0</v>
          </cell>
          <cell r="P1455">
            <v>0</v>
          </cell>
          <cell r="Q1455">
            <v>0</v>
          </cell>
          <cell r="R1455">
            <v>0</v>
          </cell>
          <cell r="S1455">
            <v>0</v>
          </cell>
          <cell r="T1455">
            <v>0</v>
          </cell>
          <cell r="U1455">
            <v>0</v>
          </cell>
          <cell r="V1455">
            <v>0</v>
          </cell>
          <cell r="W1455">
            <v>0</v>
          </cell>
          <cell r="X1455">
            <v>0</v>
          </cell>
          <cell r="Y1455">
            <v>0</v>
          </cell>
          <cell r="Z1455">
            <v>0</v>
          </cell>
          <cell r="AA1455">
            <v>0</v>
          </cell>
          <cell r="AB1455">
            <v>0</v>
          </cell>
          <cell r="AC1455">
            <v>0</v>
          </cell>
          <cell r="AD1455">
            <v>0</v>
          </cell>
          <cell r="AE1455">
            <v>0</v>
          </cell>
          <cell r="AF1455">
            <v>0</v>
          </cell>
          <cell r="AG1455">
            <v>0</v>
          </cell>
          <cell r="AH1455">
            <v>0</v>
          </cell>
          <cell r="AI1455">
            <v>0</v>
          </cell>
          <cell r="AJ1455">
            <v>0</v>
          </cell>
          <cell r="AK1455">
            <v>0</v>
          </cell>
          <cell r="AL1455">
            <v>0</v>
          </cell>
          <cell r="AM1455">
            <v>0</v>
          </cell>
          <cell r="AN1455">
            <v>0</v>
          </cell>
          <cell r="AO1455">
            <v>0</v>
          </cell>
          <cell r="AP1455">
            <v>0</v>
          </cell>
          <cell r="AQ1455">
            <v>0</v>
          </cell>
          <cell r="AR1455">
            <v>0</v>
          </cell>
          <cell r="AS1455">
            <v>0</v>
          </cell>
          <cell r="AT1455">
            <v>0</v>
          </cell>
          <cell r="AU1455">
            <v>0</v>
          </cell>
          <cell r="AV1455">
            <v>0</v>
          </cell>
          <cell r="AW1455">
            <v>0</v>
          </cell>
          <cell r="AX1455">
            <v>0</v>
          </cell>
        </row>
        <row r="1456">
          <cell r="A1456">
            <v>408564</v>
          </cell>
          <cell r="B1456">
            <v>5410340085646</v>
          </cell>
          <cell r="C1456" t="str">
            <v>Dekoratiepapier vogels - 25 m</v>
          </cell>
          <cell r="D1456" t="str">
            <v>Papier décoratif oiseaux - 25 m</v>
          </cell>
          <cell r="E1456" t="str">
            <v>Decorationpaper birds - 25 m</v>
          </cell>
          <cell r="F1456" t="str">
            <v>Dekorationspapier Vögel - 25 m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  <cell r="L1456">
            <v>0</v>
          </cell>
          <cell r="M1456">
            <v>0</v>
          </cell>
          <cell r="N1456">
            <v>0</v>
          </cell>
          <cell r="O1456">
            <v>21</v>
          </cell>
          <cell r="P1456">
            <v>0</v>
          </cell>
          <cell r="Q1456">
            <v>0</v>
          </cell>
          <cell r="R1456">
            <v>92</v>
          </cell>
          <cell r="S1456">
            <v>0</v>
          </cell>
          <cell r="T1456">
            <v>1</v>
          </cell>
          <cell r="U1456">
            <v>0</v>
          </cell>
          <cell r="V1456">
            <v>0</v>
          </cell>
          <cell r="W1456">
            <v>0</v>
          </cell>
          <cell r="X1456">
            <v>13</v>
          </cell>
          <cell r="Y1456">
            <v>0</v>
          </cell>
          <cell r="Z1456">
            <v>13</v>
          </cell>
          <cell r="AA1456">
            <v>13</v>
          </cell>
          <cell r="AB1456">
            <v>13</v>
          </cell>
          <cell r="AC1456">
            <v>13</v>
          </cell>
          <cell r="AD1456">
            <v>0</v>
          </cell>
          <cell r="AE1456">
            <v>0.21</v>
          </cell>
          <cell r="AF1456">
            <v>0</v>
          </cell>
          <cell r="AG1456">
            <v>0</v>
          </cell>
          <cell r="AH1456">
            <v>0</v>
          </cell>
          <cell r="AI1456">
            <v>0</v>
          </cell>
          <cell r="AJ1456">
            <v>0</v>
          </cell>
          <cell r="AK1456">
            <v>13</v>
          </cell>
          <cell r="AL1456">
            <v>0</v>
          </cell>
          <cell r="AM1456">
            <v>0</v>
          </cell>
          <cell r="AN1456">
            <v>0</v>
          </cell>
          <cell r="AO1456">
            <v>13</v>
          </cell>
          <cell r="AP1456">
            <v>0</v>
          </cell>
          <cell r="AQ1456">
            <v>0</v>
          </cell>
          <cell r="AR1456">
            <v>13</v>
          </cell>
          <cell r="AS1456">
            <v>0</v>
          </cell>
          <cell r="AT1456">
            <v>0</v>
          </cell>
          <cell r="AU1456">
            <v>0</v>
          </cell>
          <cell r="AV1456">
            <v>0</v>
          </cell>
          <cell r="AW1456">
            <v>0</v>
          </cell>
          <cell r="AX1456">
            <v>0</v>
          </cell>
        </row>
        <row r="1457">
          <cell r="A1457">
            <v>408879</v>
          </cell>
          <cell r="B1457">
            <v>5410340088791</v>
          </cell>
          <cell r="C1457" t="str">
            <v>Tafelfolie vogels - 100 m</v>
          </cell>
          <cell r="D1457" t="str">
            <v>Tapis de table oiseaux - 100 m</v>
          </cell>
          <cell r="E1457" t="str">
            <v>Table-cover birds - 100 m</v>
          </cell>
          <cell r="F1457" t="str">
            <v>Tischdecke Vögel - 100 m</v>
          </cell>
          <cell r="G1457">
            <v>0</v>
          </cell>
          <cell r="H1457">
            <v>0</v>
          </cell>
          <cell r="I1457">
            <v>0</v>
          </cell>
          <cell r="J1457">
            <v>0</v>
          </cell>
          <cell r="K1457">
            <v>0</v>
          </cell>
          <cell r="L1457">
            <v>0</v>
          </cell>
          <cell r="M1457">
            <v>0</v>
          </cell>
          <cell r="N1457">
            <v>0</v>
          </cell>
          <cell r="O1457">
            <v>21</v>
          </cell>
          <cell r="P1457">
            <v>0</v>
          </cell>
          <cell r="Q1457">
            <v>0</v>
          </cell>
          <cell r="R1457">
            <v>92</v>
          </cell>
          <cell r="S1457">
            <v>0</v>
          </cell>
          <cell r="T1457">
            <v>1</v>
          </cell>
          <cell r="U1457">
            <v>0</v>
          </cell>
          <cell r="V1457">
            <v>0</v>
          </cell>
          <cell r="W1457">
            <v>0</v>
          </cell>
          <cell r="X1457">
            <v>33</v>
          </cell>
          <cell r="Y1457">
            <v>0</v>
          </cell>
          <cell r="Z1457">
            <v>33</v>
          </cell>
          <cell r="AA1457">
            <v>33</v>
          </cell>
          <cell r="AB1457">
            <v>33</v>
          </cell>
          <cell r="AC1457">
            <v>33</v>
          </cell>
          <cell r="AD1457">
            <v>0</v>
          </cell>
          <cell r="AE1457">
            <v>0.21</v>
          </cell>
          <cell r="AF1457">
            <v>0</v>
          </cell>
          <cell r="AG1457">
            <v>0</v>
          </cell>
          <cell r="AH1457">
            <v>0</v>
          </cell>
          <cell r="AI1457">
            <v>0</v>
          </cell>
          <cell r="AJ1457">
            <v>0</v>
          </cell>
          <cell r="AK1457">
            <v>33</v>
          </cell>
          <cell r="AL1457">
            <v>0</v>
          </cell>
          <cell r="AM1457">
            <v>0</v>
          </cell>
          <cell r="AN1457">
            <v>0</v>
          </cell>
          <cell r="AO1457">
            <v>33</v>
          </cell>
          <cell r="AP1457">
            <v>0</v>
          </cell>
          <cell r="AQ1457">
            <v>0</v>
          </cell>
          <cell r="AR1457">
            <v>33</v>
          </cell>
          <cell r="AS1457">
            <v>0</v>
          </cell>
          <cell r="AT1457">
            <v>0</v>
          </cell>
          <cell r="AU1457">
            <v>0</v>
          </cell>
          <cell r="AV1457">
            <v>0</v>
          </cell>
          <cell r="AW1457">
            <v>0</v>
          </cell>
          <cell r="AX1457">
            <v>0</v>
          </cell>
        </row>
        <row r="1458">
          <cell r="A1458">
            <v>408610</v>
          </cell>
          <cell r="B1458">
            <v>5410340086100</v>
          </cell>
          <cell r="C1458" t="str">
            <v>Tuinvogelgids Lente-Zomer NLD</v>
          </cell>
          <cell r="D1458" t="str">
            <v>Guide oiseaux de la nature Printemps-Eté NLD</v>
          </cell>
          <cell r="E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  <cell r="K1458" t="str">
            <v>V</v>
          </cell>
          <cell r="L1458">
            <v>10</v>
          </cell>
          <cell r="M1458">
            <v>0</v>
          </cell>
          <cell r="N1458">
            <v>0</v>
          </cell>
          <cell r="O1458">
            <v>21</v>
          </cell>
          <cell r="P1458">
            <v>0</v>
          </cell>
          <cell r="Q1458">
            <v>0</v>
          </cell>
          <cell r="R1458">
            <v>92</v>
          </cell>
          <cell r="S1458">
            <v>0</v>
          </cell>
          <cell r="T1458">
            <v>10</v>
          </cell>
          <cell r="U1458">
            <v>0</v>
          </cell>
          <cell r="V1458">
            <v>0</v>
          </cell>
          <cell r="W1458">
            <v>0</v>
          </cell>
          <cell r="X1458">
            <v>1</v>
          </cell>
          <cell r="Y1458">
            <v>0</v>
          </cell>
          <cell r="Z1458">
            <v>1</v>
          </cell>
          <cell r="AA1458">
            <v>1</v>
          </cell>
          <cell r="AB1458">
            <v>1</v>
          </cell>
          <cell r="AC1458">
            <v>1</v>
          </cell>
          <cell r="AD1458">
            <v>0</v>
          </cell>
          <cell r="AE1458">
            <v>0.21</v>
          </cell>
          <cell r="AF1458">
            <v>0</v>
          </cell>
          <cell r="AG1458">
            <v>0</v>
          </cell>
          <cell r="AH1458">
            <v>0</v>
          </cell>
          <cell r="AI1458">
            <v>0</v>
          </cell>
          <cell r="AJ1458">
            <v>0</v>
          </cell>
          <cell r="AK1458">
            <v>1</v>
          </cell>
          <cell r="AL1458">
            <v>0</v>
          </cell>
          <cell r="AM1458">
            <v>0</v>
          </cell>
          <cell r="AN1458">
            <v>0</v>
          </cell>
          <cell r="AO1458">
            <v>1</v>
          </cell>
          <cell r="AP1458">
            <v>0</v>
          </cell>
          <cell r="AQ1458">
            <v>0</v>
          </cell>
          <cell r="AR1458">
            <v>1</v>
          </cell>
          <cell r="AS1458">
            <v>0</v>
          </cell>
          <cell r="AT1458">
            <v>0</v>
          </cell>
          <cell r="AU1458">
            <v>0</v>
          </cell>
          <cell r="AV1458">
            <v>0</v>
          </cell>
          <cell r="AW1458">
            <v>0</v>
          </cell>
          <cell r="AX1458">
            <v>0</v>
          </cell>
        </row>
        <row r="1459">
          <cell r="A1459">
            <v>408696</v>
          </cell>
          <cell r="B1459">
            <v>5410340086964</v>
          </cell>
          <cell r="C1459" t="str">
            <v>Tuinvogelgids Herst-Winter NLD</v>
          </cell>
          <cell r="D1459" t="str">
            <v>Guide oiseaux de la nature Automne-Hiver NLD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 t="str">
            <v>V</v>
          </cell>
          <cell r="L1459">
            <v>10</v>
          </cell>
          <cell r="M1459">
            <v>0</v>
          </cell>
          <cell r="N1459">
            <v>0</v>
          </cell>
          <cell r="O1459">
            <v>21</v>
          </cell>
          <cell r="P1459">
            <v>0</v>
          </cell>
          <cell r="Q1459">
            <v>0</v>
          </cell>
          <cell r="R1459">
            <v>92</v>
          </cell>
          <cell r="S1459">
            <v>0</v>
          </cell>
          <cell r="T1459">
            <v>10</v>
          </cell>
          <cell r="U1459">
            <v>0</v>
          </cell>
          <cell r="V1459">
            <v>0</v>
          </cell>
          <cell r="W1459">
            <v>0</v>
          </cell>
          <cell r="X1459">
            <v>1</v>
          </cell>
          <cell r="Y1459">
            <v>0</v>
          </cell>
          <cell r="Z1459">
            <v>1</v>
          </cell>
          <cell r="AA1459">
            <v>1</v>
          </cell>
          <cell r="AB1459">
            <v>1</v>
          </cell>
          <cell r="AC1459">
            <v>1</v>
          </cell>
          <cell r="AD1459">
            <v>0</v>
          </cell>
          <cell r="AE1459">
            <v>0.21</v>
          </cell>
          <cell r="AF1459">
            <v>0</v>
          </cell>
          <cell r="AG1459">
            <v>0</v>
          </cell>
          <cell r="AH1459">
            <v>0</v>
          </cell>
          <cell r="AI1459">
            <v>0</v>
          </cell>
          <cell r="AJ1459">
            <v>0</v>
          </cell>
          <cell r="AK1459">
            <v>1</v>
          </cell>
          <cell r="AL1459">
            <v>0</v>
          </cell>
          <cell r="AM1459">
            <v>0</v>
          </cell>
          <cell r="AN1459">
            <v>0</v>
          </cell>
          <cell r="AO1459">
            <v>1</v>
          </cell>
          <cell r="AP1459">
            <v>0</v>
          </cell>
          <cell r="AQ1459">
            <v>0</v>
          </cell>
          <cell r="AR1459">
            <v>1</v>
          </cell>
          <cell r="AS1459">
            <v>0</v>
          </cell>
          <cell r="AT1459">
            <v>0</v>
          </cell>
          <cell r="AU1459">
            <v>0</v>
          </cell>
          <cell r="AV1459">
            <v>0</v>
          </cell>
          <cell r="AW1459">
            <v>0</v>
          </cell>
          <cell r="AX1459">
            <v>0</v>
          </cell>
        </row>
        <row r="1460">
          <cell r="A1460">
            <v>408136</v>
          </cell>
          <cell r="B1460">
            <v>5410340081365</v>
          </cell>
          <cell r="C1460" t="str">
            <v>NutriBird folder NLD</v>
          </cell>
          <cell r="D1460" t="str">
            <v>NutriBird dépliant NLD</v>
          </cell>
          <cell r="E1460" t="str">
            <v>NutriBird leaflet NLD</v>
          </cell>
          <cell r="F1460" t="str">
            <v>NutriBird Prospekt NLD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 t="str">
            <v>V</v>
          </cell>
          <cell r="L1460">
            <v>10</v>
          </cell>
          <cell r="M1460">
            <v>0</v>
          </cell>
          <cell r="N1460">
            <v>0</v>
          </cell>
          <cell r="O1460">
            <v>21</v>
          </cell>
          <cell r="P1460">
            <v>0</v>
          </cell>
          <cell r="Q1460">
            <v>0</v>
          </cell>
          <cell r="R1460">
            <v>82</v>
          </cell>
          <cell r="S1460">
            <v>0</v>
          </cell>
          <cell r="T1460">
            <v>10</v>
          </cell>
          <cell r="U1460">
            <v>0</v>
          </cell>
          <cell r="V1460">
            <v>0</v>
          </cell>
          <cell r="W1460">
            <v>0</v>
          </cell>
          <cell r="X1460">
            <v>0</v>
          </cell>
          <cell r="Y1460">
            <v>0</v>
          </cell>
          <cell r="Z1460">
            <v>0</v>
          </cell>
          <cell r="AA1460">
            <v>0</v>
          </cell>
          <cell r="AB1460">
            <v>0</v>
          </cell>
          <cell r="AC1460">
            <v>0</v>
          </cell>
          <cell r="AD1460">
            <v>0</v>
          </cell>
          <cell r="AE1460">
            <v>0</v>
          </cell>
          <cell r="AF1460">
            <v>0</v>
          </cell>
          <cell r="AG1460">
            <v>0</v>
          </cell>
          <cell r="AH1460">
            <v>0</v>
          </cell>
          <cell r="AI1460">
            <v>0</v>
          </cell>
          <cell r="AJ1460">
            <v>0</v>
          </cell>
          <cell r="AK1460">
            <v>0</v>
          </cell>
          <cell r="AL1460">
            <v>0</v>
          </cell>
          <cell r="AM1460">
            <v>0</v>
          </cell>
          <cell r="AN1460">
            <v>0</v>
          </cell>
          <cell r="AO1460">
            <v>0</v>
          </cell>
          <cell r="AP1460">
            <v>0</v>
          </cell>
          <cell r="AQ1460">
            <v>0</v>
          </cell>
          <cell r="AR1460">
            <v>0</v>
          </cell>
          <cell r="AS1460">
            <v>0</v>
          </cell>
          <cell r="AT1460">
            <v>0</v>
          </cell>
          <cell r="AU1460">
            <v>0</v>
          </cell>
          <cell r="AV1460">
            <v>0</v>
          </cell>
          <cell r="AW1460">
            <v>0</v>
          </cell>
          <cell r="AX1460">
            <v>0</v>
          </cell>
        </row>
        <row r="1461">
          <cell r="A1461">
            <v>408137</v>
          </cell>
          <cell r="B1461">
            <v>5410340081372</v>
          </cell>
          <cell r="C1461" t="str">
            <v>NutriBird folder FRA</v>
          </cell>
          <cell r="D1461" t="str">
            <v>NutriBird dépliant FRA</v>
          </cell>
          <cell r="E1461" t="str">
            <v>NutriBird leaflet FRA</v>
          </cell>
          <cell r="F1461" t="str">
            <v>NutriBird Prospekt FRA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  <cell r="L1461">
            <v>0</v>
          </cell>
          <cell r="M1461">
            <v>0</v>
          </cell>
          <cell r="N1461">
            <v>0</v>
          </cell>
          <cell r="O1461">
            <v>0</v>
          </cell>
          <cell r="P1461">
            <v>0</v>
          </cell>
          <cell r="Q1461">
            <v>0</v>
          </cell>
          <cell r="R1461">
            <v>0</v>
          </cell>
          <cell r="S1461">
            <v>0</v>
          </cell>
          <cell r="T1461">
            <v>0</v>
          </cell>
          <cell r="U1461">
            <v>0</v>
          </cell>
          <cell r="V1461">
            <v>0</v>
          </cell>
          <cell r="W1461">
            <v>0</v>
          </cell>
          <cell r="X1461">
            <v>0</v>
          </cell>
          <cell r="Y1461">
            <v>0</v>
          </cell>
          <cell r="Z1461">
            <v>0</v>
          </cell>
          <cell r="AA1461">
            <v>0</v>
          </cell>
          <cell r="AB1461">
            <v>0</v>
          </cell>
          <cell r="AC1461">
            <v>0</v>
          </cell>
          <cell r="AD1461">
            <v>0</v>
          </cell>
          <cell r="AE1461">
            <v>0</v>
          </cell>
          <cell r="AF1461">
            <v>0</v>
          </cell>
          <cell r="AG1461">
            <v>0</v>
          </cell>
          <cell r="AH1461">
            <v>0</v>
          </cell>
          <cell r="AI1461">
            <v>0</v>
          </cell>
          <cell r="AJ1461">
            <v>0</v>
          </cell>
          <cell r="AK1461">
            <v>0</v>
          </cell>
          <cell r="AL1461">
            <v>0</v>
          </cell>
          <cell r="AM1461">
            <v>0</v>
          </cell>
          <cell r="AN1461">
            <v>0</v>
          </cell>
          <cell r="AO1461">
            <v>0</v>
          </cell>
          <cell r="AP1461">
            <v>0</v>
          </cell>
          <cell r="AQ1461">
            <v>0</v>
          </cell>
          <cell r="AR1461">
            <v>0</v>
          </cell>
          <cell r="AS1461">
            <v>0</v>
          </cell>
          <cell r="AT1461">
            <v>0</v>
          </cell>
          <cell r="AU1461">
            <v>0</v>
          </cell>
          <cell r="AV1461">
            <v>0</v>
          </cell>
          <cell r="AW1461">
            <v>0</v>
          </cell>
          <cell r="AX1461">
            <v>0</v>
          </cell>
        </row>
        <row r="1462">
          <cell r="A1462">
            <v>408139</v>
          </cell>
          <cell r="B1462">
            <v>5410340081396</v>
          </cell>
          <cell r="C1462" t="str">
            <v>NutriBird folder ENG</v>
          </cell>
          <cell r="D1462" t="str">
            <v>NutriBird dépliant ENG</v>
          </cell>
          <cell r="E1462" t="str">
            <v>NutriBird leaflet ENG</v>
          </cell>
          <cell r="F1462" t="str">
            <v>NutriBird Prospekt ENG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  <cell r="L1462">
            <v>0</v>
          </cell>
          <cell r="M1462">
            <v>0</v>
          </cell>
          <cell r="N1462">
            <v>0</v>
          </cell>
          <cell r="O1462">
            <v>0</v>
          </cell>
          <cell r="P1462">
            <v>0</v>
          </cell>
          <cell r="Q1462">
            <v>0</v>
          </cell>
          <cell r="R1462">
            <v>0</v>
          </cell>
          <cell r="S1462">
            <v>0</v>
          </cell>
          <cell r="T1462">
            <v>0</v>
          </cell>
          <cell r="U1462">
            <v>0</v>
          </cell>
          <cell r="V1462">
            <v>0</v>
          </cell>
          <cell r="W1462">
            <v>0</v>
          </cell>
          <cell r="X1462">
            <v>0</v>
          </cell>
          <cell r="Y1462">
            <v>0</v>
          </cell>
          <cell r="Z1462">
            <v>0</v>
          </cell>
          <cell r="AA1462">
            <v>0</v>
          </cell>
          <cell r="AB1462">
            <v>0</v>
          </cell>
          <cell r="AC1462">
            <v>0</v>
          </cell>
          <cell r="AD1462">
            <v>0</v>
          </cell>
          <cell r="AE1462">
            <v>0</v>
          </cell>
          <cell r="AF1462">
            <v>0</v>
          </cell>
          <cell r="AG1462">
            <v>0</v>
          </cell>
          <cell r="AH1462">
            <v>0</v>
          </cell>
          <cell r="AI1462">
            <v>0</v>
          </cell>
          <cell r="AJ1462">
            <v>0</v>
          </cell>
          <cell r="AK1462">
            <v>0</v>
          </cell>
          <cell r="AL1462">
            <v>0</v>
          </cell>
          <cell r="AM1462">
            <v>0</v>
          </cell>
          <cell r="AN1462">
            <v>0</v>
          </cell>
          <cell r="AO1462">
            <v>0</v>
          </cell>
          <cell r="AP1462">
            <v>0</v>
          </cell>
          <cell r="AQ1462">
            <v>0</v>
          </cell>
          <cell r="AR1462">
            <v>0</v>
          </cell>
          <cell r="AS1462">
            <v>0</v>
          </cell>
          <cell r="AT1462">
            <v>0</v>
          </cell>
          <cell r="AU1462">
            <v>0</v>
          </cell>
          <cell r="AV1462">
            <v>0</v>
          </cell>
          <cell r="AW1462">
            <v>0</v>
          </cell>
          <cell r="AX1462">
            <v>0</v>
          </cell>
        </row>
        <row r="1463">
          <cell r="A1463">
            <v>408138</v>
          </cell>
          <cell r="B1463">
            <v>5410340081389</v>
          </cell>
          <cell r="C1463" t="str">
            <v>NutriBird folder DEU</v>
          </cell>
          <cell r="D1463" t="str">
            <v>NutriBird dépliant DEU</v>
          </cell>
          <cell r="E1463" t="str">
            <v>NutriBird leaflet DEU</v>
          </cell>
          <cell r="F1463" t="str">
            <v>NutriBird Prospekt DEU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  <cell r="L1463">
            <v>0</v>
          </cell>
          <cell r="M1463">
            <v>0</v>
          </cell>
          <cell r="N1463">
            <v>0</v>
          </cell>
          <cell r="O1463">
            <v>0</v>
          </cell>
          <cell r="P1463">
            <v>0</v>
          </cell>
          <cell r="Q1463">
            <v>0</v>
          </cell>
          <cell r="R1463">
            <v>0</v>
          </cell>
          <cell r="S1463">
            <v>0</v>
          </cell>
          <cell r="T1463">
            <v>0</v>
          </cell>
          <cell r="U1463">
            <v>0</v>
          </cell>
          <cell r="V1463">
            <v>0</v>
          </cell>
          <cell r="W1463">
            <v>0</v>
          </cell>
          <cell r="X1463">
            <v>0</v>
          </cell>
          <cell r="Y1463">
            <v>0</v>
          </cell>
          <cell r="Z1463">
            <v>0</v>
          </cell>
          <cell r="AA1463">
            <v>0</v>
          </cell>
          <cell r="AB1463">
            <v>0</v>
          </cell>
          <cell r="AC1463">
            <v>0</v>
          </cell>
          <cell r="AD1463">
            <v>0</v>
          </cell>
          <cell r="AE1463">
            <v>0</v>
          </cell>
          <cell r="AF1463">
            <v>0</v>
          </cell>
          <cell r="AG1463">
            <v>0</v>
          </cell>
          <cell r="AH1463">
            <v>0</v>
          </cell>
          <cell r="AI1463">
            <v>0</v>
          </cell>
          <cell r="AJ1463">
            <v>0</v>
          </cell>
          <cell r="AK1463">
            <v>0</v>
          </cell>
          <cell r="AL1463">
            <v>0</v>
          </cell>
          <cell r="AM1463">
            <v>0</v>
          </cell>
          <cell r="AN1463">
            <v>0</v>
          </cell>
          <cell r="AO1463">
            <v>0</v>
          </cell>
          <cell r="AP1463">
            <v>0</v>
          </cell>
          <cell r="AQ1463">
            <v>0</v>
          </cell>
          <cell r="AR1463">
            <v>0</v>
          </cell>
          <cell r="AS1463">
            <v>0</v>
          </cell>
          <cell r="AT1463">
            <v>0</v>
          </cell>
          <cell r="AU1463">
            <v>0</v>
          </cell>
          <cell r="AV1463">
            <v>0</v>
          </cell>
          <cell r="AW1463">
            <v>0</v>
          </cell>
          <cell r="AX1463">
            <v>0</v>
          </cell>
        </row>
        <row r="1464">
          <cell r="A1464">
            <v>408608</v>
          </cell>
          <cell r="B1464">
            <v>5410340086087</v>
          </cell>
          <cell r="C1464" t="str">
            <v>Vogels folder NLD</v>
          </cell>
          <cell r="D1464" t="str">
            <v>Oiseaux dépliant NLD</v>
          </cell>
          <cell r="E1464" t="str">
            <v>Birds leaflet NLD</v>
          </cell>
          <cell r="F1464" t="str">
            <v>Vögel Prospekt FRA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 t="str">
            <v>V</v>
          </cell>
          <cell r="L1464">
            <v>20</v>
          </cell>
          <cell r="M1464">
            <v>0</v>
          </cell>
          <cell r="N1464">
            <v>0</v>
          </cell>
          <cell r="O1464">
            <v>21</v>
          </cell>
          <cell r="P1464">
            <v>0</v>
          </cell>
          <cell r="Q1464">
            <v>0</v>
          </cell>
          <cell r="R1464">
            <v>82</v>
          </cell>
          <cell r="S1464">
            <v>0</v>
          </cell>
          <cell r="T1464">
            <v>20</v>
          </cell>
          <cell r="U1464">
            <v>0</v>
          </cell>
          <cell r="V1464">
            <v>0</v>
          </cell>
          <cell r="W1464">
            <v>0</v>
          </cell>
          <cell r="X1464">
            <v>0</v>
          </cell>
          <cell r="Y1464">
            <v>0</v>
          </cell>
          <cell r="Z1464">
            <v>0</v>
          </cell>
          <cell r="AA1464">
            <v>0</v>
          </cell>
          <cell r="AB1464">
            <v>0</v>
          </cell>
          <cell r="AC1464">
            <v>0</v>
          </cell>
          <cell r="AD1464">
            <v>0</v>
          </cell>
          <cell r="AE1464">
            <v>0</v>
          </cell>
          <cell r="AF1464">
            <v>0</v>
          </cell>
          <cell r="AG1464">
            <v>0</v>
          </cell>
          <cell r="AH1464">
            <v>0</v>
          </cell>
          <cell r="AI1464">
            <v>0</v>
          </cell>
          <cell r="AJ1464">
            <v>0</v>
          </cell>
          <cell r="AK1464">
            <v>0</v>
          </cell>
          <cell r="AL1464">
            <v>0</v>
          </cell>
          <cell r="AM1464">
            <v>0</v>
          </cell>
          <cell r="AN1464">
            <v>0</v>
          </cell>
          <cell r="AO1464">
            <v>0</v>
          </cell>
          <cell r="AP1464">
            <v>0</v>
          </cell>
          <cell r="AQ1464">
            <v>0</v>
          </cell>
          <cell r="AR1464">
            <v>0</v>
          </cell>
          <cell r="AS1464">
            <v>0</v>
          </cell>
          <cell r="AT1464">
            <v>0</v>
          </cell>
          <cell r="AU1464">
            <v>0</v>
          </cell>
          <cell r="AV1464">
            <v>0</v>
          </cell>
          <cell r="AW1464">
            <v>0</v>
          </cell>
          <cell r="AX1464">
            <v>0</v>
          </cell>
        </row>
        <row r="1465">
          <cell r="A1465">
            <v>408565</v>
          </cell>
          <cell r="B1465">
            <v>5410340085653</v>
          </cell>
          <cell r="C1465" t="str">
            <v>Vogels folder FRA</v>
          </cell>
          <cell r="D1465" t="str">
            <v>Oiseaux dépliant FRA</v>
          </cell>
          <cell r="E1465" t="str">
            <v>Birds leaflet FRA</v>
          </cell>
          <cell r="F1465" t="str">
            <v>Vögel Prospekt FRA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  <cell r="L1465">
            <v>0</v>
          </cell>
          <cell r="M1465">
            <v>0</v>
          </cell>
          <cell r="N1465">
            <v>0</v>
          </cell>
          <cell r="O1465">
            <v>0</v>
          </cell>
          <cell r="P1465">
            <v>0</v>
          </cell>
          <cell r="Q1465">
            <v>0</v>
          </cell>
          <cell r="R1465">
            <v>0</v>
          </cell>
          <cell r="S1465">
            <v>0</v>
          </cell>
          <cell r="T1465">
            <v>0</v>
          </cell>
          <cell r="U1465">
            <v>0</v>
          </cell>
          <cell r="V1465">
            <v>0</v>
          </cell>
          <cell r="W1465">
            <v>0</v>
          </cell>
          <cell r="X1465">
            <v>0</v>
          </cell>
          <cell r="Y1465">
            <v>0</v>
          </cell>
          <cell r="Z1465">
            <v>0</v>
          </cell>
          <cell r="AA1465">
            <v>0</v>
          </cell>
          <cell r="AB1465">
            <v>0</v>
          </cell>
          <cell r="AC1465">
            <v>0</v>
          </cell>
          <cell r="AD1465">
            <v>0</v>
          </cell>
          <cell r="AE1465">
            <v>0</v>
          </cell>
          <cell r="AF1465">
            <v>0</v>
          </cell>
          <cell r="AG1465">
            <v>0</v>
          </cell>
          <cell r="AH1465">
            <v>0</v>
          </cell>
          <cell r="AI1465">
            <v>0</v>
          </cell>
          <cell r="AJ1465">
            <v>0</v>
          </cell>
          <cell r="AK1465">
            <v>0</v>
          </cell>
          <cell r="AL1465">
            <v>0</v>
          </cell>
          <cell r="AM1465">
            <v>0</v>
          </cell>
          <cell r="AN1465">
            <v>0</v>
          </cell>
          <cell r="AO1465">
            <v>0</v>
          </cell>
          <cell r="AP1465">
            <v>0</v>
          </cell>
          <cell r="AQ1465">
            <v>0</v>
          </cell>
          <cell r="AR1465">
            <v>0</v>
          </cell>
          <cell r="AS1465">
            <v>0</v>
          </cell>
          <cell r="AT1465">
            <v>0</v>
          </cell>
          <cell r="AU1465">
            <v>0</v>
          </cell>
          <cell r="AV1465">
            <v>0</v>
          </cell>
          <cell r="AW1465">
            <v>0</v>
          </cell>
          <cell r="AX1465">
            <v>0</v>
          </cell>
        </row>
        <row r="1466">
          <cell r="A1466">
            <v>408567</v>
          </cell>
          <cell r="B1466">
            <v>5410340085677</v>
          </cell>
          <cell r="C1466" t="str">
            <v>Vogels folder ENG</v>
          </cell>
          <cell r="D1466" t="str">
            <v>Oiseaux dépliant ENG</v>
          </cell>
          <cell r="E1466" t="str">
            <v>Birds leaflet ENG</v>
          </cell>
          <cell r="F1466" t="str">
            <v>Vögel Prospekt ENG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  <cell r="L1466">
            <v>0</v>
          </cell>
          <cell r="M1466">
            <v>0</v>
          </cell>
          <cell r="N1466">
            <v>0</v>
          </cell>
          <cell r="O1466">
            <v>0</v>
          </cell>
          <cell r="P1466">
            <v>0</v>
          </cell>
          <cell r="Q1466">
            <v>0</v>
          </cell>
          <cell r="R1466">
            <v>0</v>
          </cell>
          <cell r="S1466">
            <v>0</v>
          </cell>
          <cell r="T1466">
            <v>0</v>
          </cell>
          <cell r="U1466">
            <v>0</v>
          </cell>
          <cell r="V1466">
            <v>0</v>
          </cell>
          <cell r="W1466">
            <v>0</v>
          </cell>
          <cell r="X1466">
            <v>0</v>
          </cell>
          <cell r="Y1466">
            <v>0</v>
          </cell>
          <cell r="Z1466">
            <v>0</v>
          </cell>
          <cell r="AA1466">
            <v>0</v>
          </cell>
          <cell r="AB1466">
            <v>0</v>
          </cell>
          <cell r="AC1466">
            <v>0</v>
          </cell>
          <cell r="AD1466">
            <v>0</v>
          </cell>
          <cell r="AE1466">
            <v>0</v>
          </cell>
          <cell r="AF1466">
            <v>0</v>
          </cell>
          <cell r="AG1466">
            <v>0</v>
          </cell>
          <cell r="AH1466">
            <v>0</v>
          </cell>
          <cell r="AI1466">
            <v>0</v>
          </cell>
          <cell r="AJ1466">
            <v>0</v>
          </cell>
          <cell r="AK1466">
            <v>0</v>
          </cell>
          <cell r="AL1466">
            <v>0</v>
          </cell>
          <cell r="AM1466">
            <v>0</v>
          </cell>
          <cell r="AN1466">
            <v>0</v>
          </cell>
          <cell r="AO1466">
            <v>0</v>
          </cell>
          <cell r="AP1466">
            <v>0</v>
          </cell>
          <cell r="AQ1466">
            <v>0</v>
          </cell>
          <cell r="AR1466">
            <v>0</v>
          </cell>
          <cell r="AS1466">
            <v>0</v>
          </cell>
          <cell r="AT1466">
            <v>0</v>
          </cell>
          <cell r="AU1466">
            <v>0</v>
          </cell>
          <cell r="AV1466">
            <v>0</v>
          </cell>
          <cell r="AW1466">
            <v>0</v>
          </cell>
          <cell r="AX1466">
            <v>0</v>
          </cell>
        </row>
        <row r="1467">
          <cell r="A1467">
            <v>408566</v>
          </cell>
          <cell r="B1467">
            <v>5410340085660</v>
          </cell>
          <cell r="C1467" t="str">
            <v>Vogels folder DEU</v>
          </cell>
          <cell r="D1467" t="str">
            <v>Oiseaux dépliant DEU</v>
          </cell>
          <cell r="E1467" t="str">
            <v>Birds leaflet DEU</v>
          </cell>
          <cell r="F1467" t="str">
            <v>Vögel Prospekt DEU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  <cell r="L1467">
            <v>0</v>
          </cell>
          <cell r="M1467">
            <v>0</v>
          </cell>
          <cell r="N1467">
            <v>0</v>
          </cell>
          <cell r="O1467">
            <v>0</v>
          </cell>
          <cell r="P1467">
            <v>0</v>
          </cell>
          <cell r="Q1467">
            <v>0</v>
          </cell>
          <cell r="R1467">
            <v>0</v>
          </cell>
          <cell r="S1467">
            <v>0</v>
          </cell>
          <cell r="T1467">
            <v>0</v>
          </cell>
          <cell r="U1467">
            <v>0</v>
          </cell>
          <cell r="V1467">
            <v>0</v>
          </cell>
          <cell r="W1467">
            <v>0</v>
          </cell>
          <cell r="X1467">
            <v>0</v>
          </cell>
          <cell r="Y1467">
            <v>0</v>
          </cell>
          <cell r="Z1467">
            <v>0</v>
          </cell>
          <cell r="AA1467">
            <v>0</v>
          </cell>
          <cell r="AB1467">
            <v>0</v>
          </cell>
          <cell r="AC1467">
            <v>0</v>
          </cell>
          <cell r="AD1467">
            <v>0</v>
          </cell>
          <cell r="AE1467">
            <v>0</v>
          </cell>
          <cell r="AF1467">
            <v>0</v>
          </cell>
          <cell r="AG1467">
            <v>0</v>
          </cell>
          <cell r="AH1467">
            <v>0</v>
          </cell>
          <cell r="AI1467">
            <v>0</v>
          </cell>
          <cell r="AJ1467">
            <v>0</v>
          </cell>
          <cell r="AK1467">
            <v>0</v>
          </cell>
          <cell r="AL1467">
            <v>0</v>
          </cell>
          <cell r="AM1467">
            <v>0</v>
          </cell>
          <cell r="AN1467">
            <v>0</v>
          </cell>
          <cell r="AO1467">
            <v>0</v>
          </cell>
          <cell r="AP1467">
            <v>0</v>
          </cell>
          <cell r="AQ1467">
            <v>0</v>
          </cell>
          <cell r="AR1467">
            <v>0</v>
          </cell>
          <cell r="AS1467">
            <v>0</v>
          </cell>
          <cell r="AT1467">
            <v>0</v>
          </cell>
          <cell r="AU1467">
            <v>0</v>
          </cell>
          <cell r="AV1467">
            <v>0</v>
          </cell>
          <cell r="AW1467">
            <v>0</v>
          </cell>
          <cell r="AX1467">
            <v>0</v>
          </cell>
        </row>
        <row r="1468">
          <cell r="A1468">
            <v>408110</v>
          </cell>
          <cell r="B1468">
            <v>5410340081105</v>
          </cell>
          <cell r="C1468" t="str">
            <v>Orlux folder NLD</v>
          </cell>
          <cell r="D1468" t="str">
            <v>Orlux dépliant NLD</v>
          </cell>
          <cell r="E1468" t="str">
            <v>Orlux leaflet NLD</v>
          </cell>
          <cell r="F1468" t="str">
            <v>Orlux Prospekt NLD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 t="str">
            <v>V</v>
          </cell>
          <cell r="L1468">
            <v>20</v>
          </cell>
          <cell r="M1468">
            <v>0</v>
          </cell>
          <cell r="N1468">
            <v>0</v>
          </cell>
          <cell r="O1468">
            <v>21</v>
          </cell>
          <cell r="P1468">
            <v>0</v>
          </cell>
          <cell r="Q1468">
            <v>0</v>
          </cell>
          <cell r="R1468">
            <v>82</v>
          </cell>
          <cell r="S1468">
            <v>0</v>
          </cell>
          <cell r="T1468">
            <v>20</v>
          </cell>
          <cell r="U1468">
            <v>0</v>
          </cell>
          <cell r="V1468">
            <v>0</v>
          </cell>
          <cell r="W1468">
            <v>0</v>
          </cell>
          <cell r="X1468">
            <v>0</v>
          </cell>
          <cell r="Y1468">
            <v>0</v>
          </cell>
          <cell r="Z1468">
            <v>0</v>
          </cell>
          <cell r="AA1468">
            <v>0</v>
          </cell>
          <cell r="AB1468">
            <v>0</v>
          </cell>
          <cell r="AC1468">
            <v>0</v>
          </cell>
          <cell r="AD1468">
            <v>0</v>
          </cell>
          <cell r="AE1468">
            <v>0</v>
          </cell>
          <cell r="AF1468">
            <v>0</v>
          </cell>
          <cell r="AG1468">
            <v>0</v>
          </cell>
          <cell r="AH1468">
            <v>0</v>
          </cell>
          <cell r="AI1468">
            <v>0</v>
          </cell>
          <cell r="AJ1468">
            <v>0</v>
          </cell>
          <cell r="AK1468">
            <v>0</v>
          </cell>
          <cell r="AL1468">
            <v>0</v>
          </cell>
          <cell r="AM1468">
            <v>0</v>
          </cell>
          <cell r="AN1468">
            <v>0</v>
          </cell>
          <cell r="AO1468">
            <v>0</v>
          </cell>
          <cell r="AP1468">
            <v>0</v>
          </cell>
          <cell r="AQ1468">
            <v>0</v>
          </cell>
          <cell r="AR1468">
            <v>0</v>
          </cell>
          <cell r="AS1468">
            <v>0</v>
          </cell>
          <cell r="AT1468">
            <v>0</v>
          </cell>
          <cell r="AU1468">
            <v>0</v>
          </cell>
          <cell r="AV1468">
            <v>0</v>
          </cell>
          <cell r="AW1468">
            <v>0</v>
          </cell>
          <cell r="AX1468">
            <v>0</v>
          </cell>
        </row>
        <row r="1469">
          <cell r="A1469">
            <v>408111</v>
          </cell>
          <cell r="B1469">
            <v>5410340081112</v>
          </cell>
          <cell r="C1469" t="str">
            <v>Orlux folder FRA</v>
          </cell>
          <cell r="D1469" t="str">
            <v>Orlux dépliant FRA</v>
          </cell>
          <cell r="E1469" t="str">
            <v>Orlux leaflet FRA</v>
          </cell>
          <cell r="F1469" t="str">
            <v>Orlux Prospekt FRA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  <cell r="L1469">
            <v>0</v>
          </cell>
          <cell r="M1469">
            <v>0</v>
          </cell>
          <cell r="N1469">
            <v>0</v>
          </cell>
          <cell r="O1469">
            <v>0</v>
          </cell>
          <cell r="P1469">
            <v>0</v>
          </cell>
          <cell r="Q1469">
            <v>0</v>
          </cell>
          <cell r="R1469">
            <v>0</v>
          </cell>
          <cell r="S1469">
            <v>0</v>
          </cell>
          <cell r="T1469">
            <v>0</v>
          </cell>
          <cell r="U1469">
            <v>0</v>
          </cell>
          <cell r="V1469">
            <v>0</v>
          </cell>
          <cell r="W1469">
            <v>0</v>
          </cell>
          <cell r="X1469">
            <v>0</v>
          </cell>
          <cell r="Y1469">
            <v>0</v>
          </cell>
          <cell r="Z1469">
            <v>0</v>
          </cell>
          <cell r="AA1469">
            <v>0</v>
          </cell>
          <cell r="AB1469">
            <v>0</v>
          </cell>
          <cell r="AC1469">
            <v>0</v>
          </cell>
          <cell r="AD1469">
            <v>0</v>
          </cell>
          <cell r="AE1469">
            <v>0</v>
          </cell>
          <cell r="AF1469">
            <v>0</v>
          </cell>
          <cell r="AG1469">
            <v>0</v>
          </cell>
          <cell r="AH1469">
            <v>0</v>
          </cell>
          <cell r="AI1469">
            <v>0</v>
          </cell>
          <cell r="AJ1469">
            <v>0</v>
          </cell>
          <cell r="AK1469">
            <v>0</v>
          </cell>
          <cell r="AL1469">
            <v>0</v>
          </cell>
          <cell r="AM1469">
            <v>0</v>
          </cell>
          <cell r="AN1469">
            <v>0</v>
          </cell>
          <cell r="AO1469">
            <v>0</v>
          </cell>
          <cell r="AP1469">
            <v>0</v>
          </cell>
          <cell r="AQ1469">
            <v>0</v>
          </cell>
          <cell r="AR1469">
            <v>0</v>
          </cell>
          <cell r="AS1469">
            <v>0</v>
          </cell>
          <cell r="AT1469">
            <v>0</v>
          </cell>
          <cell r="AU1469">
            <v>0</v>
          </cell>
          <cell r="AV1469">
            <v>0</v>
          </cell>
          <cell r="AW1469">
            <v>0</v>
          </cell>
          <cell r="AX1469">
            <v>0</v>
          </cell>
        </row>
        <row r="1470">
          <cell r="A1470">
            <v>408113</v>
          </cell>
          <cell r="B1470">
            <v>5410340081136</v>
          </cell>
          <cell r="C1470" t="str">
            <v>Orlux folder ENG</v>
          </cell>
          <cell r="D1470" t="str">
            <v>Orlux dépliant ENG</v>
          </cell>
          <cell r="E1470" t="str">
            <v>Orlux leaflet ENG</v>
          </cell>
          <cell r="F1470" t="str">
            <v>Orlux Prospekt ENG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  <cell r="L1470">
            <v>0</v>
          </cell>
          <cell r="M1470">
            <v>0</v>
          </cell>
          <cell r="N1470">
            <v>0</v>
          </cell>
          <cell r="O1470">
            <v>0</v>
          </cell>
          <cell r="P1470">
            <v>0</v>
          </cell>
          <cell r="Q1470">
            <v>0</v>
          </cell>
          <cell r="R1470">
            <v>0</v>
          </cell>
          <cell r="S1470">
            <v>0</v>
          </cell>
          <cell r="T1470">
            <v>0</v>
          </cell>
          <cell r="U1470">
            <v>0</v>
          </cell>
          <cell r="V1470">
            <v>0</v>
          </cell>
          <cell r="W1470">
            <v>0</v>
          </cell>
          <cell r="X1470">
            <v>0</v>
          </cell>
          <cell r="Y1470">
            <v>0</v>
          </cell>
          <cell r="Z1470">
            <v>0</v>
          </cell>
          <cell r="AA1470">
            <v>0</v>
          </cell>
          <cell r="AB1470">
            <v>0</v>
          </cell>
          <cell r="AC1470">
            <v>0</v>
          </cell>
          <cell r="AD1470">
            <v>0</v>
          </cell>
          <cell r="AE1470">
            <v>0</v>
          </cell>
          <cell r="AF1470">
            <v>0</v>
          </cell>
          <cell r="AG1470">
            <v>0</v>
          </cell>
          <cell r="AH1470">
            <v>0</v>
          </cell>
          <cell r="AI1470">
            <v>0</v>
          </cell>
          <cell r="AJ1470">
            <v>0</v>
          </cell>
          <cell r="AK1470">
            <v>0</v>
          </cell>
          <cell r="AL1470">
            <v>0</v>
          </cell>
          <cell r="AM1470">
            <v>0</v>
          </cell>
          <cell r="AN1470">
            <v>0</v>
          </cell>
          <cell r="AO1470">
            <v>0</v>
          </cell>
          <cell r="AP1470">
            <v>0</v>
          </cell>
          <cell r="AQ1470">
            <v>0</v>
          </cell>
          <cell r="AR1470">
            <v>0</v>
          </cell>
          <cell r="AS1470">
            <v>0</v>
          </cell>
          <cell r="AT1470">
            <v>0</v>
          </cell>
          <cell r="AU1470">
            <v>0</v>
          </cell>
          <cell r="AV1470">
            <v>0</v>
          </cell>
          <cell r="AW1470">
            <v>0</v>
          </cell>
          <cell r="AX1470">
            <v>0</v>
          </cell>
        </row>
        <row r="1471">
          <cell r="A1471">
            <v>408112</v>
          </cell>
          <cell r="B1471">
            <v>5410340081129</v>
          </cell>
          <cell r="C1471" t="str">
            <v>Orlux folder DEU</v>
          </cell>
          <cell r="D1471" t="str">
            <v>Orlux dépliant DEU</v>
          </cell>
          <cell r="E1471" t="str">
            <v>Orlux leaflet DEU</v>
          </cell>
          <cell r="F1471" t="str">
            <v>Orlux Prospekt DEU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  <cell r="L1471">
            <v>0</v>
          </cell>
          <cell r="M1471">
            <v>0</v>
          </cell>
          <cell r="N1471">
            <v>0</v>
          </cell>
          <cell r="O1471">
            <v>0</v>
          </cell>
          <cell r="P1471">
            <v>0</v>
          </cell>
          <cell r="Q1471">
            <v>0</v>
          </cell>
          <cell r="R1471">
            <v>0</v>
          </cell>
          <cell r="S1471">
            <v>0</v>
          </cell>
          <cell r="T1471">
            <v>0</v>
          </cell>
          <cell r="U1471">
            <v>0</v>
          </cell>
          <cell r="V1471">
            <v>0</v>
          </cell>
          <cell r="W1471">
            <v>0</v>
          </cell>
          <cell r="X1471">
            <v>0</v>
          </cell>
          <cell r="Y1471">
            <v>0</v>
          </cell>
          <cell r="Z1471">
            <v>0</v>
          </cell>
          <cell r="AA1471">
            <v>0</v>
          </cell>
          <cell r="AB1471">
            <v>0</v>
          </cell>
          <cell r="AC1471">
            <v>0</v>
          </cell>
          <cell r="AD1471">
            <v>0</v>
          </cell>
          <cell r="AE1471">
            <v>0</v>
          </cell>
          <cell r="AF1471">
            <v>0</v>
          </cell>
          <cell r="AG1471">
            <v>0</v>
          </cell>
          <cell r="AH1471">
            <v>0</v>
          </cell>
          <cell r="AI1471">
            <v>0</v>
          </cell>
          <cell r="AJ1471">
            <v>0</v>
          </cell>
          <cell r="AK1471">
            <v>0</v>
          </cell>
          <cell r="AL1471">
            <v>0</v>
          </cell>
          <cell r="AM1471">
            <v>0</v>
          </cell>
          <cell r="AN1471">
            <v>0</v>
          </cell>
          <cell r="AO1471">
            <v>0</v>
          </cell>
          <cell r="AP1471">
            <v>0</v>
          </cell>
          <cell r="AQ1471">
            <v>0</v>
          </cell>
          <cell r="AR1471">
            <v>0</v>
          </cell>
          <cell r="AS1471">
            <v>0</v>
          </cell>
          <cell r="AT1471">
            <v>0</v>
          </cell>
          <cell r="AU1471">
            <v>0</v>
          </cell>
          <cell r="AV1471">
            <v>0</v>
          </cell>
          <cell r="AW1471">
            <v>0</v>
          </cell>
          <cell r="AX1471">
            <v>0</v>
          </cell>
        </row>
        <row r="1472">
          <cell r="A1472">
            <v>408611</v>
          </cell>
          <cell r="B1472">
            <v>5410340086117</v>
          </cell>
          <cell r="C1472" t="str">
            <v>Tuinvogelgids Lente-Zomer FRA</v>
          </cell>
          <cell r="D1472" t="str">
            <v>Guide oiseaux de la nature Printemps-Eté FRA</v>
          </cell>
          <cell r="E1472" t="str">
            <v>Wilb Bird Guide Spring-Summer FRA</v>
          </cell>
          <cell r="F1472" t="str">
            <v>Leitfaden freilebende Vögel Frühling-Sommer FRA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 t="str">
            <v>V</v>
          </cell>
          <cell r="L1472">
            <v>10</v>
          </cell>
          <cell r="M1472">
            <v>0</v>
          </cell>
          <cell r="N1472">
            <v>0</v>
          </cell>
          <cell r="O1472">
            <v>21</v>
          </cell>
          <cell r="P1472">
            <v>0</v>
          </cell>
          <cell r="Q1472">
            <v>0</v>
          </cell>
          <cell r="R1472">
            <v>92</v>
          </cell>
          <cell r="S1472">
            <v>0</v>
          </cell>
          <cell r="T1472">
            <v>10</v>
          </cell>
          <cell r="U1472">
            <v>0</v>
          </cell>
          <cell r="V1472">
            <v>0</v>
          </cell>
          <cell r="W1472">
            <v>0</v>
          </cell>
          <cell r="X1472">
            <v>1</v>
          </cell>
          <cell r="Y1472">
            <v>0</v>
          </cell>
          <cell r="Z1472">
            <v>1</v>
          </cell>
          <cell r="AA1472">
            <v>1</v>
          </cell>
          <cell r="AB1472">
            <v>1</v>
          </cell>
          <cell r="AC1472">
            <v>1</v>
          </cell>
          <cell r="AD1472">
            <v>0</v>
          </cell>
          <cell r="AE1472">
            <v>0.21</v>
          </cell>
          <cell r="AF1472">
            <v>0</v>
          </cell>
          <cell r="AG1472">
            <v>0</v>
          </cell>
          <cell r="AH1472">
            <v>0</v>
          </cell>
          <cell r="AI1472">
            <v>0</v>
          </cell>
          <cell r="AJ1472">
            <v>0</v>
          </cell>
          <cell r="AK1472">
            <v>1</v>
          </cell>
          <cell r="AL1472">
            <v>0</v>
          </cell>
          <cell r="AM1472">
            <v>0</v>
          </cell>
          <cell r="AN1472">
            <v>0</v>
          </cell>
          <cell r="AO1472">
            <v>1</v>
          </cell>
          <cell r="AP1472">
            <v>0</v>
          </cell>
          <cell r="AQ1472">
            <v>0</v>
          </cell>
          <cell r="AR1472">
            <v>1</v>
          </cell>
          <cell r="AS1472">
            <v>0</v>
          </cell>
          <cell r="AT1472">
            <v>0</v>
          </cell>
          <cell r="AU1472">
            <v>0</v>
          </cell>
          <cell r="AV1472">
            <v>0</v>
          </cell>
          <cell r="AW1472">
            <v>0</v>
          </cell>
          <cell r="AX1472">
            <v>0</v>
          </cell>
        </row>
        <row r="1473">
          <cell r="A1473">
            <v>408697</v>
          </cell>
          <cell r="B1473">
            <v>5410340086971</v>
          </cell>
          <cell r="C1473" t="str">
            <v>Tuinvogelgids Herst-Winter FRA</v>
          </cell>
          <cell r="D1473" t="str">
            <v>Guide oiseaux de la nature Automne-Hiver FRA</v>
          </cell>
          <cell r="E1473" t="str">
            <v>Wild Bird Guide Autumn-Winter FRA</v>
          </cell>
          <cell r="F1473" t="str">
            <v>Leitfaden freilebende Vögel Herbst-Winter FRA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 t="str">
            <v>V</v>
          </cell>
          <cell r="L1473">
            <v>10</v>
          </cell>
          <cell r="M1473">
            <v>0</v>
          </cell>
          <cell r="N1473">
            <v>0</v>
          </cell>
          <cell r="O1473">
            <v>21</v>
          </cell>
          <cell r="P1473">
            <v>0</v>
          </cell>
          <cell r="Q1473">
            <v>0</v>
          </cell>
          <cell r="R1473">
            <v>92</v>
          </cell>
          <cell r="S1473">
            <v>0</v>
          </cell>
          <cell r="T1473">
            <v>10</v>
          </cell>
          <cell r="U1473">
            <v>0</v>
          </cell>
          <cell r="V1473">
            <v>0</v>
          </cell>
          <cell r="W1473">
            <v>0</v>
          </cell>
          <cell r="X1473">
            <v>1</v>
          </cell>
          <cell r="Y1473">
            <v>0</v>
          </cell>
          <cell r="Z1473">
            <v>1</v>
          </cell>
          <cell r="AA1473">
            <v>1</v>
          </cell>
          <cell r="AB1473">
            <v>1</v>
          </cell>
          <cell r="AC1473">
            <v>1</v>
          </cell>
          <cell r="AD1473">
            <v>0</v>
          </cell>
          <cell r="AE1473">
            <v>0.21</v>
          </cell>
          <cell r="AF1473">
            <v>0</v>
          </cell>
          <cell r="AG1473">
            <v>0</v>
          </cell>
          <cell r="AH1473">
            <v>0</v>
          </cell>
          <cell r="AI1473">
            <v>0</v>
          </cell>
          <cell r="AJ1473">
            <v>0</v>
          </cell>
          <cell r="AK1473">
            <v>1</v>
          </cell>
          <cell r="AL1473">
            <v>0</v>
          </cell>
          <cell r="AM1473">
            <v>0</v>
          </cell>
          <cell r="AN1473">
            <v>0</v>
          </cell>
          <cell r="AO1473">
            <v>1</v>
          </cell>
          <cell r="AP1473">
            <v>0</v>
          </cell>
          <cell r="AQ1473">
            <v>0</v>
          </cell>
          <cell r="AR1473">
            <v>1</v>
          </cell>
          <cell r="AS1473">
            <v>0</v>
          </cell>
          <cell r="AT1473">
            <v>0</v>
          </cell>
          <cell r="AU1473">
            <v>0</v>
          </cell>
          <cell r="AV1473">
            <v>0</v>
          </cell>
          <cell r="AW1473">
            <v>0</v>
          </cell>
          <cell r="AX1473">
            <v>0</v>
          </cell>
        </row>
        <row r="1474">
          <cell r="A1474">
            <v>408698</v>
          </cell>
          <cell r="B1474">
            <v>5410340086988</v>
          </cell>
          <cell r="C1474" t="str">
            <v>Tuinvogelgids Herst-Winter ENG</v>
          </cell>
          <cell r="D1474" t="str">
            <v>Guide oiseaux de la nature Automne-Hiver ENG</v>
          </cell>
          <cell r="E1474" t="str">
            <v>Wild Bird Guide Autumn-Winter ENG</v>
          </cell>
          <cell r="F1474" t="str">
            <v>Leitfaden freilebende Vögel Herbst-Winter ENG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  <cell r="L1474">
            <v>0</v>
          </cell>
          <cell r="M1474">
            <v>0</v>
          </cell>
          <cell r="N1474">
            <v>0</v>
          </cell>
          <cell r="O1474">
            <v>0</v>
          </cell>
          <cell r="P1474">
            <v>0</v>
          </cell>
          <cell r="Q1474">
            <v>0</v>
          </cell>
          <cell r="R1474">
            <v>0</v>
          </cell>
          <cell r="S1474">
            <v>0</v>
          </cell>
          <cell r="T1474">
            <v>0</v>
          </cell>
          <cell r="U1474">
            <v>0</v>
          </cell>
          <cell r="V1474">
            <v>0</v>
          </cell>
          <cell r="W1474">
            <v>0</v>
          </cell>
          <cell r="X1474">
            <v>1</v>
          </cell>
          <cell r="Y1474">
            <v>0</v>
          </cell>
          <cell r="Z1474">
            <v>0</v>
          </cell>
          <cell r="AA1474">
            <v>0</v>
          </cell>
          <cell r="AB1474">
            <v>0</v>
          </cell>
          <cell r="AC1474">
            <v>0</v>
          </cell>
          <cell r="AD1474">
            <v>0</v>
          </cell>
          <cell r="AE1474">
            <v>0</v>
          </cell>
          <cell r="AF1474">
            <v>0</v>
          </cell>
          <cell r="AG1474">
            <v>0</v>
          </cell>
          <cell r="AH1474">
            <v>0</v>
          </cell>
          <cell r="AI1474">
            <v>0</v>
          </cell>
          <cell r="AJ1474">
            <v>0</v>
          </cell>
          <cell r="AK1474">
            <v>0</v>
          </cell>
          <cell r="AL1474">
            <v>0</v>
          </cell>
          <cell r="AM1474">
            <v>0</v>
          </cell>
          <cell r="AN1474">
            <v>0</v>
          </cell>
          <cell r="AO1474">
            <v>0</v>
          </cell>
          <cell r="AP1474">
            <v>0</v>
          </cell>
          <cell r="AQ1474">
            <v>0</v>
          </cell>
          <cell r="AR1474">
            <v>0</v>
          </cell>
          <cell r="AS1474">
            <v>0</v>
          </cell>
          <cell r="AT1474">
            <v>0</v>
          </cell>
          <cell r="AU1474">
            <v>0</v>
          </cell>
          <cell r="AV1474">
            <v>0</v>
          </cell>
          <cell r="AW1474">
            <v>0</v>
          </cell>
          <cell r="AX1474">
            <v>0</v>
          </cell>
        </row>
        <row r="1475">
          <cell r="A1475">
            <v>0</v>
          </cell>
          <cell r="B1475">
            <v>0</v>
          </cell>
          <cell r="C1475" t="str">
            <v>HONDEN</v>
          </cell>
          <cell r="D1475" t="str">
            <v>CHIENS</v>
          </cell>
          <cell r="E1475" t="str">
            <v>DOGS</v>
          </cell>
          <cell r="F1475" t="str">
            <v>HUNDE</v>
          </cell>
          <cell r="G1475">
            <v>11</v>
          </cell>
          <cell r="H1475">
            <v>0</v>
          </cell>
          <cell r="I1475">
            <v>0</v>
          </cell>
          <cell r="J1475">
            <v>4</v>
          </cell>
          <cell r="K1475">
            <v>0</v>
          </cell>
          <cell r="L1475">
            <v>0</v>
          </cell>
          <cell r="M1475">
            <v>0</v>
          </cell>
          <cell r="N1475">
            <v>0</v>
          </cell>
          <cell r="O1475">
            <v>0</v>
          </cell>
          <cell r="P1475">
            <v>0</v>
          </cell>
          <cell r="Q1475">
            <v>0</v>
          </cell>
          <cell r="R1475">
            <v>0</v>
          </cell>
          <cell r="S1475">
            <v>0</v>
          </cell>
          <cell r="T1475">
            <v>0</v>
          </cell>
          <cell r="U1475">
            <v>0</v>
          </cell>
          <cell r="V1475">
            <v>0</v>
          </cell>
          <cell r="W1475">
            <v>0</v>
          </cell>
          <cell r="X1475">
            <v>0</v>
          </cell>
          <cell r="Y1475">
            <v>0</v>
          </cell>
          <cell r="Z1475">
            <v>0</v>
          </cell>
          <cell r="AA1475">
            <v>0</v>
          </cell>
          <cell r="AB1475">
            <v>0</v>
          </cell>
          <cell r="AC1475">
            <v>0</v>
          </cell>
          <cell r="AD1475">
            <v>0</v>
          </cell>
          <cell r="AE1475">
            <v>0</v>
          </cell>
          <cell r="AF1475">
            <v>0</v>
          </cell>
          <cell r="AG1475">
            <v>0</v>
          </cell>
          <cell r="AH1475">
            <v>0</v>
          </cell>
          <cell r="AI1475">
            <v>0</v>
          </cell>
          <cell r="AJ1475">
            <v>0</v>
          </cell>
          <cell r="AK1475">
            <v>0</v>
          </cell>
          <cell r="AL1475">
            <v>0</v>
          </cell>
          <cell r="AM1475">
            <v>0</v>
          </cell>
          <cell r="AN1475">
            <v>0</v>
          </cell>
          <cell r="AO1475">
            <v>0</v>
          </cell>
          <cell r="AP1475">
            <v>0</v>
          </cell>
          <cell r="AQ1475">
            <v>0</v>
          </cell>
          <cell r="AR1475">
            <v>0</v>
          </cell>
          <cell r="AS1475">
            <v>0</v>
          </cell>
          <cell r="AT1475">
            <v>0</v>
          </cell>
          <cell r="AU1475">
            <v>0</v>
          </cell>
          <cell r="AV1475">
            <v>0</v>
          </cell>
          <cell r="AW1475">
            <v>0</v>
          </cell>
          <cell r="AX1475">
            <v>0</v>
          </cell>
        </row>
        <row r="1476">
          <cell r="A1476">
            <v>408089</v>
          </cell>
          <cell r="B1476">
            <v>5410340080894</v>
          </cell>
          <cell r="C1476" t="str">
            <v>Opti Life Adviesschijf</v>
          </cell>
          <cell r="D1476" t="str">
            <v>Opti Life Disque adviseur</v>
          </cell>
          <cell r="E1476" t="str">
            <v>Opti Life Advice Disc</v>
          </cell>
          <cell r="F1476" t="str">
            <v>Opti Life Beratungsscheibe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  <cell r="L1476">
            <v>0</v>
          </cell>
          <cell r="M1476" t="str">
            <v>verlor</v>
          </cell>
          <cell r="N1476">
            <v>132</v>
          </cell>
          <cell r="O1476">
            <v>21</v>
          </cell>
          <cell r="P1476">
            <v>0</v>
          </cell>
          <cell r="Q1476">
            <v>0</v>
          </cell>
          <cell r="R1476">
            <v>93</v>
          </cell>
          <cell r="S1476">
            <v>0</v>
          </cell>
          <cell r="T1476">
            <v>1</v>
          </cell>
          <cell r="U1476">
            <v>0</v>
          </cell>
          <cell r="V1476">
            <v>0</v>
          </cell>
          <cell r="W1476">
            <v>0</v>
          </cell>
          <cell r="X1476">
            <v>1.59</v>
          </cell>
          <cell r="Y1476">
            <v>0</v>
          </cell>
          <cell r="Z1476">
            <v>1.59</v>
          </cell>
          <cell r="AA1476">
            <v>1.59</v>
          </cell>
          <cell r="AB1476">
            <v>1.59</v>
          </cell>
          <cell r="AC1476">
            <v>1.59</v>
          </cell>
          <cell r="AD1476">
            <v>0</v>
          </cell>
          <cell r="AE1476">
            <v>0.21</v>
          </cell>
          <cell r="AF1476">
            <v>0</v>
          </cell>
          <cell r="AG1476">
            <v>0</v>
          </cell>
          <cell r="AH1476">
            <v>0</v>
          </cell>
          <cell r="AI1476">
            <v>0</v>
          </cell>
          <cell r="AJ1476">
            <v>0</v>
          </cell>
          <cell r="AK1476">
            <v>1.59</v>
          </cell>
          <cell r="AL1476">
            <v>0</v>
          </cell>
          <cell r="AM1476">
            <v>0</v>
          </cell>
          <cell r="AN1476">
            <v>0</v>
          </cell>
          <cell r="AO1476">
            <v>1.59</v>
          </cell>
          <cell r="AP1476">
            <v>0</v>
          </cell>
          <cell r="AQ1476">
            <v>0</v>
          </cell>
          <cell r="AR1476">
            <v>1.59</v>
          </cell>
          <cell r="AS1476">
            <v>0</v>
          </cell>
          <cell r="AT1476">
            <v>0</v>
          </cell>
          <cell r="AU1476">
            <v>0</v>
          </cell>
          <cell r="AV1476">
            <v>0</v>
          </cell>
          <cell r="AW1476">
            <v>0</v>
          </cell>
          <cell r="AX1476">
            <v>0</v>
          </cell>
        </row>
        <row r="1477">
          <cell r="A1477">
            <v>408328</v>
          </cell>
          <cell r="B1477">
            <v>5410340083284</v>
          </cell>
          <cell r="C1477" t="str">
            <v>Opti Life Voederton</v>
          </cell>
          <cell r="D1477" t="str">
            <v>Opti Life Tonneau d'aliment</v>
          </cell>
          <cell r="E1477" t="str">
            <v>Opti Life Feed Barrel</v>
          </cell>
          <cell r="F1477" t="str">
            <v>Opti Life Futtertonne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  <cell r="K1477">
            <v>0</v>
          </cell>
          <cell r="L1477">
            <v>0</v>
          </cell>
          <cell r="M1477">
            <v>0</v>
          </cell>
          <cell r="N1477">
            <v>0</v>
          </cell>
          <cell r="O1477">
            <v>21</v>
          </cell>
          <cell r="P1477">
            <v>0</v>
          </cell>
          <cell r="Q1477">
            <v>0</v>
          </cell>
          <cell r="R1477">
            <v>93</v>
          </cell>
          <cell r="S1477">
            <v>0</v>
          </cell>
          <cell r="T1477">
            <v>1</v>
          </cell>
          <cell r="U1477">
            <v>0</v>
          </cell>
          <cell r="V1477">
            <v>0</v>
          </cell>
          <cell r="W1477">
            <v>0</v>
          </cell>
          <cell r="X1477">
            <v>4.1500000000000004</v>
          </cell>
          <cell r="Y1477">
            <v>0</v>
          </cell>
          <cell r="Z1477">
            <v>4.1500000000000004</v>
          </cell>
          <cell r="AA1477">
            <v>4.1500000000000004</v>
          </cell>
          <cell r="AB1477">
            <v>4.1500000000000004</v>
          </cell>
          <cell r="AC1477">
            <v>4.1500000000000004</v>
          </cell>
          <cell r="AD1477">
            <v>0</v>
          </cell>
          <cell r="AE1477">
            <v>0.21</v>
          </cell>
          <cell r="AF1477">
            <v>0</v>
          </cell>
          <cell r="AG1477">
            <v>0</v>
          </cell>
          <cell r="AH1477">
            <v>0</v>
          </cell>
          <cell r="AI1477">
            <v>0</v>
          </cell>
          <cell r="AJ1477">
            <v>0</v>
          </cell>
          <cell r="AK1477">
            <v>4.1500000000000004</v>
          </cell>
          <cell r="AL1477">
            <v>0</v>
          </cell>
          <cell r="AM1477">
            <v>0</v>
          </cell>
          <cell r="AN1477">
            <v>0</v>
          </cell>
          <cell r="AO1477">
            <v>4.1500000000000004</v>
          </cell>
          <cell r="AP1477">
            <v>0</v>
          </cell>
          <cell r="AQ1477">
            <v>0</v>
          </cell>
          <cell r="AR1477">
            <v>4.1500000000000004</v>
          </cell>
          <cell r="AS1477">
            <v>0</v>
          </cell>
          <cell r="AT1477">
            <v>0</v>
          </cell>
          <cell r="AU1477">
            <v>0</v>
          </cell>
          <cell r="AV1477">
            <v>0</v>
          </cell>
          <cell r="AW1477">
            <v>0</v>
          </cell>
          <cell r="AX1477">
            <v>0</v>
          </cell>
        </row>
        <row r="1478">
          <cell r="A1478">
            <v>408532</v>
          </cell>
          <cell r="B1478">
            <v>5410340085325</v>
          </cell>
          <cell r="C1478" t="str">
            <v>Opti Life Voederkom mini</v>
          </cell>
          <cell r="D1478" t="str">
            <v>Opti Life Gamelle mini</v>
          </cell>
          <cell r="E1478" t="str">
            <v>Opti Life Feed Bowl mini</v>
          </cell>
          <cell r="F1478" t="str">
            <v>Opti Life Futternapf mini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  <cell r="L1478">
            <v>0</v>
          </cell>
          <cell r="M1478">
            <v>0</v>
          </cell>
          <cell r="N1478">
            <v>0</v>
          </cell>
          <cell r="O1478">
            <v>21</v>
          </cell>
          <cell r="P1478">
            <v>0</v>
          </cell>
          <cell r="Q1478">
            <v>0</v>
          </cell>
          <cell r="R1478">
            <v>93</v>
          </cell>
          <cell r="S1478">
            <v>0</v>
          </cell>
          <cell r="T1478">
            <v>1</v>
          </cell>
          <cell r="U1478">
            <v>0</v>
          </cell>
          <cell r="V1478">
            <v>0</v>
          </cell>
          <cell r="W1478">
            <v>0</v>
          </cell>
          <cell r="X1478">
            <v>0.7</v>
          </cell>
          <cell r="Y1478">
            <v>0</v>
          </cell>
          <cell r="Z1478">
            <v>0.7</v>
          </cell>
          <cell r="AA1478">
            <v>0.7</v>
          </cell>
          <cell r="AB1478">
            <v>0.7</v>
          </cell>
          <cell r="AC1478">
            <v>0.7</v>
          </cell>
          <cell r="AD1478">
            <v>0</v>
          </cell>
          <cell r="AE1478">
            <v>0.21</v>
          </cell>
          <cell r="AF1478">
            <v>0</v>
          </cell>
          <cell r="AG1478">
            <v>0</v>
          </cell>
          <cell r="AH1478">
            <v>0</v>
          </cell>
          <cell r="AI1478">
            <v>0</v>
          </cell>
          <cell r="AJ1478">
            <v>0</v>
          </cell>
          <cell r="AK1478">
            <v>0.7</v>
          </cell>
          <cell r="AL1478">
            <v>0</v>
          </cell>
          <cell r="AM1478">
            <v>0</v>
          </cell>
          <cell r="AN1478">
            <v>0</v>
          </cell>
          <cell r="AO1478">
            <v>0.7</v>
          </cell>
          <cell r="AP1478">
            <v>0</v>
          </cell>
          <cell r="AQ1478">
            <v>0</v>
          </cell>
          <cell r="AR1478">
            <v>0.7</v>
          </cell>
          <cell r="AS1478">
            <v>0</v>
          </cell>
          <cell r="AT1478">
            <v>0</v>
          </cell>
          <cell r="AU1478">
            <v>0</v>
          </cell>
          <cell r="AV1478">
            <v>0</v>
          </cell>
          <cell r="AW1478">
            <v>0</v>
          </cell>
          <cell r="AX1478">
            <v>0</v>
          </cell>
        </row>
        <row r="1479">
          <cell r="A1479">
            <v>408539</v>
          </cell>
          <cell r="B1479">
            <v>5410340085394</v>
          </cell>
          <cell r="C1479" t="str">
            <v>Opti Life Maatbeker</v>
          </cell>
          <cell r="D1479" t="str">
            <v>Opti Life Doseur</v>
          </cell>
          <cell r="E1479" t="str">
            <v>Opti Life Measuring cup</v>
          </cell>
          <cell r="F1479" t="str">
            <v>Opti Life Messbecher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  <cell r="L1479">
            <v>0</v>
          </cell>
          <cell r="M1479">
            <v>0</v>
          </cell>
          <cell r="N1479">
            <v>0</v>
          </cell>
          <cell r="O1479">
            <v>21</v>
          </cell>
          <cell r="P1479">
            <v>0</v>
          </cell>
          <cell r="Q1479">
            <v>0</v>
          </cell>
          <cell r="R1479">
            <v>93</v>
          </cell>
          <cell r="S1479">
            <v>0</v>
          </cell>
          <cell r="T1479">
            <v>1</v>
          </cell>
          <cell r="U1479">
            <v>0</v>
          </cell>
          <cell r="V1479">
            <v>0</v>
          </cell>
          <cell r="W1479">
            <v>0</v>
          </cell>
          <cell r="X1479">
            <v>0.15</v>
          </cell>
          <cell r="Y1479">
            <v>0</v>
          </cell>
          <cell r="Z1479">
            <v>0.15</v>
          </cell>
          <cell r="AA1479">
            <v>0.15</v>
          </cell>
          <cell r="AB1479">
            <v>0.15</v>
          </cell>
          <cell r="AC1479">
            <v>0.15</v>
          </cell>
          <cell r="AD1479">
            <v>0</v>
          </cell>
          <cell r="AE1479">
            <v>0.21</v>
          </cell>
          <cell r="AF1479">
            <v>0</v>
          </cell>
          <cell r="AG1479">
            <v>0</v>
          </cell>
          <cell r="AH1479">
            <v>0</v>
          </cell>
          <cell r="AI1479">
            <v>0</v>
          </cell>
          <cell r="AJ1479">
            <v>0</v>
          </cell>
          <cell r="AK1479">
            <v>0.15</v>
          </cell>
          <cell r="AL1479">
            <v>0</v>
          </cell>
          <cell r="AM1479">
            <v>0</v>
          </cell>
          <cell r="AN1479">
            <v>0</v>
          </cell>
          <cell r="AO1479">
            <v>0.15</v>
          </cell>
          <cell r="AP1479">
            <v>0</v>
          </cell>
          <cell r="AQ1479">
            <v>0</v>
          </cell>
          <cell r="AR1479">
            <v>0.15</v>
          </cell>
          <cell r="AS1479">
            <v>0</v>
          </cell>
          <cell r="AT1479">
            <v>0</v>
          </cell>
          <cell r="AU1479">
            <v>0</v>
          </cell>
          <cell r="AV1479">
            <v>0</v>
          </cell>
          <cell r="AW1479">
            <v>0</v>
          </cell>
          <cell r="AX1479">
            <v>0</v>
          </cell>
        </row>
        <row r="1480">
          <cell r="A1480">
            <v>408023</v>
          </cell>
          <cell r="B1480">
            <v>5410340080238</v>
          </cell>
          <cell r="C1480" t="str">
            <v>Opti Life Pet</v>
          </cell>
          <cell r="D1480" t="str">
            <v>Opti Life Casquette</v>
          </cell>
          <cell r="E1480" t="str">
            <v>Opti Life Cap</v>
          </cell>
          <cell r="F1480" t="str">
            <v>Opti Life Kappe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  <cell r="L1480">
            <v>0</v>
          </cell>
          <cell r="M1480">
            <v>0</v>
          </cell>
          <cell r="N1480">
            <v>0</v>
          </cell>
          <cell r="O1480">
            <v>21</v>
          </cell>
          <cell r="P1480">
            <v>0</v>
          </cell>
          <cell r="Q1480">
            <v>0</v>
          </cell>
          <cell r="R1480">
            <v>93</v>
          </cell>
          <cell r="S1480">
            <v>0</v>
          </cell>
          <cell r="T1480">
            <v>1</v>
          </cell>
          <cell r="U1480">
            <v>0</v>
          </cell>
          <cell r="V1480">
            <v>0</v>
          </cell>
          <cell r="W1480">
            <v>0</v>
          </cell>
          <cell r="X1480">
            <v>2.8</v>
          </cell>
          <cell r="Y1480">
            <v>0</v>
          </cell>
          <cell r="Z1480">
            <v>2.8</v>
          </cell>
          <cell r="AA1480">
            <v>2.8</v>
          </cell>
          <cell r="AB1480">
            <v>2.8</v>
          </cell>
          <cell r="AC1480">
            <v>2.8</v>
          </cell>
          <cell r="AD1480">
            <v>0</v>
          </cell>
          <cell r="AE1480">
            <v>0.21</v>
          </cell>
          <cell r="AF1480">
            <v>0</v>
          </cell>
          <cell r="AG1480">
            <v>0</v>
          </cell>
          <cell r="AH1480">
            <v>0</v>
          </cell>
          <cell r="AI1480">
            <v>0</v>
          </cell>
          <cell r="AJ1480">
            <v>0</v>
          </cell>
          <cell r="AK1480">
            <v>2.8</v>
          </cell>
          <cell r="AL1480">
            <v>0</v>
          </cell>
          <cell r="AM1480">
            <v>0</v>
          </cell>
          <cell r="AN1480">
            <v>0</v>
          </cell>
          <cell r="AO1480">
            <v>2.8</v>
          </cell>
          <cell r="AP1480">
            <v>0</v>
          </cell>
          <cell r="AQ1480">
            <v>0</v>
          </cell>
          <cell r="AR1480">
            <v>2.8</v>
          </cell>
          <cell r="AS1480">
            <v>0</v>
          </cell>
          <cell r="AT1480">
            <v>0</v>
          </cell>
          <cell r="AU1480">
            <v>0</v>
          </cell>
          <cell r="AV1480">
            <v>0</v>
          </cell>
          <cell r="AW1480">
            <v>0</v>
          </cell>
          <cell r="AX1480">
            <v>0</v>
          </cell>
        </row>
        <row r="1481">
          <cell r="A1481">
            <v>408243</v>
          </cell>
          <cell r="B1481">
            <v>5410340082430</v>
          </cell>
          <cell r="C1481" t="str">
            <v>Opti Life Fleece dames S</v>
          </cell>
          <cell r="D1481" t="str">
            <v>Opti Life Fleece femmes S</v>
          </cell>
          <cell r="E1481" t="str">
            <v>Opti Life Fleece women S</v>
          </cell>
          <cell r="F1481" t="str">
            <v>Opti Life Fleece Damen S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  <cell r="L1481">
            <v>0</v>
          </cell>
          <cell r="M1481">
            <v>0</v>
          </cell>
          <cell r="N1481">
            <v>0</v>
          </cell>
          <cell r="O1481">
            <v>21</v>
          </cell>
          <cell r="P1481">
            <v>0</v>
          </cell>
          <cell r="Q1481">
            <v>0</v>
          </cell>
          <cell r="R1481">
            <v>93</v>
          </cell>
          <cell r="S1481">
            <v>0</v>
          </cell>
          <cell r="T1481">
            <v>1</v>
          </cell>
          <cell r="U1481">
            <v>0</v>
          </cell>
          <cell r="V1481">
            <v>0</v>
          </cell>
          <cell r="W1481">
            <v>0</v>
          </cell>
          <cell r="X1481">
            <v>14.1</v>
          </cell>
          <cell r="Y1481">
            <v>0</v>
          </cell>
          <cell r="Z1481">
            <v>14.1</v>
          </cell>
          <cell r="AA1481">
            <v>14.1</v>
          </cell>
          <cell r="AB1481">
            <v>14.1</v>
          </cell>
          <cell r="AC1481">
            <v>14.1</v>
          </cell>
          <cell r="AD1481">
            <v>0</v>
          </cell>
          <cell r="AE1481">
            <v>0.21</v>
          </cell>
          <cell r="AF1481">
            <v>0</v>
          </cell>
          <cell r="AG1481">
            <v>0</v>
          </cell>
          <cell r="AH1481">
            <v>0</v>
          </cell>
          <cell r="AI1481">
            <v>0</v>
          </cell>
          <cell r="AJ1481">
            <v>0</v>
          </cell>
          <cell r="AK1481">
            <v>14.1</v>
          </cell>
          <cell r="AL1481">
            <v>0</v>
          </cell>
          <cell r="AM1481">
            <v>0</v>
          </cell>
          <cell r="AN1481">
            <v>0</v>
          </cell>
          <cell r="AO1481">
            <v>14.1</v>
          </cell>
          <cell r="AP1481">
            <v>0</v>
          </cell>
          <cell r="AQ1481">
            <v>0</v>
          </cell>
          <cell r="AR1481">
            <v>14.1</v>
          </cell>
          <cell r="AS1481">
            <v>0</v>
          </cell>
          <cell r="AT1481">
            <v>0</v>
          </cell>
          <cell r="AU1481">
            <v>0</v>
          </cell>
          <cell r="AV1481">
            <v>0</v>
          </cell>
          <cell r="AW1481">
            <v>0</v>
          </cell>
          <cell r="AX1481">
            <v>0</v>
          </cell>
        </row>
        <row r="1482">
          <cell r="A1482">
            <v>408244</v>
          </cell>
          <cell r="B1482">
            <v>5410340082447</v>
          </cell>
          <cell r="C1482" t="str">
            <v>Opti Life Fleece dames M</v>
          </cell>
          <cell r="D1482" t="str">
            <v>Opti Life Fleece femmes M</v>
          </cell>
          <cell r="E1482" t="str">
            <v>Opti Life Fleece women M</v>
          </cell>
          <cell r="F1482" t="str">
            <v>Opti Life Fleece Damen M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21</v>
          </cell>
          <cell r="P1482">
            <v>0</v>
          </cell>
          <cell r="Q1482">
            <v>0</v>
          </cell>
          <cell r="R1482">
            <v>93</v>
          </cell>
          <cell r="S1482">
            <v>0</v>
          </cell>
          <cell r="T1482">
            <v>1</v>
          </cell>
          <cell r="U1482">
            <v>0</v>
          </cell>
          <cell r="V1482">
            <v>0</v>
          </cell>
          <cell r="W1482">
            <v>0</v>
          </cell>
          <cell r="X1482">
            <v>14.1</v>
          </cell>
          <cell r="Y1482">
            <v>0</v>
          </cell>
          <cell r="Z1482">
            <v>14.1</v>
          </cell>
          <cell r="AA1482">
            <v>14.1</v>
          </cell>
          <cell r="AB1482">
            <v>14.1</v>
          </cell>
          <cell r="AC1482">
            <v>14.1</v>
          </cell>
          <cell r="AD1482">
            <v>0</v>
          </cell>
          <cell r="AE1482">
            <v>0.21</v>
          </cell>
          <cell r="AF1482">
            <v>0</v>
          </cell>
          <cell r="AG1482">
            <v>0</v>
          </cell>
          <cell r="AH1482">
            <v>0</v>
          </cell>
          <cell r="AI1482">
            <v>0</v>
          </cell>
          <cell r="AJ1482">
            <v>0</v>
          </cell>
          <cell r="AK1482">
            <v>14.1</v>
          </cell>
          <cell r="AL1482">
            <v>0</v>
          </cell>
          <cell r="AM1482">
            <v>0</v>
          </cell>
          <cell r="AN1482">
            <v>0</v>
          </cell>
          <cell r="AO1482">
            <v>14.1</v>
          </cell>
          <cell r="AP1482">
            <v>0</v>
          </cell>
          <cell r="AQ1482">
            <v>0</v>
          </cell>
          <cell r="AR1482">
            <v>14.1</v>
          </cell>
          <cell r="AS1482">
            <v>0</v>
          </cell>
          <cell r="AT1482">
            <v>0</v>
          </cell>
          <cell r="AU1482">
            <v>0</v>
          </cell>
          <cell r="AV1482">
            <v>0</v>
          </cell>
          <cell r="AW1482">
            <v>0</v>
          </cell>
          <cell r="AX1482">
            <v>0</v>
          </cell>
        </row>
        <row r="1483">
          <cell r="A1483">
            <v>408245</v>
          </cell>
          <cell r="B1483">
            <v>5410340082454</v>
          </cell>
          <cell r="C1483" t="str">
            <v>Opti Life Fleece dames L</v>
          </cell>
          <cell r="D1483" t="str">
            <v>Opti Life Fleece femmes L</v>
          </cell>
          <cell r="E1483" t="str">
            <v>Opti Life Fleece women L</v>
          </cell>
          <cell r="F1483" t="str">
            <v>Opti Life Fleece Damen L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  <cell r="L1483">
            <v>0</v>
          </cell>
          <cell r="M1483">
            <v>0</v>
          </cell>
          <cell r="N1483">
            <v>0</v>
          </cell>
          <cell r="O1483">
            <v>21</v>
          </cell>
          <cell r="P1483">
            <v>0</v>
          </cell>
          <cell r="Q1483">
            <v>0</v>
          </cell>
          <cell r="R1483">
            <v>93</v>
          </cell>
          <cell r="S1483">
            <v>0</v>
          </cell>
          <cell r="T1483">
            <v>1</v>
          </cell>
          <cell r="U1483">
            <v>0</v>
          </cell>
          <cell r="V1483">
            <v>0</v>
          </cell>
          <cell r="W1483">
            <v>0</v>
          </cell>
          <cell r="X1483">
            <v>14.1</v>
          </cell>
          <cell r="Y1483">
            <v>0</v>
          </cell>
          <cell r="Z1483">
            <v>14.1</v>
          </cell>
          <cell r="AA1483">
            <v>14.1</v>
          </cell>
          <cell r="AB1483">
            <v>14.1</v>
          </cell>
          <cell r="AC1483">
            <v>14.1</v>
          </cell>
          <cell r="AD1483">
            <v>0</v>
          </cell>
          <cell r="AE1483">
            <v>0.21</v>
          </cell>
          <cell r="AF1483">
            <v>0</v>
          </cell>
          <cell r="AG1483">
            <v>0</v>
          </cell>
          <cell r="AH1483">
            <v>0</v>
          </cell>
          <cell r="AI1483">
            <v>0</v>
          </cell>
          <cell r="AJ1483">
            <v>0</v>
          </cell>
          <cell r="AK1483">
            <v>14.1</v>
          </cell>
          <cell r="AL1483">
            <v>0</v>
          </cell>
          <cell r="AM1483">
            <v>0</v>
          </cell>
          <cell r="AN1483">
            <v>0</v>
          </cell>
          <cell r="AO1483">
            <v>14.1</v>
          </cell>
          <cell r="AP1483">
            <v>0</v>
          </cell>
          <cell r="AQ1483">
            <v>0</v>
          </cell>
          <cell r="AR1483">
            <v>14.1</v>
          </cell>
          <cell r="AS1483">
            <v>0</v>
          </cell>
          <cell r="AT1483">
            <v>0</v>
          </cell>
          <cell r="AU1483">
            <v>0</v>
          </cell>
          <cell r="AV1483">
            <v>0</v>
          </cell>
          <cell r="AW1483">
            <v>0</v>
          </cell>
          <cell r="AX1483">
            <v>0</v>
          </cell>
        </row>
        <row r="1484">
          <cell r="A1484">
            <v>408588</v>
          </cell>
          <cell r="B1484">
            <v>5410340085882</v>
          </cell>
          <cell r="C1484" t="str">
            <v>Opti Life Polo dames M</v>
          </cell>
          <cell r="D1484" t="str">
            <v>Opti Life Polo femmes M</v>
          </cell>
          <cell r="E1484" t="str">
            <v>Opti Life Polo women M</v>
          </cell>
          <cell r="F1484" t="str">
            <v>Opti Life Polo Damen M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  <cell r="L1484">
            <v>0</v>
          </cell>
          <cell r="M1484">
            <v>0</v>
          </cell>
          <cell r="N1484">
            <v>0</v>
          </cell>
          <cell r="O1484">
            <v>21</v>
          </cell>
          <cell r="P1484">
            <v>0</v>
          </cell>
          <cell r="Q1484">
            <v>0</v>
          </cell>
          <cell r="R1484">
            <v>93</v>
          </cell>
          <cell r="S1484">
            <v>0</v>
          </cell>
          <cell r="T1484">
            <v>1</v>
          </cell>
          <cell r="U1484">
            <v>0</v>
          </cell>
          <cell r="V1484">
            <v>0</v>
          </cell>
          <cell r="W1484">
            <v>0</v>
          </cell>
          <cell r="X1484">
            <v>7</v>
          </cell>
          <cell r="Y1484">
            <v>0</v>
          </cell>
          <cell r="Z1484">
            <v>7</v>
          </cell>
          <cell r="AA1484">
            <v>7</v>
          </cell>
          <cell r="AB1484">
            <v>7</v>
          </cell>
          <cell r="AC1484">
            <v>7</v>
          </cell>
          <cell r="AD1484">
            <v>0</v>
          </cell>
          <cell r="AE1484">
            <v>0.21</v>
          </cell>
          <cell r="AF1484">
            <v>0</v>
          </cell>
          <cell r="AG1484">
            <v>0</v>
          </cell>
          <cell r="AH1484">
            <v>0</v>
          </cell>
          <cell r="AI1484">
            <v>0</v>
          </cell>
          <cell r="AJ1484">
            <v>0</v>
          </cell>
          <cell r="AK1484">
            <v>7</v>
          </cell>
          <cell r="AL1484">
            <v>0</v>
          </cell>
          <cell r="AM1484">
            <v>0</v>
          </cell>
          <cell r="AN1484">
            <v>0</v>
          </cell>
          <cell r="AO1484">
            <v>7</v>
          </cell>
          <cell r="AP1484">
            <v>0</v>
          </cell>
          <cell r="AQ1484">
            <v>0</v>
          </cell>
          <cell r="AR1484">
            <v>7</v>
          </cell>
          <cell r="AS1484">
            <v>0</v>
          </cell>
          <cell r="AT1484">
            <v>0</v>
          </cell>
          <cell r="AU1484">
            <v>0</v>
          </cell>
          <cell r="AV1484">
            <v>0</v>
          </cell>
          <cell r="AW1484">
            <v>0</v>
          </cell>
          <cell r="AX1484">
            <v>0</v>
          </cell>
        </row>
        <row r="1485">
          <cell r="A1485">
            <v>408589</v>
          </cell>
          <cell r="B1485">
            <v>5410340085899</v>
          </cell>
          <cell r="C1485" t="str">
            <v>Opti Life Polo dames L</v>
          </cell>
          <cell r="D1485" t="str">
            <v>Opti Life Polo femmes L</v>
          </cell>
          <cell r="E1485" t="str">
            <v>Opti Life Polo women L</v>
          </cell>
          <cell r="F1485" t="str">
            <v>Opti Life Polo Damen L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  <cell r="L1485">
            <v>0</v>
          </cell>
          <cell r="M1485">
            <v>0</v>
          </cell>
          <cell r="N1485">
            <v>0</v>
          </cell>
          <cell r="O1485">
            <v>21</v>
          </cell>
          <cell r="P1485">
            <v>0</v>
          </cell>
          <cell r="Q1485">
            <v>0</v>
          </cell>
          <cell r="R1485">
            <v>93</v>
          </cell>
          <cell r="S1485">
            <v>0</v>
          </cell>
          <cell r="T1485">
            <v>1</v>
          </cell>
          <cell r="U1485">
            <v>0</v>
          </cell>
          <cell r="V1485">
            <v>0</v>
          </cell>
          <cell r="W1485">
            <v>0</v>
          </cell>
          <cell r="X1485">
            <v>7</v>
          </cell>
          <cell r="Y1485">
            <v>0</v>
          </cell>
          <cell r="Z1485">
            <v>7</v>
          </cell>
          <cell r="AA1485">
            <v>7</v>
          </cell>
          <cell r="AB1485">
            <v>7</v>
          </cell>
          <cell r="AC1485">
            <v>7</v>
          </cell>
          <cell r="AD1485">
            <v>0</v>
          </cell>
          <cell r="AE1485">
            <v>0.21</v>
          </cell>
          <cell r="AF1485">
            <v>0</v>
          </cell>
          <cell r="AG1485">
            <v>0</v>
          </cell>
          <cell r="AH1485">
            <v>0</v>
          </cell>
          <cell r="AI1485">
            <v>0</v>
          </cell>
          <cell r="AJ1485">
            <v>0</v>
          </cell>
          <cell r="AK1485">
            <v>7</v>
          </cell>
          <cell r="AL1485">
            <v>0</v>
          </cell>
          <cell r="AM1485">
            <v>0</v>
          </cell>
          <cell r="AN1485">
            <v>0</v>
          </cell>
          <cell r="AO1485">
            <v>7</v>
          </cell>
          <cell r="AP1485">
            <v>0</v>
          </cell>
          <cell r="AQ1485">
            <v>0</v>
          </cell>
          <cell r="AR1485">
            <v>7</v>
          </cell>
          <cell r="AS1485">
            <v>0</v>
          </cell>
          <cell r="AT1485">
            <v>0</v>
          </cell>
          <cell r="AU1485">
            <v>0</v>
          </cell>
          <cell r="AV1485">
            <v>0</v>
          </cell>
          <cell r="AW1485">
            <v>0</v>
          </cell>
          <cell r="AX1485">
            <v>0</v>
          </cell>
        </row>
        <row r="1486">
          <cell r="A1486">
            <v>408590</v>
          </cell>
          <cell r="B1486">
            <v>5410340085905</v>
          </cell>
          <cell r="C1486" t="str">
            <v>Opti Life Polo dames XL</v>
          </cell>
          <cell r="D1486" t="str">
            <v>Opti Life Polo femmes XL</v>
          </cell>
          <cell r="E1486" t="str">
            <v>Opti Life Polo women XL</v>
          </cell>
          <cell r="F1486" t="str">
            <v>Opti Life Polo Damen XL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  <cell r="L1486">
            <v>0</v>
          </cell>
          <cell r="M1486">
            <v>0</v>
          </cell>
          <cell r="N1486">
            <v>0</v>
          </cell>
          <cell r="O1486">
            <v>21</v>
          </cell>
          <cell r="P1486">
            <v>0</v>
          </cell>
          <cell r="Q1486">
            <v>0</v>
          </cell>
          <cell r="R1486">
            <v>93</v>
          </cell>
          <cell r="S1486">
            <v>0</v>
          </cell>
          <cell r="T1486">
            <v>1</v>
          </cell>
          <cell r="U1486">
            <v>0</v>
          </cell>
          <cell r="V1486">
            <v>0</v>
          </cell>
          <cell r="W1486">
            <v>0</v>
          </cell>
          <cell r="X1486">
            <v>7</v>
          </cell>
          <cell r="Y1486">
            <v>0</v>
          </cell>
          <cell r="Z1486">
            <v>7</v>
          </cell>
          <cell r="AA1486">
            <v>7</v>
          </cell>
          <cell r="AB1486">
            <v>7</v>
          </cell>
          <cell r="AC1486">
            <v>7</v>
          </cell>
          <cell r="AD1486">
            <v>0</v>
          </cell>
          <cell r="AE1486">
            <v>0.21</v>
          </cell>
          <cell r="AF1486">
            <v>0</v>
          </cell>
          <cell r="AG1486">
            <v>0</v>
          </cell>
          <cell r="AH1486">
            <v>0</v>
          </cell>
          <cell r="AI1486">
            <v>0</v>
          </cell>
          <cell r="AJ1486">
            <v>0</v>
          </cell>
          <cell r="AK1486">
            <v>7</v>
          </cell>
          <cell r="AL1486">
            <v>0</v>
          </cell>
          <cell r="AM1486">
            <v>0</v>
          </cell>
          <cell r="AN1486">
            <v>0</v>
          </cell>
          <cell r="AO1486">
            <v>7</v>
          </cell>
          <cell r="AP1486">
            <v>0</v>
          </cell>
          <cell r="AQ1486">
            <v>0</v>
          </cell>
          <cell r="AR1486">
            <v>7</v>
          </cell>
          <cell r="AS1486">
            <v>0</v>
          </cell>
          <cell r="AT1486">
            <v>0</v>
          </cell>
          <cell r="AU1486">
            <v>0</v>
          </cell>
          <cell r="AV1486">
            <v>0</v>
          </cell>
          <cell r="AW1486">
            <v>0</v>
          </cell>
          <cell r="AX1486">
            <v>0</v>
          </cell>
        </row>
        <row r="1487">
          <cell r="A1487">
            <v>408594</v>
          </cell>
          <cell r="B1487">
            <v>5410340085943</v>
          </cell>
          <cell r="C1487" t="str">
            <v>Opti Life Polo dames XXL</v>
          </cell>
          <cell r="D1487" t="str">
            <v>Opti Life Polo femmes XXL</v>
          </cell>
          <cell r="E1487" t="str">
            <v>Opti Life Polo women XXL</v>
          </cell>
          <cell r="F1487" t="str">
            <v>Opti Life Polo Damen XXL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  <cell r="L1487">
            <v>0</v>
          </cell>
          <cell r="M1487">
            <v>0</v>
          </cell>
          <cell r="N1487">
            <v>0</v>
          </cell>
          <cell r="O1487">
            <v>21</v>
          </cell>
          <cell r="P1487">
            <v>0</v>
          </cell>
          <cell r="Q1487">
            <v>0</v>
          </cell>
          <cell r="R1487">
            <v>93</v>
          </cell>
          <cell r="S1487">
            <v>0</v>
          </cell>
          <cell r="T1487">
            <v>1</v>
          </cell>
          <cell r="U1487">
            <v>0</v>
          </cell>
          <cell r="V1487">
            <v>0</v>
          </cell>
          <cell r="W1487">
            <v>0</v>
          </cell>
          <cell r="X1487">
            <v>7</v>
          </cell>
          <cell r="Y1487">
            <v>0</v>
          </cell>
          <cell r="Z1487">
            <v>7</v>
          </cell>
          <cell r="AA1487">
            <v>7</v>
          </cell>
          <cell r="AB1487">
            <v>7</v>
          </cell>
          <cell r="AC1487">
            <v>7</v>
          </cell>
          <cell r="AD1487">
            <v>0</v>
          </cell>
          <cell r="AE1487">
            <v>0.21</v>
          </cell>
          <cell r="AF1487">
            <v>0</v>
          </cell>
          <cell r="AG1487">
            <v>0</v>
          </cell>
          <cell r="AH1487">
            <v>0</v>
          </cell>
          <cell r="AI1487">
            <v>0</v>
          </cell>
          <cell r="AJ1487">
            <v>0</v>
          </cell>
          <cell r="AK1487">
            <v>7</v>
          </cell>
          <cell r="AL1487">
            <v>0</v>
          </cell>
          <cell r="AM1487">
            <v>0</v>
          </cell>
          <cell r="AN1487">
            <v>0</v>
          </cell>
          <cell r="AO1487">
            <v>7</v>
          </cell>
          <cell r="AP1487">
            <v>0</v>
          </cell>
          <cell r="AQ1487">
            <v>0</v>
          </cell>
          <cell r="AR1487">
            <v>7</v>
          </cell>
          <cell r="AS1487">
            <v>0</v>
          </cell>
          <cell r="AT1487">
            <v>0</v>
          </cell>
          <cell r="AU1487">
            <v>0</v>
          </cell>
          <cell r="AV1487">
            <v>0</v>
          </cell>
          <cell r="AW1487">
            <v>0</v>
          </cell>
          <cell r="AX1487">
            <v>0</v>
          </cell>
        </row>
        <row r="1488">
          <cell r="A1488">
            <v>408699</v>
          </cell>
          <cell r="B1488">
            <v>5410340086995</v>
          </cell>
          <cell r="C1488" t="str">
            <v>Opti Life Softshell dames S</v>
          </cell>
          <cell r="D1488" t="str">
            <v>Opti Life Softshell femmes S</v>
          </cell>
          <cell r="E1488" t="str">
            <v>Opti Life Softshell women S</v>
          </cell>
          <cell r="F1488" t="str">
            <v>Opti Life Softshell Damen S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  <cell r="L1488">
            <v>0</v>
          </cell>
          <cell r="M1488">
            <v>0</v>
          </cell>
          <cell r="N1488">
            <v>0</v>
          </cell>
          <cell r="O1488">
            <v>21</v>
          </cell>
          <cell r="P1488">
            <v>0</v>
          </cell>
          <cell r="Q1488">
            <v>0</v>
          </cell>
          <cell r="R1488">
            <v>93</v>
          </cell>
          <cell r="S1488">
            <v>0</v>
          </cell>
          <cell r="T1488">
            <v>1</v>
          </cell>
          <cell r="U1488">
            <v>0</v>
          </cell>
          <cell r="V1488" t="str">
            <v>↑</v>
          </cell>
          <cell r="W1488">
            <v>0</v>
          </cell>
          <cell r="X1488">
            <v>35</v>
          </cell>
          <cell r="Y1488">
            <v>0</v>
          </cell>
          <cell r="Z1488">
            <v>35</v>
          </cell>
          <cell r="AA1488">
            <v>35</v>
          </cell>
          <cell r="AB1488">
            <v>35</v>
          </cell>
          <cell r="AC1488">
            <v>35</v>
          </cell>
          <cell r="AD1488">
            <v>0</v>
          </cell>
          <cell r="AE1488">
            <v>0.21</v>
          </cell>
          <cell r="AF1488">
            <v>0</v>
          </cell>
          <cell r="AG1488">
            <v>0</v>
          </cell>
          <cell r="AH1488">
            <v>0</v>
          </cell>
          <cell r="AI1488">
            <v>0</v>
          </cell>
          <cell r="AJ1488">
            <v>0</v>
          </cell>
          <cell r="AK1488">
            <v>35</v>
          </cell>
          <cell r="AL1488">
            <v>0</v>
          </cell>
          <cell r="AM1488">
            <v>0</v>
          </cell>
          <cell r="AN1488">
            <v>0</v>
          </cell>
          <cell r="AO1488">
            <v>35</v>
          </cell>
          <cell r="AP1488">
            <v>0</v>
          </cell>
          <cell r="AQ1488">
            <v>0</v>
          </cell>
          <cell r="AR1488">
            <v>35</v>
          </cell>
          <cell r="AS1488">
            <v>0</v>
          </cell>
          <cell r="AT1488">
            <v>0</v>
          </cell>
          <cell r="AU1488">
            <v>0</v>
          </cell>
          <cell r="AV1488">
            <v>0</v>
          </cell>
          <cell r="AW1488">
            <v>0</v>
          </cell>
          <cell r="AX1488">
            <v>0</v>
          </cell>
        </row>
        <row r="1489">
          <cell r="A1489">
            <v>408700</v>
          </cell>
          <cell r="B1489">
            <v>5410340087008</v>
          </cell>
          <cell r="C1489" t="str">
            <v>Opti Life Softshell dames M</v>
          </cell>
          <cell r="D1489" t="str">
            <v>Opti Life Softshell femmes M</v>
          </cell>
          <cell r="E1489" t="str">
            <v>Opti Life Softshell women M</v>
          </cell>
          <cell r="F1489" t="str">
            <v>Opti Life Softshell Damen M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  <cell r="L1489">
            <v>0</v>
          </cell>
          <cell r="M1489">
            <v>0</v>
          </cell>
          <cell r="N1489">
            <v>0</v>
          </cell>
          <cell r="O1489">
            <v>21</v>
          </cell>
          <cell r="P1489">
            <v>0</v>
          </cell>
          <cell r="Q1489">
            <v>0</v>
          </cell>
          <cell r="R1489">
            <v>93</v>
          </cell>
          <cell r="S1489">
            <v>0</v>
          </cell>
          <cell r="T1489">
            <v>1</v>
          </cell>
          <cell r="U1489">
            <v>0</v>
          </cell>
          <cell r="V1489" t="str">
            <v>↑</v>
          </cell>
          <cell r="W1489">
            <v>0</v>
          </cell>
          <cell r="X1489">
            <v>35</v>
          </cell>
          <cell r="Y1489">
            <v>0</v>
          </cell>
          <cell r="Z1489">
            <v>35</v>
          </cell>
          <cell r="AA1489">
            <v>35</v>
          </cell>
          <cell r="AB1489">
            <v>35</v>
          </cell>
          <cell r="AC1489">
            <v>35</v>
          </cell>
          <cell r="AD1489">
            <v>0</v>
          </cell>
          <cell r="AE1489">
            <v>0.21</v>
          </cell>
          <cell r="AF1489">
            <v>0</v>
          </cell>
          <cell r="AG1489">
            <v>0</v>
          </cell>
          <cell r="AH1489">
            <v>0</v>
          </cell>
          <cell r="AI1489">
            <v>0</v>
          </cell>
          <cell r="AJ1489">
            <v>0</v>
          </cell>
          <cell r="AK1489">
            <v>35</v>
          </cell>
          <cell r="AL1489">
            <v>0</v>
          </cell>
          <cell r="AM1489">
            <v>0</v>
          </cell>
          <cell r="AN1489">
            <v>0</v>
          </cell>
          <cell r="AO1489">
            <v>35</v>
          </cell>
          <cell r="AP1489">
            <v>0</v>
          </cell>
          <cell r="AQ1489">
            <v>0</v>
          </cell>
          <cell r="AR1489">
            <v>35</v>
          </cell>
          <cell r="AS1489">
            <v>0</v>
          </cell>
          <cell r="AT1489">
            <v>0</v>
          </cell>
          <cell r="AU1489">
            <v>0</v>
          </cell>
          <cell r="AV1489">
            <v>0</v>
          </cell>
          <cell r="AW1489">
            <v>0</v>
          </cell>
          <cell r="AX1489">
            <v>0</v>
          </cell>
        </row>
        <row r="1490">
          <cell r="A1490">
            <v>408701</v>
          </cell>
          <cell r="B1490">
            <v>5410340087015</v>
          </cell>
          <cell r="C1490" t="str">
            <v>Opti Life Softshell dames L</v>
          </cell>
          <cell r="D1490" t="str">
            <v>Opti Life Softshell femmes L</v>
          </cell>
          <cell r="E1490" t="str">
            <v>Opti Life Softshell women L</v>
          </cell>
          <cell r="F1490" t="str">
            <v>Opti Life Softshell Damen L</v>
          </cell>
          <cell r="G1490">
            <v>0</v>
          </cell>
          <cell r="H1490">
            <v>0</v>
          </cell>
          <cell r="I1490">
            <v>0</v>
          </cell>
          <cell r="J1490">
            <v>0</v>
          </cell>
          <cell r="K1490">
            <v>0</v>
          </cell>
          <cell r="L1490">
            <v>0</v>
          </cell>
          <cell r="M1490">
            <v>0</v>
          </cell>
          <cell r="N1490">
            <v>0</v>
          </cell>
          <cell r="O1490">
            <v>21</v>
          </cell>
          <cell r="P1490">
            <v>0</v>
          </cell>
          <cell r="Q1490">
            <v>0</v>
          </cell>
          <cell r="R1490">
            <v>93</v>
          </cell>
          <cell r="S1490">
            <v>0</v>
          </cell>
          <cell r="T1490">
            <v>1</v>
          </cell>
          <cell r="U1490">
            <v>0</v>
          </cell>
          <cell r="V1490" t="str">
            <v>↑</v>
          </cell>
          <cell r="W1490">
            <v>0</v>
          </cell>
          <cell r="X1490">
            <v>35</v>
          </cell>
          <cell r="Y1490">
            <v>0</v>
          </cell>
          <cell r="Z1490">
            <v>35</v>
          </cell>
          <cell r="AA1490">
            <v>35</v>
          </cell>
          <cell r="AB1490">
            <v>35</v>
          </cell>
          <cell r="AC1490">
            <v>35</v>
          </cell>
          <cell r="AD1490">
            <v>0</v>
          </cell>
          <cell r="AE1490">
            <v>0.21</v>
          </cell>
          <cell r="AF1490">
            <v>0</v>
          </cell>
          <cell r="AG1490">
            <v>0</v>
          </cell>
          <cell r="AH1490">
            <v>0</v>
          </cell>
          <cell r="AI1490">
            <v>0</v>
          </cell>
          <cell r="AJ1490">
            <v>0</v>
          </cell>
          <cell r="AK1490">
            <v>35</v>
          </cell>
          <cell r="AL1490">
            <v>0</v>
          </cell>
          <cell r="AM1490">
            <v>0</v>
          </cell>
          <cell r="AN1490">
            <v>0</v>
          </cell>
          <cell r="AO1490">
            <v>35</v>
          </cell>
          <cell r="AP1490">
            <v>0</v>
          </cell>
          <cell r="AQ1490">
            <v>0</v>
          </cell>
          <cell r="AR1490">
            <v>35</v>
          </cell>
          <cell r="AS1490">
            <v>0</v>
          </cell>
          <cell r="AT1490">
            <v>0</v>
          </cell>
          <cell r="AU1490">
            <v>0</v>
          </cell>
          <cell r="AV1490">
            <v>0</v>
          </cell>
          <cell r="AW1490">
            <v>0</v>
          </cell>
          <cell r="AX1490">
            <v>0</v>
          </cell>
        </row>
        <row r="1491">
          <cell r="A1491">
            <v>409173</v>
          </cell>
          <cell r="B1491">
            <v>5410340091739</v>
          </cell>
          <cell r="C1491" t="str">
            <v>Opti Life Fleece heren S</v>
          </cell>
          <cell r="D1491" t="str">
            <v>Opti Life Fleece hommes S</v>
          </cell>
          <cell r="E1491" t="str">
            <v>Opti Life Fleece men S</v>
          </cell>
          <cell r="F1491" t="str">
            <v>Opti Life Fleece Herren S</v>
          </cell>
          <cell r="G1491">
            <v>0</v>
          </cell>
          <cell r="H1491">
            <v>0</v>
          </cell>
          <cell r="I1491">
            <v>0</v>
          </cell>
          <cell r="J1491">
            <v>0</v>
          </cell>
          <cell r="K1491">
            <v>0</v>
          </cell>
          <cell r="L1491">
            <v>0</v>
          </cell>
          <cell r="M1491">
            <v>0</v>
          </cell>
          <cell r="N1491">
            <v>0</v>
          </cell>
          <cell r="O1491">
            <v>21</v>
          </cell>
          <cell r="P1491">
            <v>0</v>
          </cell>
          <cell r="Q1491">
            <v>0</v>
          </cell>
          <cell r="R1491">
            <v>93</v>
          </cell>
          <cell r="S1491">
            <v>0</v>
          </cell>
          <cell r="T1491">
            <v>1</v>
          </cell>
          <cell r="U1491">
            <v>0</v>
          </cell>
          <cell r="V1491">
            <v>0</v>
          </cell>
          <cell r="W1491">
            <v>0</v>
          </cell>
          <cell r="X1491">
            <v>14.1</v>
          </cell>
          <cell r="Y1491">
            <v>0</v>
          </cell>
          <cell r="Z1491">
            <v>14.1</v>
          </cell>
          <cell r="AA1491">
            <v>14.1</v>
          </cell>
          <cell r="AB1491">
            <v>14.1</v>
          </cell>
          <cell r="AC1491">
            <v>14.1</v>
          </cell>
          <cell r="AD1491">
            <v>0</v>
          </cell>
          <cell r="AE1491">
            <v>0.21</v>
          </cell>
          <cell r="AF1491">
            <v>0</v>
          </cell>
          <cell r="AG1491">
            <v>0</v>
          </cell>
          <cell r="AH1491">
            <v>0</v>
          </cell>
          <cell r="AI1491">
            <v>0</v>
          </cell>
          <cell r="AJ1491">
            <v>0</v>
          </cell>
          <cell r="AK1491">
            <v>14.1</v>
          </cell>
          <cell r="AL1491">
            <v>0</v>
          </cell>
          <cell r="AM1491">
            <v>0</v>
          </cell>
          <cell r="AN1491">
            <v>0</v>
          </cell>
          <cell r="AO1491">
            <v>14.1</v>
          </cell>
          <cell r="AP1491">
            <v>0</v>
          </cell>
          <cell r="AQ1491">
            <v>0</v>
          </cell>
          <cell r="AR1491">
            <v>14.1</v>
          </cell>
          <cell r="AS1491">
            <v>0</v>
          </cell>
          <cell r="AT1491">
            <v>0</v>
          </cell>
          <cell r="AU1491">
            <v>0</v>
          </cell>
          <cell r="AV1491">
            <v>0</v>
          </cell>
          <cell r="AW1491">
            <v>0</v>
          </cell>
          <cell r="AX1491">
            <v>0</v>
          </cell>
        </row>
        <row r="1492">
          <cell r="A1492">
            <v>409160</v>
          </cell>
          <cell r="B1492">
            <v>5410340091609</v>
          </cell>
          <cell r="C1492" t="str">
            <v>Opti Life Fleece heren M</v>
          </cell>
          <cell r="D1492" t="str">
            <v>Opti Life Fleece hommes M</v>
          </cell>
          <cell r="E1492" t="str">
            <v>Opti Life Fleece men M</v>
          </cell>
          <cell r="F1492" t="str">
            <v>Opti Life Fleece Herren M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  <cell r="L1492">
            <v>0</v>
          </cell>
          <cell r="M1492">
            <v>0</v>
          </cell>
          <cell r="N1492">
            <v>0</v>
          </cell>
          <cell r="O1492">
            <v>21</v>
          </cell>
          <cell r="P1492">
            <v>0</v>
          </cell>
          <cell r="Q1492">
            <v>0</v>
          </cell>
          <cell r="R1492">
            <v>93</v>
          </cell>
          <cell r="S1492">
            <v>0</v>
          </cell>
          <cell r="T1492">
            <v>1</v>
          </cell>
          <cell r="U1492">
            <v>0</v>
          </cell>
          <cell r="V1492">
            <v>0</v>
          </cell>
          <cell r="W1492">
            <v>0</v>
          </cell>
          <cell r="X1492">
            <v>14.1</v>
          </cell>
          <cell r="Y1492">
            <v>0</v>
          </cell>
          <cell r="Z1492">
            <v>14.1</v>
          </cell>
          <cell r="AA1492">
            <v>14.1</v>
          </cell>
          <cell r="AB1492">
            <v>14.1</v>
          </cell>
          <cell r="AC1492">
            <v>14.1</v>
          </cell>
          <cell r="AD1492">
            <v>0</v>
          </cell>
          <cell r="AE1492">
            <v>0.21</v>
          </cell>
          <cell r="AF1492">
            <v>0</v>
          </cell>
          <cell r="AG1492">
            <v>0</v>
          </cell>
          <cell r="AH1492">
            <v>0</v>
          </cell>
          <cell r="AI1492">
            <v>0</v>
          </cell>
          <cell r="AJ1492">
            <v>0</v>
          </cell>
          <cell r="AK1492">
            <v>14.1</v>
          </cell>
          <cell r="AL1492">
            <v>0</v>
          </cell>
          <cell r="AM1492">
            <v>0</v>
          </cell>
          <cell r="AN1492">
            <v>0</v>
          </cell>
          <cell r="AO1492">
            <v>14.1</v>
          </cell>
          <cell r="AP1492">
            <v>0</v>
          </cell>
          <cell r="AQ1492">
            <v>0</v>
          </cell>
          <cell r="AR1492">
            <v>14.1</v>
          </cell>
          <cell r="AS1492">
            <v>0</v>
          </cell>
          <cell r="AT1492">
            <v>0</v>
          </cell>
          <cell r="AU1492">
            <v>0</v>
          </cell>
          <cell r="AV1492">
            <v>0</v>
          </cell>
          <cell r="AW1492">
            <v>0</v>
          </cell>
          <cell r="AX1492">
            <v>0</v>
          </cell>
        </row>
        <row r="1493">
          <cell r="A1493">
            <v>409161</v>
          </cell>
          <cell r="B1493">
            <v>5410340091616</v>
          </cell>
          <cell r="C1493" t="str">
            <v>Opti Life Fleece heren L</v>
          </cell>
          <cell r="D1493" t="str">
            <v>Opti Life Fleece hommes L</v>
          </cell>
          <cell r="E1493" t="str">
            <v>Opti Life Fleece men L</v>
          </cell>
          <cell r="F1493" t="str">
            <v>Opti Life Fleece Herren L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  <cell r="L1493">
            <v>0</v>
          </cell>
          <cell r="M1493">
            <v>0</v>
          </cell>
          <cell r="N1493">
            <v>0</v>
          </cell>
          <cell r="O1493">
            <v>21</v>
          </cell>
          <cell r="P1493">
            <v>0</v>
          </cell>
          <cell r="Q1493">
            <v>0</v>
          </cell>
          <cell r="R1493">
            <v>93</v>
          </cell>
          <cell r="S1493">
            <v>0</v>
          </cell>
          <cell r="T1493">
            <v>1</v>
          </cell>
          <cell r="U1493">
            <v>0</v>
          </cell>
          <cell r="V1493">
            <v>0</v>
          </cell>
          <cell r="W1493">
            <v>0</v>
          </cell>
          <cell r="X1493">
            <v>14.1</v>
          </cell>
          <cell r="Y1493">
            <v>0</v>
          </cell>
          <cell r="Z1493">
            <v>14.1</v>
          </cell>
          <cell r="AA1493">
            <v>14.1</v>
          </cell>
          <cell r="AB1493">
            <v>14.1</v>
          </cell>
          <cell r="AC1493">
            <v>14.1</v>
          </cell>
          <cell r="AD1493">
            <v>0</v>
          </cell>
          <cell r="AE1493">
            <v>0.21</v>
          </cell>
          <cell r="AF1493">
            <v>0</v>
          </cell>
          <cell r="AG1493">
            <v>0</v>
          </cell>
          <cell r="AH1493">
            <v>0</v>
          </cell>
          <cell r="AI1493">
            <v>0</v>
          </cell>
          <cell r="AJ1493">
            <v>0</v>
          </cell>
          <cell r="AK1493">
            <v>14.1</v>
          </cell>
          <cell r="AL1493">
            <v>0</v>
          </cell>
          <cell r="AM1493">
            <v>0</v>
          </cell>
          <cell r="AN1493">
            <v>0</v>
          </cell>
          <cell r="AO1493">
            <v>14.1</v>
          </cell>
          <cell r="AP1493">
            <v>0</v>
          </cell>
          <cell r="AQ1493">
            <v>0</v>
          </cell>
          <cell r="AR1493">
            <v>14.1</v>
          </cell>
          <cell r="AS1493">
            <v>0</v>
          </cell>
          <cell r="AT1493">
            <v>0</v>
          </cell>
          <cell r="AU1493">
            <v>0</v>
          </cell>
          <cell r="AV1493">
            <v>0</v>
          </cell>
          <cell r="AW1493">
            <v>0</v>
          </cell>
          <cell r="AX1493">
            <v>0</v>
          </cell>
        </row>
        <row r="1494">
          <cell r="A1494">
            <v>409162</v>
          </cell>
          <cell r="B1494">
            <v>5410340091623</v>
          </cell>
          <cell r="C1494" t="str">
            <v>Opti Life Fleece heren XL</v>
          </cell>
          <cell r="D1494" t="str">
            <v>Opti Life Fleece hommes XL</v>
          </cell>
          <cell r="E1494" t="str">
            <v>Opti Life Fleece men XL</v>
          </cell>
          <cell r="F1494" t="str">
            <v>Opti Life Fleece Herren XL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  <cell r="L1494">
            <v>0</v>
          </cell>
          <cell r="M1494">
            <v>0</v>
          </cell>
          <cell r="N1494">
            <v>0</v>
          </cell>
          <cell r="O1494">
            <v>21</v>
          </cell>
          <cell r="P1494">
            <v>0</v>
          </cell>
          <cell r="Q1494">
            <v>0</v>
          </cell>
          <cell r="R1494">
            <v>93</v>
          </cell>
          <cell r="S1494">
            <v>0</v>
          </cell>
          <cell r="T1494">
            <v>1</v>
          </cell>
          <cell r="U1494">
            <v>0</v>
          </cell>
          <cell r="V1494">
            <v>0</v>
          </cell>
          <cell r="W1494">
            <v>0</v>
          </cell>
          <cell r="X1494">
            <v>14.1</v>
          </cell>
          <cell r="Y1494">
            <v>0</v>
          </cell>
          <cell r="Z1494">
            <v>14.1</v>
          </cell>
          <cell r="AA1494">
            <v>14.1</v>
          </cell>
          <cell r="AB1494">
            <v>14.1</v>
          </cell>
          <cell r="AC1494">
            <v>14.1</v>
          </cell>
          <cell r="AD1494">
            <v>0</v>
          </cell>
          <cell r="AE1494">
            <v>0.21</v>
          </cell>
          <cell r="AF1494">
            <v>0</v>
          </cell>
          <cell r="AG1494">
            <v>0</v>
          </cell>
          <cell r="AH1494">
            <v>0</v>
          </cell>
          <cell r="AI1494">
            <v>0</v>
          </cell>
          <cell r="AJ1494">
            <v>0</v>
          </cell>
          <cell r="AK1494">
            <v>14.1</v>
          </cell>
          <cell r="AL1494">
            <v>0</v>
          </cell>
          <cell r="AM1494">
            <v>0</v>
          </cell>
          <cell r="AN1494">
            <v>0</v>
          </cell>
          <cell r="AO1494">
            <v>14.1</v>
          </cell>
          <cell r="AP1494">
            <v>0</v>
          </cell>
          <cell r="AQ1494">
            <v>0</v>
          </cell>
          <cell r="AR1494">
            <v>14.1</v>
          </cell>
          <cell r="AS1494">
            <v>0</v>
          </cell>
          <cell r="AT1494">
            <v>0</v>
          </cell>
          <cell r="AU1494">
            <v>0</v>
          </cell>
          <cell r="AV1494">
            <v>0</v>
          </cell>
          <cell r="AW1494">
            <v>0</v>
          </cell>
          <cell r="AX1494">
            <v>0</v>
          </cell>
        </row>
        <row r="1495">
          <cell r="A1495">
            <v>409163</v>
          </cell>
          <cell r="B1495">
            <v>5410340091630</v>
          </cell>
          <cell r="C1495" t="str">
            <v>Opti Life Fleece heren XXL</v>
          </cell>
          <cell r="D1495" t="str">
            <v>Opti Life Fleece hommes XXL</v>
          </cell>
          <cell r="E1495" t="str">
            <v>Opti Life Fleece men XXL</v>
          </cell>
          <cell r="F1495" t="str">
            <v>Opti Life Fleece Herren XXL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  <cell r="L1495">
            <v>0</v>
          </cell>
          <cell r="M1495">
            <v>0</v>
          </cell>
          <cell r="N1495">
            <v>0</v>
          </cell>
          <cell r="O1495">
            <v>21</v>
          </cell>
          <cell r="P1495">
            <v>0</v>
          </cell>
          <cell r="Q1495">
            <v>0</v>
          </cell>
          <cell r="R1495">
            <v>93</v>
          </cell>
          <cell r="S1495">
            <v>0</v>
          </cell>
          <cell r="T1495">
            <v>1</v>
          </cell>
          <cell r="U1495">
            <v>0</v>
          </cell>
          <cell r="V1495">
            <v>0</v>
          </cell>
          <cell r="W1495">
            <v>0</v>
          </cell>
          <cell r="X1495">
            <v>14.1</v>
          </cell>
          <cell r="Y1495">
            <v>0</v>
          </cell>
          <cell r="Z1495">
            <v>14.1</v>
          </cell>
          <cell r="AA1495">
            <v>14.1</v>
          </cell>
          <cell r="AB1495">
            <v>14.1</v>
          </cell>
          <cell r="AC1495">
            <v>14.1</v>
          </cell>
          <cell r="AD1495">
            <v>0</v>
          </cell>
          <cell r="AE1495">
            <v>0.21</v>
          </cell>
          <cell r="AF1495">
            <v>0</v>
          </cell>
          <cell r="AG1495">
            <v>0</v>
          </cell>
          <cell r="AH1495">
            <v>0</v>
          </cell>
          <cell r="AI1495">
            <v>0</v>
          </cell>
          <cell r="AJ1495">
            <v>0</v>
          </cell>
          <cell r="AK1495">
            <v>14.1</v>
          </cell>
          <cell r="AL1495">
            <v>0</v>
          </cell>
          <cell r="AM1495">
            <v>0</v>
          </cell>
          <cell r="AN1495">
            <v>0</v>
          </cell>
          <cell r="AO1495">
            <v>14.1</v>
          </cell>
          <cell r="AP1495">
            <v>0</v>
          </cell>
          <cell r="AQ1495">
            <v>0</v>
          </cell>
          <cell r="AR1495">
            <v>14.1</v>
          </cell>
          <cell r="AS1495">
            <v>0</v>
          </cell>
          <cell r="AT1495">
            <v>0</v>
          </cell>
          <cell r="AU1495">
            <v>0</v>
          </cell>
          <cell r="AV1495">
            <v>0</v>
          </cell>
          <cell r="AW1495">
            <v>0</v>
          </cell>
          <cell r="AX1495">
            <v>0</v>
          </cell>
        </row>
        <row r="1496">
          <cell r="A1496">
            <v>409172</v>
          </cell>
          <cell r="B1496">
            <v>5410340091722</v>
          </cell>
          <cell r="C1496" t="str">
            <v>Opti Life Polo heren S</v>
          </cell>
          <cell r="D1496" t="str">
            <v>Opti Life Polo hommes S</v>
          </cell>
          <cell r="E1496" t="str">
            <v>Opti Life Polo men S</v>
          </cell>
          <cell r="F1496" t="str">
            <v>Opti Life Polo Herren S</v>
          </cell>
          <cell r="G1496">
            <v>0</v>
          </cell>
          <cell r="H1496">
            <v>0</v>
          </cell>
          <cell r="I1496">
            <v>0</v>
          </cell>
          <cell r="J1496">
            <v>0</v>
          </cell>
          <cell r="K1496">
            <v>0</v>
          </cell>
          <cell r="L1496">
            <v>0</v>
          </cell>
          <cell r="M1496">
            <v>0</v>
          </cell>
          <cell r="N1496">
            <v>0</v>
          </cell>
          <cell r="O1496">
            <v>21</v>
          </cell>
          <cell r="P1496">
            <v>0</v>
          </cell>
          <cell r="Q1496">
            <v>0</v>
          </cell>
          <cell r="R1496">
            <v>93</v>
          </cell>
          <cell r="S1496">
            <v>0</v>
          </cell>
          <cell r="T1496">
            <v>1</v>
          </cell>
          <cell r="U1496">
            <v>0</v>
          </cell>
          <cell r="V1496">
            <v>0</v>
          </cell>
          <cell r="W1496">
            <v>0</v>
          </cell>
          <cell r="X1496">
            <v>7</v>
          </cell>
          <cell r="Y1496">
            <v>0</v>
          </cell>
          <cell r="Z1496">
            <v>7</v>
          </cell>
          <cell r="AA1496">
            <v>7</v>
          </cell>
          <cell r="AB1496">
            <v>7</v>
          </cell>
          <cell r="AC1496">
            <v>7</v>
          </cell>
          <cell r="AD1496">
            <v>0</v>
          </cell>
          <cell r="AE1496">
            <v>0.21</v>
          </cell>
          <cell r="AF1496">
            <v>0</v>
          </cell>
          <cell r="AG1496">
            <v>0</v>
          </cell>
          <cell r="AH1496">
            <v>0</v>
          </cell>
          <cell r="AI1496">
            <v>0</v>
          </cell>
          <cell r="AJ1496">
            <v>0</v>
          </cell>
          <cell r="AK1496">
            <v>7</v>
          </cell>
          <cell r="AL1496">
            <v>0</v>
          </cell>
          <cell r="AM1496">
            <v>0</v>
          </cell>
          <cell r="AN1496">
            <v>0</v>
          </cell>
          <cell r="AO1496">
            <v>7</v>
          </cell>
          <cell r="AP1496">
            <v>0</v>
          </cell>
          <cell r="AQ1496">
            <v>0</v>
          </cell>
          <cell r="AR1496">
            <v>7</v>
          </cell>
          <cell r="AS1496">
            <v>0</v>
          </cell>
          <cell r="AT1496">
            <v>0</v>
          </cell>
          <cell r="AU1496">
            <v>0</v>
          </cell>
          <cell r="AV1496">
            <v>0</v>
          </cell>
          <cell r="AW1496">
            <v>0</v>
          </cell>
          <cell r="AX1496">
            <v>0</v>
          </cell>
        </row>
        <row r="1497">
          <cell r="A1497">
            <v>409164</v>
          </cell>
          <cell r="B1497">
            <v>5410340091647</v>
          </cell>
          <cell r="C1497" t="str">
            <v>Opti Life Polo heren M</v>
          </cell>
          <cell r="D1497" t="str">
            <v>Opti Life Polo hommes M</v>
          </cell>
          <cell r="E1497" t="str">
            <v>Opti Life Polo men M</v>
          </cell>
          <cell r="F1497" t="str">
            <v>Opti Life Polo Herren M</v>
          </cell>
          <cell r="G1497">
            <v>0</v>
          </cell>
          <cell r="H1497">
            <v>0</v>
          </cell>
          <cell r="I1497">
            <v>0</v>
          </cell>
          <cell r="J1497">
            <v>0</v>
          </cell>
          <cell r="K1497">
            <v>0</v>
          </cell>
          <cell r="L1497">
            <v>0</v>
          </cell>
          <cell r="M1497">
            <v>0</v>
          </cell>
          <cell r="N1497">
            <v>0</v>
          </cell>
          <cell r="O1497">
            <v>21</v>
          </cell>
          <cell r="P1497">
            <v>0</v>
          </cell>
          <cell r="Q1497">
            <v>0</v>
          </cell>
          <cell r="R1497">
            <v>93</v>
          </cell>
          <cell r="S1497">
            <v>0</v>
          </cell>
          <cell r="T1497">
            <v>1</v>
          </cell>
          <cell r="U1497">
            <v>0</v>
          </cell>
          <cell r="V1497">
            <v>0</v>
          </cell>
          <cell r="W1497">
            <v>0</v>
          </cell>
          <cell r="X1497">
            <v>7</v>
          </cell>
          <cell r="Y1497">
            <v>0</v>
          </cell>
          <cell r="Z1497">
            <v>7</v>
          </cell>
          <cell r="AA1497">
            <v>7</v>
          </cell>
          <cell r="AB1497">
            <v>7</v>
          </cell>
          <cell r="AC1497">
            <v>7</v>
          </cell>
          <cell r="AD1497">
            <v>0</v>
          </cell>
          <cell r="AE1497">
            <v>0.21</v>
          </cell>
          <cell r="AF1497">
            <v>0</v>
          </cell>
          <cell r="AG1497">
            <v>0</v>
          </cell>
          <cell r="AH1497">
            <v>0</v>
          </cell>
          <cell r="AI1497">
            <v>0</v>
          </cell>
          <cell r="AJ1497">
            <v>0</v>
          </cell>
          <cell r="AK1497">
            <v>7</v>
          </cell>
          <cell r="AL1497">
            <v>0</v>
          </cell>
          <cell r="AM1497">
            <v>0</v>
          </cell>
          <cell r="AN1497">
            <v>0</v>
          </cell>
          <cell r="AO1497">
            <v>7</v>
          </cell>
          <cell r="AP1497">
            <v>0</v>
          </cell>
          <cell r="AQ1497">
            <v>0</v>
          </cell>
          <cell r="AR1497">
            <v>7</v>
          </cell>
          <cell r="AS1497">
            <v>0</v>
          </cell>
          <cell r="AT1497">
            <v>0</v>
          </cell>
          <cell r="AU1497">
            <v>0</v>
          </cell>
          <cell r="AV1497">
            <v>0</v>
          </cell>
          <cell r="AW1497">
            <v>0</v>
          </cell>
          <cell r="AX1497">
            <v>0</v>
          </cell>
        </row>
        <row r="1498">
          <cell r="A1498">
            <v>409165</v>
          </cell>
          <cell r="B1498">
            <v>5410340091654</v>
          </cell>
          <cell r="C1498" t="str">
            <v>Opti Life Polo heren L</v>
          </cell>
          <cell r="D1498" t="str">
            <v>Opti Life Polo hommes L</v>
          </cell>
          <cell r="E1498" t="str">
            <v>Opti Life Polo men L</v>
          </cell>
          <cell r="F1498" t="str">
            <v>Opti Life Polo Herren L</v>
          </cell>
          <cell r="G1498">
            <v>0</v>
          </cell>
          <cell r="H1498">
            <v>0</v>
          </cell>
          <cell r="I1498">
            <v>0</v>
          </cell>
          <cell r="J1498">
            <v>0</v>
          </cell>
          <cell r="K1498">
            <v>0</v>
          </cell>
          <cell r="L1498">
            <v>0</v>
          </cell>
          <cell r="M1498">
            <v>0</v>
          </cell>
          <cell r="N1498">
            <v>0</v>
          </cell>
          <cell r="O1498">
            <v>21</v>
          </cell>
          <cell r="P1498">
            <v>0</v>
          </cell>
          <cell r="Q1498">
            <v>0</v>
          </cell>
          <cell r="R1498">
            <v>93</v>
          </cell>
          <cell r="S1498">
            <v>0</v>
          </cell>
          <cell r="T1498">
            <v>1</v>
          </cell>
          <cell r="U1498">
            <v>0</v>
          </cell>
          <cell r="V1498">
            <v>0</v>
          </cell>
          <cell r="W1498">
            <v>0</v>
          </cell>
          <cell r="X1498">
            <v>7</v>
          </cell>
          <cell r="Y1498">
            <v>0</v>
          </cell>
          <cell r="Z1498">
            <v>7</v>
          </cell>
          <cell r="AA1498">
            <v>7</v>
          </cell>
          <cell r="AB1498">
            <v>7</v>
          </cell>
          <cell r="AC1498">
            <v>7</v>
          </cell>
          <cell r="AD1498">
            <v>0</v>
          </cell>
          <cell r="AE1498">
            <v>0.21</v>
          </cell>
          <cell r="AF1498">
            <v>0</v>
          </cell>
          <cell r="AG1498">
            <v>0</v>
          </cell>
          <cell r="AH1498">
            <v>0</v>
          </cell>
          <cell r="AI1498">
            <v>0</v>
          </cell>
          <cell r="AJ1498">
            <v>0</v>
          </cell>
          <cell r="AK1498">
            <v>7</v>
          </cell>
          <cell r="AL1498">
            <v>0</v>
          </cell>
          <cell r="AM1498">
            <v>0</v>
          </cell>
          <cell r="AN1498">
            <v>0</v>
          </cell>
          <cell r="AO1498">
            <v>7</v>
          </cell>
          <cell r="AP1498">
            <v>0</v>
          </cell>
          <cell r="AQ1498">
            <v>0</v>
          </cell>
          <cell r="AR1498">
            <v>7</v>
          </cell>
          <cell r="AS1498">
            <v>0</v>
          </cell>
          <cell r="AT1498">
            <v>0</v>
          </cell>
          <cell r="AU1498">
            <v>0</v>
          </cell>
          <cell r="AV1498">
            <v>0</v>
          </cell>
          <cell r="AW1498">
            <v>0</v>
          </cell>
          <cell r="AX1498">
            <v>0</v>
          </cell>
        </row>
        <row r="1499">
          <cell r="A1499">
            <v>409166</v>
          </cell>
          <cell r="B1499">
            <v>5410340091661</v>
          </cell>
          <cell r="C1499" t="str">
            <v>Opti Life Polo heren XL</v>
          </cell>
          <cell r="D1499" t="str">
            <v>Opti Life Polo hommes XL</v>
          </cell>
          <cell r="E1499" t="str">
            <v>Opti Life Polo men XL</v>
          </cell>
          <cell r="F1499" t="str">
            <v>Opti Life Polo Herren XL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  <cell r="L1499">
            <v>0</v>
          </cell>
          <cell r="M1499">
            <v>0</v>
          </cell>
          <cell r="N1499">
            <v>0</v>
          </cell>
          <cell r="O1499">
            <v>21</v>
          </cell>
          <cell r="P1499">
            <v>0</v>
          </cell>
          <cell r="Q1499">
            <v>0</v>
          </cell>
          <cell r="R1499">
            <v>93</v>
          </cell>
          <cell r="S1499">
            <v>0</v>
          </cell>
          <cell r="T1499">
            <v>1</v>
          </cell>
          <cell r="U1499">
            <v>0</v>
          </cell>
          <cell r="V1499">
            <v>0</v>
          </cell>
          <cell r="W1499">
            <v>0</v>
          </cell>
          <cell r="X1499">
            <v>7</v>
          </cell>
          <cell r="Y1499">
            <v>0</v>
          </cell>
          <cell r="Z1499">
            <v>7</v>
          </cell>
          <cell r="AA1499">
            <v>7</v>
          </cell>
          <cell r="AB1499">
            <v>7</v>
          </cell>
          <cell r="AC1499">
            <v>7</v>
          </cell>
          <cell r="AD1499">
            <v>0</v>
          </cell>
          <cell r="AE1499">
            <v>0.21</v>
          </cell>
          <cell r="AF1499">
            <v>0</v>
          </cell>
          <cell r="AG1499">
            <v>0</v>
          </cell>
          <cell r="AH1499">
            <v>0</v>
          </cell>
          <cell r="AI1499">
            <v>0</v>
          </cell>
          <cell r="AJ1499">
            <v>0</v>
          </cell>
          <cell r="AK1499">
            <v>7</v>
          </cell>
          <cell r="AL1499">
            <v>0</v>
          </cell>
          <cell r="AM1499">
            <v>0</v>
          </cell>
          <cell r="AN1499">
            <v>0</v>
          </cell>
          <cell r="AO1499">
            <v>7</v>
          </cell>
          <cell r="AP1499">
            <v>0</v>
          </cell>
          <cell r="AQ1499">
            <v>0</v>
          </cell>
          <cell r="AR1499">
            <v>7</v>
          </cell>
          <cell r="AS1499">
            <v>0</v>
          </cell>
          <cell r="AT1499">
            <v>0</v>
          </cell>
          <cell r="AU1499">
            <v>0</v>
          </cell>
          <cell r="AV1499">
            <v>0</v>
          </cell>
          <cell r="AW1499">
            <v>0</v>
          </cell>
          <cell r="AX1499">
            <v>0</v>
          </cell>
        </row>
        <row r="1500">
          <cell r="A1500">
            <v>409167</v>
          </cell>
          <cell r="B1500">
            <v>5410340091678</v>
          </cell>
          <cell r="C1500" t="str">
            <v>Opti Life Polo heren XXL</v>
          </cell>
          <cell r="D1500" t="str">
            <v>Opti Life Polo hommes XXL</v>
          </cell>
          <cell r="E1500" t="str">
            <v>Opti Life Polo men XXL</v>
          </cell>
          <cell r="F1500" t="str">
            <v>Opti Life Polo Herren XXL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  <cell r="L1500">
            <v>0</v>
          </cell>
          <cell r="M1500">
            <v>0</v>
          </cell>
          <cell r="N1500">
            <v>0</v>
          </cell>
          <cell r="O1500">
            <v>21</v>
          </cell>
          <cell r="P1500">
            <v>0</v>
          </cell>
          <cell r="Q1500">
            <v>0</v>
          </cell>
          <cell r="R1500">
            <v>93</v>
          </cell>
          <cell r="S1500">
            <v>0</v>
          </cell>
          <cell r="T1500">
            <v>1</v>
          </cell>
          <cell r="U1500">
            <v>0</v>
          </cell>
          <cell r="V1500">
            <v>0</v>
          </cell>
          <cell r="W1500">
            <v>0</v>
          </cell>
          <cell r="X1500">
            <v>7</v>
          </cell>
          <cell r="Y1500">
            <v>0</v>
          </cell>
          <cell r="Z1500">
            <v>7</v>
          </cell>
          <cell r="AA1500">
            <v>7</v>
          </cell>
          <cell r="AB1500">
            <v>7</v>
          </cell>
          <cell r="AC1500">
            <v>7</v>
          </cell>
          <cell r="AD1500">
            <v>0</v>
          </cell>
          <cell r="AE1500">
            <v>0.21</v>
          </cell>
          <cell r="AF1500">
            <v>0</v>
          </cell>
          <cell r="AG1500">
            <v>0</v>
          </cell>
          <cell r="AH1500">
            <v>0</v>
          </cell>
          <cell r="AI1500">
            <v>0</v>
          </cell>
          <cell r="AJ1500">
            <v>0</v>
          </cell>
          <cell r="AK1500">
            <v>7</v>
          </cell>
          <cell r="AL1500">
            <v>0</v>
          </cell>
          <cell r="AM1500">
            <v>0</v>
          </cell>
          <cell r="AN1500">
            <v>0</v>
          </cell>
          <cell r="AO1500">
            <v>7</v>
          </cell>
          <cell r="AP1500">
            <v>0</v>
          </cell>
          <cell r="AQ1500">
            <v>0</v>
          </cell>
          <cell r="AR1500">
            <v>7</v>
          </cell>
          <cell r="AS1500">
            <v>0</v>
          </cell>
          <cell r="AT1500">
            <v>0</v>
          </cell>
          <cell r="AU1500">
            <v>0</v>
          </cell>
          <cell r="AV1500">
            <v>0</v>
          </cell>
          <cell r="AW1500">
            <v>0</v>
          </cell>
          <cell r="AX1500">
            <v>0</v>
          </cell>
        </row>
        <row r="1501">
          <cell r="A1501">
            <v>409168</v>
          </cell>
          <cell r="B1501">
            <v>5410340091685</v>
          </cell>
          <cell r="C1501" t="str">
            <v>Opti Life Softshell heren M</v>
          </cell>
          <cell r="D1501" t="str">
            <v>Opti Life Softshell hommes M</v>
          </cell>
          <cell r="E1501" t="str">
            <v>Opti Life Softshell men M</v>
          </cell>
          <cell r="F1501" t="str">
            <v>Opti Life Softshell Herren M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  <cell r="L1501">
            <v>0</v>
          </cell>
          <cell r="M1501">
            <v>0</v>
          </cell>
          <cell r="N1501">
            <v>0</v>
          </cell>
          <cell r="O1501">
            <v>21</v>
          </cell>
          <cell r="P1501">
            <v>0</v>
          </cell>
          <cell r="Q1501">
            <v>0</v>
          </cell>
          <cell r="R1501">
            <v>93</v>
          </cell>
          <cell r="S1501">
            <v>0</v>
          </cell>
          <cell r="T1501">
            <v>1</v>
          </cell>
          <cell r="U1501">
            <v>0</v>
          </cell>
          <cell r="V1501" t="str">
            <v>↑</v>
          </cell>
          <cell r="W1501">
            <v>0</v>
          </cell>
          <cell r="X1501">
            <v>35</v>
          </cell>
          <cell r="Y1501">
            <v>0</v>
          </cell>
          <cell r="Z1501">
            <v>35</v>
          </cell>
          <cell r="AA1501">
            <v>35</v>
          </cell>
          <cell r="AB1501">
            <v>35</v>
          </cell>
          <cell r="AC1501">
            <v>35</v>
          </cell>
          <cell r="AD1501">
            <v>0</v>
          </cell>
          <cell r="AE1501">
            <v>0.21</v>
          </cell>
          <cell r="AF1501">
            <v>0</v>
          </cell>
          <cell r="AG1501">
            <v>0</v>
          </cell>
          <cell r="AH1501">
            <v>0</v>
          </cell>
          <cell r="AI1501">
            <v>0</v>
          </cell>
          <cell r="AJ1501">
            <v>0</v>
          </cell>
          <cell r="AK1501">
            <v>35</v>
          </cell>
          <cell r="AL1501">
            <v>0</v>
          </cell>
          <cell r="AM1501">
            <v>0</v>
          </cell>
          <cell r="AN1501">
            <v>0</v>
          </cell>
          <cell r="AO1501">
            <v>35</v>
          </cell>
          <cell r="AP1501">
            <v>0</v>
          </cell>
          <cell r="AQ1501">
            <v>0</v>
          </cell>
          <cell r="AR1501">
            <v>35</v>
          </cell>
          <cell r="AS1501">
            <v>0</v>
          </cell>
          <cell r="AT1501">
            <v>0</v>
          </cell>
          <cell r="AU1501">
            <v>0</v>
          </cell>
          <cell r="AV1501">
            <v>0</v>
          </cell>
          <cell r="AW1501">
            <v>0</v>
          </cell>
          <cell r="AX1501">
            <v>0</v>
          </cell>
        </row>
        <row r="1502">
          <cell r="A1502">
            <v>409169</v>
          </cell>
          <cell r="B1502">
            <v>5410340091692</v>
          </cell>
          <cell r="C1502" t="str">
            <v>Opti Life Softshell heren L</v>
          </cell>
          <cell r="D1502" t="str">
            <v>Opti Life Softshell hommes L</v>
          </cell>
          <cell r="E1502" t="str">
            <v>Opti Life Softshell men L</v>
          </cell>
          <cell r="F1502" t="str">
            <v>Opti Life Softshell Herren L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  <cell r="L1502">
            <v>0</v>
          </cell>
          <cell r="M1502">
            <v>0</v>
          </cell>
          <cell r="N1502">
            <v>0</v>
          </cell>
          <cell r="O1502">
            <v>21</v>
          </cell>
          <cell r="P1502">
            <v>0</v>
          </cell>
          <cell r="Q1502">
            <v>0</v>
          </cell>
          <cell r="R1502">
            <v>93</v>
          </cell>
          <cell r="S1502">
            <v>0</v>
          </cell>
          <cell r="T1502">
            <v>1</v>
          </cell>
          <cell r="U1502">
            <v>0</v>
          </cell>
          <cell r="V1502" t="str">
            <v>↑</v>
          </cell>
          <cell r="W1502">
            <v>0</v>
          </cell>
          <cell r="X1502">
            <v>35</v>
          </cell>
          <cell r="Y1502">
            <v>0</v>
          </cell>
          <cell r="Z1502">
            <v>35</v>
          </cell>
          <cell r="AA1502">
            <v>35</v>
          </cell>
          <cell r="AB1502">
            <v>35</v>
          </cell>
          <cell r="AC1502">
            <v>35</v>
          </cell>
          <cell r="AD1502">
            <v>0</v>
          </cell>
          <cell r="AE1502">
            <v>0.21</v>
          </cell>
          <cell r="AF1502">
            <v>0</v>
          </cell>
          <cell r="AG1502">
            <v>0</v>
          </cell>
          <cell r="AH1502">
            <v>0</v>
          </cell>
          <cell r="AI1502">
            <v>0</v>
          </cell>
          <cell r="AJ1502">
            <v>0</v>
          </cell>
          <cell r="AK1502">
            <v>35</v>
          </cell>
          <cell r="AL1502">
            <v>0</v>
          </cell>
          <cell r="AM1502">
            <v>0</v>
          </cell>
          <cell r="AN1502">
            <v>0</v>
          </cell>
          <cell r="AO1502">
            <v>35</v>
          </cell>
          <cell r="AP1502">
            <v>0</v>
          </cell>
          <cell r="AQ1502">
            <v>0</v>
          </cell>
          <cell r="AR1502">
            <v>35</v>
          </cell>
          <cell r="AS1502">
            <v>0</v>
          </cell>
          <cell r="AT1502">
            <v>0</v>
          </cell>
          <cell r="AU1502">
            <v>0</v>
          </cell>
          <cell r="AV1502">
            <v>0</v>
          </cell>
          <cell r="AW1502">
            <v>0</v>
          </cell>
          <cell r="AX1502">
            <v>0</v>
          </cell>
        </row>
        <row r="1503">
          <cell r="A1503">
            <v>409170</v>
          </cell>
          <cell r="B1503">
            <v>5410340091708</v>
          </cell>
          <cell r="C1503" t="str">
            <v>Opti Life Softshell heren XL</v>
          </cell>
          <cell r="D1503" t="str">
            <v>Opti Life Softshell hommes XL</v>
          </cell>
          <cell r="E1503" t="str">
            <v>Opti Life Softshell men XL</v>
          </cell>
          <cell r="F1503" t="str">
            <v>Opti Life Softshell Herren XL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  <cell r="L1503">
            <v>0</v>
          </cell>
          <cell r="M1503">
            <v>0</v>
          </cell>
          <cell r="N1503">
            <v>0</v>
          </cell>
          <cell r="O1503">
            <v>21</v>
          </cell>
          <cell r="P1503">
            <v>0</v>
          </cell>
          <cell r="Q1503">
            <v>0</v>
          </cell>
          <cell r="R1503">
            <v>93</v>
          </cell>
          <cell r="S1503">
            <v>0</v>
          </cell>
          <cell r="T1503">
            <v>1</v>
          </cell>
          <cell r="U1503">
            <v>0</v>
          </cell>
          <cell r="V1503" t="str">
            <v>↑</v>
          </cell>
          <cell r="W1503">
            <v>0</v>
          </cell>
          <cell r="X1503">
            <v>35</v>
          </cell>
          <cell r="Y1503">
            <v>0</v>
          </cell>
          <cell r="Z1503">
            <v>35</v>
          </cell>
          <cell r="AA1503">
            <v>35</v>
          </cell>
          <cell r="AB1503">
            <v>35</v>
          </cell>
          <cell r="AC1503">
            <v>35</v>
          </cell>
          <cell r="AD1503">
            <v>0</v>
          </cell>
          <cell r="AE1503">
            <v>0.21</v>
          </cell>
          <cell r="AF1503">
            <v>0</v>
          </cell>
          <cell r="AG1503">
            <v>0</v>
          </cell>
          <cell r="AH1503">
            <v>0</v>
          </cell>
          <cell r="AI1503">
            <v>0</v>
          </cell>
          <cell r="AJ1503">
            <v>0</v>
          </cell>
          <cell r="AK1503">
            <v>35</v>
          </cell>
          <cell r="AL1503">
            <v>0</v>
          </cell>
          <cell r="AM1503">
            <v>0</v>
          </cell>
          <cell r="AN1503">
            <v>0</v>
          </cell>
          <cell r="AO1503">
            <v>35</v>
          </cell>
          <cell r="AP1503">
            <v>0</v>
          </cell>
          <cell r="AQ1503">
            <v>0</v>
          </cell>
          <cell r="AR1503">
            <v>35</v>
          </cell>
          <cell r="AS1503">
            <v>0</v>
          </cell>
          <cell r="AT1503">
            <v>0</v>
          </cell>
          <cell r="AU1503">
            <v>0</v>
          </cell>
          <cell r="AV1503">
            <v>0</v>
          </cell>
          <cell r="AW1503">
            <v>0</v>
          </cell>
          <cell r="AX1503">
            <v>0</v>
          </cell>
        </row>
        <row r="1504">
          <cell r="A1504">
            <v>409171</v>
          </cell>
          <cell r="B1504">
            <v>5410340091715</v>
          </cell>
          <cell r="C1504" t="str">
            <v>Opti Life Softshell heren XXL</v>
          </cell>
          <cell r="D1504" t="str">
            <v>Opti Life Softshell hommes XXL</v>
          </cell>
          <cell r="E1504" t="str">
            <v>Opti Life Softshell men XXL</v>
          </cell>
          <cell r="F1504" t="str">
            <v>Opti Life Softshell Herren XXL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  <cell r="L1504">
            <v>0</v>
          </cell>
          <cell r="M1504">
            <v>0</v>
          </cell>
          <cell r="N1504">
            <v>0</v>
          </cell>
          <cell r="O1504">
            <v>21</v>
          </cell>
          <cell r="P1504">
            <v>0</v>
          </cell>
          <cell r="Q1504">
            <v>0</v>
          </cell>
          <cell r="R1504">
            <v>93</v>
          </cell>
          <cell r="S1504">
            <v>0</v>
          </cell>
          <cell r="T1504">
            <v>1</v>
          </cell>
          <cell r="U1504">
            <v>0</v>
          </cell>
          <cell r="V1504" t="str">
            <v>↑</v>
          </cell>
          <cell r="W1504">
            <v>0</v>
          </cell>
          <cell r="X1504">
            <v>35</v>
          </cell>
          <cell r="Y1504">
            <v>0</v>
          </cell>
          <cell r="Z1504">
            <v>35</v>
          </cell>
          <cell r="AA1504">
            <v>35</v>
          </cell>
          <cell r="AB1504">
            <v>35</v>
          </cell>
          <cell r="AC1504">
            <v>35</v>
          </cell>
          <cell r="AD1504">
            <v>0</v>
          </cell>
          <cell r="AE1504">
            <v>0.21</v>
          </cell>
          <cell r="AF1504">
            <v>0</v>
          </cell>
          <cell r="AG1504">
            <v>0</v>
          </cell>
          <cell r="AH1504">
            <v>0</v>
          </cell>
          <cell r="AI1504">
            <v>0</v>
          </cell>
          <cell r="AJ1504">
            <v>0</v>
          </cell>
          <cell r="AK1504">
            <v>35</v>
          </cell>
          <cell r="AL1504">
            <v>0</v>
          </cell>
          <cell r="AM1504">
            <v>0</v>
          </cell>
          <cell r="AN1504">
            <v>0</v>
          </cell>
          <cell r="AO1504">
            <v>35</v>
          </cell>
          <cell r="AP1504">
            <v>0</v>
          </cell>
          <cell r="AQ1504">
            <v>0</v>
          </cell>
          <cell r="AR1504">
            <v>35</v>
          </cell>
          <cell r="AS1504">
            <v>0</v>
          </cell>
          <cell r="AT1504">
            <v>0</v>
          </cell>
          <cell r="AU1504">
            <v>0</v>
          </cell>
          <cell r="AV1504">
            <v>0</v>
          </cell>
          <cell r="AW1504">
            <v>0</v>
          </cell>
          <cell r="AX1504">
            <v>0</v>
          </cell>
        </row>
        <row r="1505">
          <cell r="A1505">
            <v>408786</v>
          </cell>
          <cell r="B1505">
            <v>5410340087862</v>
          </cell>
          <cell r="C1505" t="str">
            <v>Opti Life Presentatie Tego 1m</v>
          </cell>
          <cell r="D1505" t="str">
            <v>Opti Life Presentation Tego 1m</v>
          </cell>
          <cell r="E1505" t="str">
            <v>Opti Life Presentation Tego 1m</v>
          </cell>
          <cell r="F1505" t="str">
            <v>Opti Life Präsentation Tego 1m</v>
          </cell>
          <cell r="G1505">
            <v>0</v>
          </cell>
          <cell r="H1505">
            <v>0</v>
          </cell>
          <cell r="I1505">
            <v>0</v>
          </cell>
          <cell r="J1505">
            <v>0</v>
          </cell>
          <cell r="K1505">
            <v>0</v>
          </cell>
          <cell r="L1505">
            <v>0</v>
          </cell>
          <cell r="M1505">
            <v>0</v>
          </cell>
          <cell r="N1505">
            <v>0</v>
          </cell>
          <cell r="O1505">
            <v>21</v>
          </cell>
          <cell r="P1505">
            <v>0</v>
          </cell>
          <cell r="Q1505">
            <v>0</v>
          </cell>
          <cell r="R1505">
            <v>93</v>
          </cell>
          <cell r="S1505">
            <v>0</v>
          </cell>
          <cell r="T1505">
            <v>1</v>
          </cell>
          <cell r="U1505">
            <v>0</v>
          </cell>
          <cell r="V1505">
            <v>0</v>
          </cell>
          <cell r="W1505">
            <v>0</v>
          </cell>
          <cell r="X1505">
            <v>185</v>
          </cell>
          <cell r="Y1505">
            <v>0</v>
          </cell>
          <cell r="Z1505">
            <v>185</v>
          </cell>
          <cell r="AA1505">
            <v>185</v>
          </cell>
          <cell r="AB1505">
            <v>185</v>
          </cell>
          <cell r="AC1505">
            <v>185</v>
          </cell>
          <cell r="AD1505">
            <v>0</v>
          </cell>
          <cell r="AE1505">
            <v>0.21</v>
          </cell>
          <cell r="AF1505">
            <v>0</v>
          </cell>
          <cell r="AG1505">
            <v>0</v>
          </cell>
          <cell r="AH1505">
            <v>0</v>
          </cell>
          <cell r="AI1505">
            <v>0</v>
          </cell>
          <cell r="AJ1505">
            <v>0</v>
          </cell>
          <cell r="AK1505">
            <v>185</v>
          </cell>
          <cell r="AL1505">
            <v>0</v>
          </cell>
          <cell r="AM1505">
            <v>0</v>
          </cell>
          <cell r="AN1505">
            <v>0</v>
          </cell>
          <cell r="AO1505">
            <v>185</v>
          </cell>
          <cell r="AP1505">
            <v>0</v>
          </cell>
          <cell r="AQ1505">
            <v>0</v>
          </cell>
          <cell r="AR1505">
            <v>185</v>
          </cell>
          <cell r="AS1505">
            <v>0</v>
          </cell>
          <cell r="AT1505">
            <v>0</v>
          </cell>
          <cell r="AU1505">
            <v>0</v>
          </cell>
          <cell r="AV1505">
            <v>0</v>
          </cell>
          <cell r="AW1505">
            <v>0</v>
          </cell>
          <cell r="AX1505">
            <v>0</v>
          </cell>
        </row>
        <row r="1506">
          <cell r="A1506">
            <v>408787</v>
          </cell>
          <cell r="B1506">
            <v>5410340087879</v>
          </cell>
          <cell r="C1506" t="str">
            <v>Opti Life Presentatie Tego 2m</v>
          </cell>
          <cell r="D1506" t="str">
            <v>Opti Life Presentation Tego 2m</v>
          </cell>
          <cell r="E1506" t="str">
            <v>Opti Life Presentation Tego 2m</v>
          </cell>
          <cell r="F1506" t="str">
            <v>Opti Life Präsentation Tego 2m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  <cell r="L1506">
            <v>0</v>
          </cell>
          <cell r="M1506">
            <v>0</v>
          </cell>
          <cell r="N1506">
            <v>0</v>
          </cell>
          <cell r="O1506">
            <v>21</v>
          </cell>
          <cell r="P1506">
            <v>0</v>
          </cell>
          <cell r="Q1506">
            <v>0</v>
          </cell>
          <cell r="R1506">
            <v>93</v>
          </cell>
          <cell r="S1506">
            <v>0</v>
          </cell>
          <cell r="T1506">
            <v>1</v>
          </cell>
          <cell r="U1506">
            <v>0</v>
          </cell>
          <cell r="V1506">
            <v>0</v>
          </cell>
          <cell r="W1506">
            <v>0</v>
          </cell>
          <cell r="X1506">
            <v>325</v>
          </cell>
          <cell r="Y1506">
            <v>0</v>
          </cell>
          <cell r="Z1506">
            <v>325</v>
          </cell>
          <cell r="AA1506">
            <v>325</v>
          </cell>
          <cell r="AB1506">
            <v>325</v>
          </cell>
          <cell r="AC1506">
            <v>325</v>
          </cell>
          <cell r="AD1506">
            <v>0</v>
          </cell>
          <cell r="AE1506">
            <v>0.21</v>
          </cell>
          <cell r="AF1506">
            <v>0</v>
          </cell>
          <cell r="AG1506">
            <v>0</v>
          </cell>
          <cell r="AH1506">
            <v>0</v>
          </cell>
          <cell r="AI1506">
            <v>0</v>
          </cell>
          <cell r="AJ1506">
            <v>0</v>
          </cell>
          <cell r="AK1506">
            <v>325</v>
          </cell>
          <cell r="AL1506">
            <v>0</v>
          </cell>
          <cell r="AM1506">
            <v>0</v>
          </cell>
          <cell r="AN1506">
            <v>0</v>
          </cell>
          <cell r="AO1506">
            <v>325</v>
          </cell>
          <cell r="AP1506">
            <v>0</v>
          </cell>
          <cell r="AQ1506">
            <v>0</v>
          </cell>
          <cell r="AR1506">
            <v>325</v>
          </cell>
          <cell r="AS1506">
            <v>0</v>
          </cell>
          <cell r="AT1506">
            <v>0</v>
          </cell>
          <cell r="AU1506">
            <v>0</v>
          </cell>
          <cell r="AV1506">
            <v>0</v>
          </cell>
          <cell r="AW1506">
            <v>0</v>
          </cell>
          <cell r="AX1506">
            <v>0</v>
          </cell>
        </row>
        <row r="1507">
          <cell r="A1507">
            <v>408788</v>
          </cell>
          <cell r="B1507">
            <v>5410340087886</v>
          </cell>
          <cell r="C1507" t="str">
            <v>Opti Life Presentatie Versele-Laga 120</v>
          </cell>
          <cell r="D1507" t="str">
            <v>Opti Life Presentation Versele-Laga 120</v>
          </cell>
          <cell r="E1507" t="str">
            <v>Opti Life Presentation Versele-Laga 120</v>
          </cell>
          <cell r="F1507" t="str">
            <v>Opti Life Präsentation Versele-Laga 120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  <cell r="L1507">
            <v>0</v>
          </cell>
          <cell r="M1507">
            <v>0</v>
          </cell>
          <cell r="N1507">
            <v>0</v>
          </cell>
          <cell r="O1507">
            <v>21</v>
          </cell>
          <cell r="P1507">
            <v>0</v>
          </cell>
          <cell r="Q1507">
            <v>0</v>
          </cell>
          <cell r="R1507">
            <v>93</v>
          </cell>
          <cell r="S1507">
            <v>0</v>
          </cell>
          <cell r="T1507">
            <v>1</v>
          </cell>
          <cell r="U1507">
            <v>0</v>
          </cell>
          <cell r="V1507">
            <v>0</v>
          </cell>
          <cell r="W1507">
            <v>0</v>
          </cell>
          <cell r="X1507">
            <v>205</v>
          </cell>
          <cell r="Y1507">
            <v>0</v>
          </cell>
          <cell r="Z1507">
            <v>205</v>
          </cell>
          <cell r="AA1507">
            <v>205</v>
          </cell>
          <cell r="AB1507">
            <v>205</v>
          </cell>
          <cell r="AC1507">
            <v>205</v>
          </cell>
          <cell r="AD1507">
            <v>0</v>
          </cell>
          <cell r="AE1507">
            <v>0.21</v>
          </cell>
          <cell r="AF1507">
            <v>0</v>
          </cell>
          <cell r="AG1507">
            <v>0</v>
          </cell>
          <cell r="AH1507">
            <v>0</v>
          </cell>
          <cell r="AI1507">
            <v>0</v>
          </cell>
          <cell r="AJ1507">
            <v>0</v>
          </cell>
          <cell r="AK1507">
            <v>205</v>
          </cell>
          <cell r="AL1507">
            <v>0</v>
          </cell>
          <cell r="AM1507">
            <v>0</v>
          </cell>
          <cell r="AN1507">
            <v>0</v>
          </cell>
          <cell r="AO1507">
            <v>205</v>
          </cell>
          <cell r="AP1507">
            <v>0</v>
          </cell>
          <cell r="AQ1507">
            <v>0</v>
          </cell>
          <cell r="AR1507">
            <v>205</v>
          </cell>
          <cell r="AS1507">
            <v>0</v>
          </cell>
          <cell r="AT1507">
            <v>0</v>
          </cell>
          <cell r="AU1507">
            <v>0</v>
          </cell>
          <cell r="AV1507">
            <v>0</v>
          </cell>
          <cell r="AW1507">
            <v>0</v>
          </cell>
          <cell r="AX1507">
            <v>0</v>
          </cell>
        </row>
        <row r="1508">
          <cell r="A1508">
            <v>408789</v>
          </cell>
          <cell r="B1508">
            <v>5410340087893</v>
          </cell>
          <cell r="C1508" t="str">
            <v>Opti Life Presentatie Versele-Laga 240</v>
          </cell>
          <cell r="D1508" t="str">
            <v>Opti Life Presentation Versele-Laga 240</v>
          </cell>
          <cell r="E1508" t="str">
            <v>Opti Life Presentation Versele-Laga 240</v>
          </cell>
          <cell r="F1508" t="str">
            <v>Opti Life Präsentation Versele-Laga 240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  <cell r="L1508">
            <v>0</v>
          </cell>
          <cell r="M1508">
            <v>0</v>
          </cell>
          <cell r="N1508">
            <v>0</v>
          </cell>
          <cell r="O1508">
            <v>21</v>
          </cell>
          <cell r="P1508">
            <v>0</v>
          </cell>
          <cell r="Q1508">
            <v>0</v>
          </cell>
          <cell r="R1508">
            <v>93</v>
          </cell>
          <cell r="S1508">
            <v>0</v>
          </cell>
          <cell r="T1508">
            <v>1</v>
          </cell>
          <cell r="U1508">
            <v>0</v>
          </cell>
          <cell r="V1508">
            <v>0</v>
          </cell>
          <cell r="W1508">
            <v>0</v>
          </cell>
          <cell r="X1508">
            <v>360</v>
          </cell>
          <cell r="Y1508">
            <v>0</v>
          </cell>
          <cell r="Z1508">
            <v>360</v>
          </cell>
          <cell r="AA1508">
            <v>360</v>
          </cell>
          <cell r="AB1508">
            <v>360</v>
          </cell>
          <cell r="AC1508">
            <v>360</v>
          </cell>
          <cell r="AD1508">
            <v>0</v>
          </cell>
          <cell r="AE1508">
            <v>0.21</v>
          </cell>
          <cell r="AF1508">
            <v>0</v>
          </cell>
          <cell r="AG1508">
            <v>0</v>
          </cell>
          <cell r="AH1508">
            <v>0</v>
          </cell>
          <cell r="AI1508">
            <v>0</v>
          </cell>
          <cell r="AJ1508">
            <v>0</v>
          </cell>
          <cell r="AK1508">
            <v>360</v>
          </cell>
          <cell r="AL1508">
            <v>0</v>
          </cell>
          <cell r="AM1508">
            <v>0</v>
          </cell>
          <cell r="AN1508">
            <v>0</v>
          </cell>
          <cell r="AO1508">
            <v>360</v>
          </cell>
          <cell r="AP1508">
            <v>0</v>
          </cell>
          <cell r="AQ1508">
            <v>0</v>
          </cell>
          <cell r="AR1508">
            <v>360</v>
          </cell>
          <cell r="AS1508">
            <v>0</v>
          </cell>
          <cell r="AT1508">
            <v>0</v>
          </cell>
          <cell r="AU1508">
            <v>0</v>
          </cell>
          <cell r="AV1508">
            <v>0</v>
          </cell>
          <cell r="AW1508">
            <v>0</v>
          </cell>
          <cell r="AX1508">
            <v>0</v>
          </cell>
        </row>
        <row r="1509">
          <cell r="A1509">
            <v>408680</v>
          </cell>
          <cell r="B1509">
            <v>5410340086803</v>
          </cell>
          <cell r="C1509" t="str">
            <v>Opti Life Folder NLD</v>
          </cell>
          <cell r="D1509" t="str">
            <v>Opti Life Dépliant NLD</v>
          </cell>
          <cell r="E1509" t="str">
            <v>Opti Life leaflet NLD</v>
          </cell>
          <cell r="F1509" t="str">
            <v>Opti Life Prospekt NLD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  <cell r="L1509">
            <v>0</v>
          </cell>
          <cell r="M1509">
            <v>0</v>
          </cell>
          <cell r="N1509">
            <v>0</v>
          </cell>
          <cell r="O1509">
            <v>21</v>
          </cell>
          <cell r="P1509">
            <v>0</v>
          </cell>
          <cell r="Q1509">
            <v>0</v>
          </cell>
          <cell r="R1509">
            <v>83</v>
          </cell>
          <cell r="S1509">
            <v>0</v>
          </cell>
          <cell r="T1509">
            <v>1</v>
          </cell>
          <cell r="U1509">
            <v>0</v>
          </cell>
          <cell r="V1509">
            <v>0</v>
          </cell>
          <cell r="W1509">
            <v>0</v>
          </cell>
          <cell r="X1509">
            <v>0</v>
          </cell>
          <cell r="Y1509">
            <v>0</v>
          </cell>
          <cell r="Z1509">
            <v>0</v>
          </cell>
          <cell r="AA1509">
            <v>0</v>
          </cell>
          <cell r="AB1509">
            <v>0</v>
          </cell>
          <cell r="AC1509">
            <v>0</v>
          </cell>
          <cell r="AD1509">
            <v>0</v>
          </cell>
          <cell r="AE1509">
            <v>0</v>
          </cell>
          <cell r="AF1509">
            <v>0</v>
          </cell>
          <cell r="AG1509">
            <v>0</v>
          </cell>
          <cell r="AH1509">
            <v>0</v>
          </cell>
          <cell r="AI1509">
            <v>0</v>
          </cell>
          <cell r="AJ1509">
            <v>0</v>
          </cell>
          <cell r="AK1509">
            <v>0</v>
          </cell>
          <cell r="AL1509">
            <v>0</v>
          </cell>
          <cell r="AM1509">
            <v>0</v>
          </cell>
          <cell r="AN1509">
            <v>0</v>
          </cell>
          <cell r="AO1509">
            <v>0</v>
          </cell>
          <cell r="AP1509">
            <v>0</v>
          </cell>
          <cell r="AQ1509">
            <v>0</v>
          </cell>
          <cell r="AR1509">
            <v>0</v>
          </cell>
          <cell r="AS1509">
            <v>0</v>
          </cell>
          <cell r="AT1509">
            <v>0</v>
          </cell>
          <cell r="AU1509">
            <v>0</v>
          </cell>
          <cell r="AV1509">
            <v>0</v>
          </cell>
          <cell r="AW1509">
            <v>0</v>
          </cell>
          <cell r="AX1509">
            <v>0</v>
          </cell>
        </row>
        <row r="1510">
          <cell r="A1510">
            <v>408681</v>
          </cell>
          <cell r="B1510">
            <v>5410340086810</v>
          </cell>
          <cell r="C1510" t="str">
            <v>Opti Life Folder FRA</v>
          </cell>
          <cell r="D1510" t="str">
            <v>Opti Life Dépliant FRA</v>
          </cell>
          <cell r="E1510" t="str">
            <v>Opti Life leaflet FRA</v>
          </cell>
          <cell r="F1510" t="str">
            <v>Opti Life Prospekt FRA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  <cell r="L1510">
            <v>0</v>
          </cell>
          <cell r="M1510">
            <v>0</v>
          </cell>
          <cell r="N1510">
            <v>0</v>
          </cell>
          <cell r="O1510">
            <v>21</v>
          </cell>
          <cell r="P1510">
            <v>0</v>
          </cell>
          <cell r="Q1510">
            <v>0</v>
          </cell>
          <cell r="R1510">
            <v>83</v>
          </cell>
          <cell r="S1510">
            <v>0</v>
          </cell>
          <cell r="T1510">
            <v>1</v>
          </cell>
          <cell r="U1510">
            <v>0</v>
          </cell>
          <cell r="V1510">
            <v>0</v>
          </cell>
          <cell r="W1510">
            <v>0</v>
          </cell>
          <cell r="X1510">
            <v>0</v>
          </cell>
          <cell r="Y1510">
            <v>0</v>
          </cell>
          <cell r="Z1510">
            <v>0</v>
          </cell>
          <cell r="AA1510">
            <v>0</v>
          </cell>
          <cell r="AB1510">
            <v>0</v>
          </cell>
          <cell r="AC1510">
            <v>0</v>
          </cell>
          <cell r="AD1510">
            <v>0</v>
          </cell>
          <cell r="AE1510">
            <v>0</v>
          </cell>
          <cell r="AF1510">
            <v>0</v>
          </cell>
          <cell r="AG1510">
            <v>0</v>
          </cell>
          <cell r="AH1510">
            <v>0</v>
          </cell>
          <cell r="AI1510">
            <v>0</v>
          </cell>
          <cell r="AJ1510">
            <v>0</v>
          </cell>
          <cell r="AK1510">
            <v>0</v>
          </cell>
          <cell r="AL1510">
            <v>0</v>
          </cell>
          <cell r="AM1510">
            <v>0</v>
          </cell>
          <cell r="AN1510">
            <v>0</v>
          </cell>
          <cell r="AO1510">
            <v>0</v>
          </cell>
          <cell r="AP1510">
            <v>0</v>
          </cell>
          <cell r="AQ1510">
            <v>0</v>
          </cell>
          <cell r="AR1510">
            <v>0</v>
          </cell>
          <cell r="AS1510">
            <v>0</v>
          </cell>
          <cell r="AT1510">
            <v>0</v>
          </cell>
          <cell r="AU1510">
            <v>0</v>
          </cell>
          <cell r="AV1510">
            <v>0</v>
          </cell>
          <cell r="AW1510">
            <v>0</v>
          </cell>
          <cell r="AX1510">
            <v>0</v>
          </cell>
        </row>
        <row r="1511">
          <cell r="A1511">
            <v>408682</v>
          </cell>
          <cell r="B1511">
            <v>5410340086827</v>
          </cell>
          <cell r="C1511" t="str">
            <v>Opti Life Folder ENG</v>
          </cell>
          <cell r="D1511" t="str">
            <v>Opti Life Dépliant ENG</v>
          </cell>
          <cell r="E1511" t="str">
            <v>Opti Life leaflet ENG</v>
          </cell>
          <cell r="F1511" t="str">
            <v>Opti Life Prospekt ENG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  <cell r="L1511">
            <v>0</v>
          </cell>
          <cell r="M1511">
            <v>0</v>
          </cell>
          <cell r="N1511">
            <v>0</v>
          </cell>
          <cell r="O1511">
            <v>0</v>
          </cell>
          <cell r="P1511">
            <v>0</v>
          </cell>
          <cell r="Q1511">
            <v>0</v>
          </cell>
          <cell r="R1511">
            <v>0</v>
          </cell>
          <cell r="S1511">
            <v>0</v>
          </cell>
          <cell r="T1511">
            <v>0</v>
          </cell>
          <cell r="U1511">
            <v>0</v>
          </cell>
          <cell r="V1511">
            <v>0</v>
          </cell>
          <cell r="W1511">
            <v>0</v>
          </cell>
          <cell r="X1511">
            <v>0</v>
          </cell>
          <cell r="Y1511">
            <v>0</v>
          </cell>
          <cell r="Z1511">
            <v>0</v>
          </cell>
          <cell r="AA1511">
            <v>0</v>
          </cell>
          <cell r="AB1511">
            <v>0</v>
          </cell>
          <cell r="AC1511">
            <v>0</v>
          </cell>
          <cell r="AD1511">
            <v>0</v>
          </cell>
          <cell r="AE1511">
            <v>0</v>
          </cell>
          <cell r="AF1511">
            <v>0</v>
          </cell>
          <cell r="AG1511">
            <v>0</v>
          </cell>
          <cell r="AH1511">
            <v>0</v>
          </cell>
          <cell r="AI1511">
            <v>0</v>
          </cell>
          <cell r="AJ1511">
            <v>0</v>
          </cell>
          <cell r="AK1511">
            <v>0</v>
          </cell>
          <cell r="AL1511">
            <v>0</v>
          </cell>
          <cell r="AM1511">
            <v>0</v>
          </cell>
          <cell r="AN1511">
            <v>0</v>
          </cell>
          <cell r="AO1511">
            <v>0</v>
          </cell>
          <cell r="AP1511">
            <v>0</v>
          </cell>
          <cell r="AQ1511">
            <v>0</v>
          </cell>
          <cell r="AR1511">
            <v>0</v>
          </cell>
          <cell r="AS1511">
            <v>0</v>
          </cell>
          <cell r="AT1511">
            <v>0</v>
          </cell>
          <cell r="AU1511">
            <v>0</v>
          </cell>
          <cell r="AV1511">
            <v>0</v>
          </cell>
          <cell r="AW1511">
            <v>0</v>
          </cell>
          <cell r="AX1511">
            <v>0</v>
          </cell>
        </row>
        <row r="1512">
          <cell r="A1512">
            <v>408683</v>
          </cell>
          <cell r="B1512">
            <v>5410340086834</v>
          </cell>
          <cell r="C1512" t="str">
            <v>Opti Life Folder DEU</v>
          </cell>
          <cell r="D1512" t="str">
            <v>Opti Life Dépliant DEU</v>
          </cell>
          <cell r="E1512" t="str">
            <v>Opti Life leaflet DEU</v>
          </cell>
          <cell r="F1512" t="str">
            <v>Opti Life Prospekt DEU</v>
          </cell>
          <cell r="G1512">
            <v>0</v>
          </cell>
          <cell r="H1512">
            <v>0</v>
          </cell>
          <cell r="I1512">
            <v>0</v>
          </cell>
          <cell r="J1512">
            <v>0</v>
          </cell>
          <cell r="K1512">
            <v>0</v>
          </cell>
          <cell r="L1512">
            <v>0</v>
          </cell>
          <cell r="M1512">
            <v>0</v>
          </cell>
          <cell r="N1512">
            <v>0</v>
          </cell>
          <cell r="O1512">
            <v>0</v>
          </cell>
          <cell r="P1512">
            <v>0</v>
          </cell>
          <cell r="Q1512">
            <v>0</v>
          </cell>
          <cell r="R1512">
            <v>0</v>
          </cell>
          <cell r="S1512">
            <v>0</v>
          </cell>
          <cell r="T1512">
            <v>0</v>
          </cell>
          <cell r="U1512">
            <v>0</v>
          </cell>
          <cell r="V1512">
            <v>0</v>
          </cell>
          <cell r="W1512">
            <v>0</v>
          </cell>
          <cell r="X1512">
            <v>0</v>
          </cell>
          <cell r="Y1512">
            <v>0</v>
          </cell>
          <cell r="Z1512">
            <v>0</v>
          </cell>
          <cell r="AA1512">
            <v>0</v>
          </cell>
          <cell r="AB1512">
            <v>0</v>
          </cell>
          <cell r="AC1512">
            <v>0</v>
          </cell>
          <cell r="AD1512">
            <v>0</v>
          </cell>
          <cell r="AE1512">
            <v>0</v>
          </cell>
          <cell r="AF1512">
            <v>0</v>
          </cell>
          <cell r="AG1512">
            <v>0</v>
          </cell>
          <cell r="AH1512">
            <v>0</v>
          </cell>
          <cell r="AI1512">
            <v>0</v>
          </cell>
          <cell r="AJ1512">
            <v>0</v>
          </cell>
          <cell r="AK1512">
            <v>0</v>
          </cell>
          <cell r="AL1512">
            <v>0</v>
          </cell>
          <cell r="AM1512">
            <v>0</v>
          </cell>
          <cell r="AN1512">
            <v>0</v>
          </cell>
          <cell r="AO1512">
            <v>0</v>
          </cell>
          <cell r="AP1512">
            <v>0</v>
          </cell>
          <cell r="AQ1512">
            <v>0</v>
          </cell>
          <cell r="AR1512">
            <v>0</v>
          </cell>
          <cell r="AS1512">
            <v>0</v>
          </cell>
          <cell r="AT1512">
            <v>0</v>
          </cell>
          <cell r="AU1512">
            <v>0</v>
          </cell>
          <cell r="AV1512">
            <v>0</v>
          </cell>
          <cell r="AW1512">
            <v>0</v>
          </cell>
          <cell r="AX1512">
            <v>0</v>
          </cell>
        </row>
        <row r="1513">
          <cell r="A1513">
            <v>408049</v>
          </cell>
          <cell r="B1513">
            <v>5410340080498</v>
          </cell>
          <cell r="C1513" t="str">
            <v>Opti Life afspanlint</v>
          </cell>
          <cell r="D1513" t="str">
            <v>Opti Life Ruban</v>
          </cell>
          <cell r="E1513" t="str">
            <v>Opti Life Ruban</v>
          </cell>
          <cell r="F1513" t="str">
            <v>Opti Life Absperrband</v>
          </cell>
          <cell r="G1513">
            <v>0</v>
          </cell>
          <cell r="H1513">
            <v>0</v>
          </cell>
          <cell r="I1513">
            <v>0</v>
          </cell>
          <cell r="J1513">
            <v>0</v>
          </cell>
          <cell r="K1513">
            <v>0</v>
          </cell>
          <cell r="L1513">
            <v>0</v>
          </cell>
          <cell r="M1513">
            <v>0</v>
          </cell>
          <cell r="N1513">
            <v>0</v>
          </cell>
          <cell r="O1513">
            <v>21</v>
          </cell>
          <cell r="P1513">
            <v>0</v>
          </cell>
          <cell r="Q1513">
            <v>0</v>
          </cell>
          <cell r="R1513">
            <v>93</v>
          </cell>
          <cell r="S1513">
            <v>0</v>
          </cell>
          <cell r="T1513">
            <v>1</v>
          </cell>
          <cell r="U1513">
            <v>0</v>
          </cell>
          <cell r="V1513">
            <v>0</v>
          </cell>
          <cell r="W1513">
            <v>0</v>
          </cell>
          <cell r="X1513">
            <v>50</v>
          </cell>
          <cell r="Y1513">
            <v>0</v>
          </cell>
          <cell r="Z1513">
            <v>50</v>
          </cell>
          <cell r="AA1513">
            <v>50</v>
          </cell>
          <cell r="AB1513">
            <v>50</v>
          </cell>
          <cell r="AC1513">
            <v>50</v>
          </cell>
          <cell r="AD1513">
            <v>0</v>
          </cell>
          <cell r="AE1513">
            <v>0.21</v>
          </cell>
          <cell r="AF1513">
            <v>0</v>
          </cell>
          <cell r="AG1513">
            <v>0</v>
          </cell>
          <cell r="AH1513">
            <v>0</v>
          </cell>
          <cell r="AI1513">
            <v>0</v>
          </cell>
          <cell r="AJ1513">
            <v>0</v>
          </cell>
          <cell r="AK1513">
            <v>50</v>
          </cell>
          <cell r="AL1513">
            <v>0</v>
          </cell>
          <cell r="AM1513">
            <v>0</v>
          </cell>
          <cell r="AN1513">
            <v>0</v>
          </cell>
          <cell r="AO1513">
            <v>50</v>
          </cell>
          <cell r="AP1513">
            <v>0</v>
          </cell>
          <cell r="AQ1513">
            <v>0</v>
          </cell>
          <cell r="AR1513">
            <v>50</v>
          </cell>
          <cell r="AS1513">
            <v>0</v>
          </cell>
          <cell r="AT1513">
            <v>0</v>
          </cell>
          <cell r="AU1513">
            <v>0</v>
          </cell>
          <cell r="AV1513">
            <v>0</v>
          </cell>
          <cell r="AW1513">
            <v>0</v>
          </cell>
          <cell r="AX1513">
            <v>0</v>
          </cell>
        </row>
        <row r="1514">
          <cell r="A1514">
            <v>408378</v>
          </cell>
          <cell r="B1514">
            <v>5410340083789</v>
          </cell>
          <cell r="C1514" t="str">
            <v>Opti Life draagtas</v>
          </cell>
          <cell r="D1514" t="str">
            <v>Opti Life sac</v>
          </cell>
          <cell r="E1514" t="str">
            <v>Opti Life Carrier-bag</v>
          </cell>
          <cell r="F1514" t="str">
            <v>Opti Life Tragetasche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  <cell r="L1514">
            <v>0</v>
          </cell>
          <cell r="M1514">
            <v>0</v>
          </cell>
          <cell r="N1514">
            <v>0</v>
          </cell>
          <cell r="O1514">
            <v>21</v>
          </cell>
          <cell r="P1514">
            <v>0</v>
          </cell>
          <cell r="Q1514">
            <v>0</v>
          </cell>
          <cell r="R1514">
            <v>93</v>
          </cell>
          <cell r="S1514">
            <v>0</v>
          </cell>
          <cell r="T1514">
            <v>1</v>
          </cell>
          <cell r="U1514">
            <v>0</v>
          </cell>
          <cell r="V1514">
            <v>0</v>
          </cell>
          <cell r="W1514">
            <v>0</v>
          </cell>
          <cell r="X1514">
            <v>1.85</v>
          </cell>
          <cell r="Y1514">
            <v>0</v>
          </cell>
          <cell r="Z1514">
            <v>1.85</v>
          </cell>
          <cell r="AA1514">
            <v>1.85</v>
          </cell>
          <cell r="AB1514">
            <v>1.85</v>
          </cell>
          <cell r="AC1514">
            <v>1.85</v>
          </cell>
          <cell r="AD1514">
            <v>0</v>
          </cell>
          <cell r="AE1514">
            <v>0.21</v>
          </cell>
          <cell r="AF1514">
            <v>0</v>
          </cell>
          <cell r="AG1514">
            <v>0</v>
          </cell>
          <cell r="AH1514">
            <v>0</v>
          </cell>
          <cell r="AI1514">
            <v>0</v>
          </cell>
          <cell r="AJ1514">
            <v>0</v>
          </cell>
          <cell r="AK1514">
            <v>1.85</v>
          </cell>
          <cell r="AL1514">
            <v>0</v>
          </cell>
          <cell r="AM1514">
            <v>0</v>
          </cell>
          <cell r="AN1514">
            <v>0</v>
          </cell>
          <cell r="AO1514">
            <v>1.85</v>
          </cell>
          <cell r="AP1514">
            <v>0</v>
          </cell>
          <cell r="AQ1514">
            <v>0</v>
          </cell>
          <cell r="AR1514">
            <v>1.85</v>
          </cell>
          <cell r="AS1514">
            <v>0</v>
          </cell>
          <cell r="AT1514">
            <v>0</v>
          </cell>
          <cell r="AU1514">
            <v>0</v>
          </cell>
          <cell r="AV1514">
            <v>0</v>
          </cell>
          <cell r="AW1514">
            <v>0</v>
          </cell>
          <cell r="AX1514">
            <v>0</v>
          </cell>
        </row>
        <row r="1515">
          <cell r="A1515">
            <v>408314</v>
          </cell>
          <cell r="B1515">
            <v>5410340083147</v>
          </cell>
          <cell r="C1515" t="str">
            <v>Opti Life travel box</v>
          </cell>
          <cell r="D1515" t="str">
            <v>Opti Life travel box</v>
          </cell>
          <cell r="E1515" t="str">
            <v>Opti Life Travel Box</v>
          </cell>
          <cell r="F1515" t="str">
            <v>Opti Life Travel Box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  <cell r="L1515">
            <v>0</v>
          </cell>
          <cell r="M1515">
            <v>0</v>
          </cell>
          <cell r="N1515">
            <v>0</v>
          </cell>
          <cell r="O1515">
            <v>21</v>
          </cell>
          <cell r="P1515">
            <v>0</v>
          </cell>
          <cell r="Q1515">
            <v>0</v>
          </cell>
          <cell r="R1515">
            <v>93</v>
          </cell>
          <cell r="S1515">
            <v>0</v>
          </cell>
          <cell r="T1515">
            <v>1</v>
          </cell>
          <cell r="U1515">
            <v>0</v>
          </cell>
          <cell r="V1515">
            <v>0</v>
          </cell>
          <cell r="W1515">
            <v>0</v>
          </cell>
          <cell r="X1515">
            <v>0.85</v>
          </cell>
          <cell r="Y1515">
            <v>0</v>
          </cell>
          <cell r="Z1515">
            <v>0.85</v>
          </cell>
          <cell r="AA1515">
            <v>0.85</v>
          </cell>
          <cell r="AB1515">
            <v>0.85</v>
          </cell>
          <cell r="AC1515">
            <v>0.85</v>
          </cell>
          <cell r="AD1515">
            <v>0</v>
          </cell>
          <cell r="AE1515">
            <v>0.21</v>
          </cell>
          <cell r="AF1515">
            <v>0</v>
          </cell>
          <cell r="AG1515">
            <v>0</v>
          </cell>
          <cell r="AH1515">
            <v>0</v>
          </cell>
          <cell r="AI1515">
            <v>0</v>
          </cell>
          <cell r="AJ1515">
            <v>0</v>
          </cell>
          <cell r="AK1515">
            <v>0.85</v>
          </cell>
          <cell r="AL1515">
            <v>0</v>
          </cell>
          <cell r="AM1515">
            <v>0</v>
          </cell>
          <cell r="AN1515">
            <v>0</v>
          </cell>
          <cell r="AO1515">
            <v>0.85</v>
          </cell>
          <cell r="AP1515">
            <v>0</v>
          </cell>
          <cell r="AQ1515">
            <v>0</v>
          </cell>
          <cell r="AR1515">
            <v>0.85</v>
          </cell>
          <cell r="AS1515">
            <v>0</v>
          </cell>
          <cell r="AT1515">
            <v>0</v>
          </cell>
          <cell r="AU1515">
            <v>0</v>
          </cell>
          <cell r="AV1515">
            <v>0</v>
          </cell>
          <cell r="AW1515">
            <v>0</v>
          </cell>
          <cell r="AX1515">
            <v>0</v>
          </cell>
        </row>
        <row r="1516">
          <cell r="A1516">
            <v>408329</v>
          </cell>
          <cell r="B1516">
            <v>5410340083291</v>
          </cell>
          <cell r="C1516" t="str">
            <v>Opti Life handy box</v>
          </cell>
          <cell r="D1516" t="str">
            <v>Opti Life handy box</v>
          </cell>
          <cell r="E1516" t="str">
            <v>Opti Life Handy Box</v>
          </cell>
          <cell r="F1516" t="str">
            <v>Opti Life Handy Box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  <cell r="L1516">
            <v>0</v>
          </cell>
          <cell r="M1516">
            <v>0</v>
          </cell>
          <cell r="N1516">
            <v>0</v>
          </cell>
          <cell r="O1516">
            <v>21</v>
          </cell>
          <cell r="P1516">
            <v>0</v>
          </cell>
          <cell r="Q1516">
            <v>0</v>
          </cell>
          <cell r="R1516">
            <v>93</v>
          </cell>
          <cell r="S1516">
            <v>0</v>
          </cell>
          <cell r="T1516">
            <v>1</v>
          </cell>
          <cell r="U1516">
            <v>0</v>
          </cell>
          <cell r="V1516">
            <v>0</v>
          </cell>
          <cell r="W1516">
            <v>0</v>
          </cell>
          <cell r="X1516">
            <v>0.75</v>
          </cell>
          <cell r="Y1516">
            <v>0</v>
          </cell>
          <cell r="Z1516">
            <v>0.75</v>
          </cell>
          <cell r="AA1516">
            <v>0.75</v>
          </cell>
          <cell r="AB1516">
            <v>0.75</v>
          </cell>
          <cell r="AC1516">
            <v>0.75</v>
          </cell>
          <cell r="AD1516">
            <v>0</v>
          </cell>
          <cell r="AE1516">
            <v>0.21</v>
          </cell>
          <cell r="AF1516">
            <v>0</v>
          </cell>
          <cell r="AG1516">
            <v>0</v>
          </cell>
          <cell r="AH1516">
            <v>0</v>
          </cell>
          <cell r="AI1516">
            <v>0</v>
          </cell>
          <cell r="AJ1516">
            <v>0</v>
          </cell>
          <cell r="AK1516">
            <v>0.75</v>
          </cell>
          <cell r="AL1516">
            <v>0</v>
          </cell>
          <cell r="AM1516">
            <v>0</v>
          </cell>
          <cell r="AN1516">
            <v>0</v>
          </cell>
          <cell r="AO1516">
            <v>0.75</v>
          </cell>
          <cell r="AP1516">
            <v>0</v>
          </cell>
          <cell r="AQ1516">
            <v>0</v>
          </cell>
          <cell r="AR1516">
            <v>0.75</v>
          </cell>
          <cell r="AS1516">
            <v>0</v>
          </cell>
          <cell r="AT1516">
            <v>0</v>
          </cell>
          <cell r="AU1516">
            <v>0</v>
          </cell>
          <cell r="AV1516">
            <v>0</v>
          </cell>
          <cell r="AW1516">
            <v>0</v>
          </cell>
          <cell r="AX1516">
            <v>0</v>
          </cell>
        </row>
        <row r="1517">
          <cell r="A1517">
            <v>408048</v>
          </cell>
          <cell r="B1517">
            <v>5410340080481</v>
          </cell>
          <cell r="C1517" t="str">
            <v>Versele-Laga Winkelrek</v>
          </cell>
          <cell r="D1517" t="str">
            <v>Versele-Laga Etagère</v>
          </cell>
          <cell r="E1517" t="str">
            <v>Versele-Laga Display</v>
          </cell>
          <cell r="F1517" t="str">
            <v>Versele-Laga Metallregal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  <cell r="L1517">
            <v>0</v>
          </cell>
          <cell r="M1517">
            <v>0</v>
          </cell>
          <cell r="N1517">
            <v>0</v>
          </cell>
          <cell r="O1517">
            <v>21</v>
          </cell>
          <cell r="P1517">
            <v>0</v>
          </cell>
          <cell r="Q1517">
            <v>0</v>
          </cell>
          <cell r="R1517">
            <v>93</v>
          </cell>
          <cell r="S1517">
            <v>0</v>
          </cell>
          <cell r="T1517">
            <v>1</v>
          </cell>
          <cell r="U1517">
            <v>0</v>
          </cell>
          <cell r="V1517">
            <v>0</v>
          </cell>
          <cell r="W1517">
            <v>0</v>
          </cell>
          <cell r="X1517">
            <v>162</v>
          </cell>
          <cell r="Y1517">
            <v>0</v>
          </cell>
          <cell r="Z1517">
            <v>162</v>
          </cell>
          <cell r="AA1517">
            <v>162</v>
          </cell>
          <cell r="AB1517">
            <v>162</v>
          </cell>
          <cell r="AC1517">
            <v>162</v>
          </cell>
          <cell r="AD1517">
            <v>0</v>
          </cell>
          <cell r="AE1517">
            <v>0.21</v>
          </cell>
          <cell r="AF1517">
            <v>0</v>
          </cell>
          <cell r="AG1517">
            <v>0</v>
          </cell>
          <cell r="AH1517">
            <v>0</v>
          </cell>
          <cell r="AI1517">
            <v>0</v>
          </cell>
          <cell r="AJ1517">
            <v>0</v>
          </cell>
          <cell r="AK1517">
            <v>162</v>
          </cell>
          <cell r="AL1517">
            <v>0</v>
          </cell>
          <cell r="AM1517">
            <v>0</v>
          </cell>
          <cell r="AN1517">
            <v>0</v>
          </cell>
          <cell r="AO1517">
            <v>162</v>
          </cell>
          <cell r="AP1517">
            <v>0</v>
          </cell>
          <cell r="AQ1517">
            <v>0</v>
          </cell>
          <cell r="AR1517">
            <v>162</v>
          </cell>
          <cell r="AS1517">
            <v>0</v>
          </cell>
          <cell r="AT1517">
            <v>0</v>
          </cell>
          <cell r="AU1517">
            <v>0</v>
          </cell>
          <cell r="AV1517">
            <v>0</v>
          </cell>
          <cell r="AW1517">
            <v>0</v>
          </cell>
          <cell r="AX1517">
            <v>0</v>
          </cell>
        </row>
        <row r="1518">
          <cell r="A1518">
            <v>408229</v>
          </cell>
          <cell r="B1518">
            <v>5410340082294</v>
          </cell>
          <cell r="C1518" t="str">
            <v>Versele-Laga Winkelrek aanbouw</v>
          </cell>
          <cell r="D1518" t="str">
            <v>Versele-Laga Etagère annexe</v>
          </cell>
          <cell r="E1518" t="str">
            <v>Versele-Laga Display annexe</v>
          </cell>
          <cell r="F1518" t="str">
            <v>Versele-Laga Metallregal Anbau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  <cell r="L1518">
            <v>0</v>
          </cell>
          <cell r="M1518">
            <v>0</v>
          </cell>
          <cell r="N1518">
            <v>0</v>
          </cell>
          <cell r="O1518">
            <v>21</v>
          </cell>
          <cell r="P1518">
            <v>0</v>
          </cell>
          <cell r="Q1518">
            <v>0</v>
          </cell>
          <cell r="R1518">
            <v>93</v>
          </cell>
          <cell r="S1518">
            <v>0</v>
          </cell>
          <cell r="T1518">
            <v>1</v>
          </cell>
          <cell r="U1518">
            <v>0</v>
          </cell>
          <cell r="V1518">
            <v>0</v>
          </cell>
          <cell r="W1518">
            <v>0</v>
          </cell>
          <cell r="X1518">
            <v>126</v>
          </cell>
          <cell r="Y1518">
            <v>0</v>
          </cell>
          <cell r="Z1518">
            <v>126</v>
          </cell>
          <cell r="AA1518">
            <v>126</v>
          </cell>
          <cell r="AB1518">
            <v>126</v>
          </cell>
          <cell r="AC1518">
            <v>126</v>
          </cell>
          <cell r="AD1518">
            <v>0</v>
          </cell>
          <cell r="AE1518">
            <v>0.21</v>
          </cell>
          <cell r="AF1518">
            <v>0</v>
          </cell>
          <cell r="AG1518">
            <v>0</v>
          </cell>
          <cell r="AH1518">
            <v>0</v>
          </cell>
          <cell r="AI1518">
            <v>0</v>
          </cell>
          <cell r="AJ1518">
            <v>0</v>
          </cell>
          <cell r="AK1518">
            <v>126</v>
          </cell>
          <cell r="AL1518">
            <v>0</v>
          </cell>
          <cell r="AM1518">
            <v>0</v>
          </cell>
          <cell r="AN1518">
            <v>0</v>
          </cell>
          <cell r="AO1518">
            <v>126</v>
          </cell>
          <cell r="AP1518">
            <v>0</v>
          </cell>
          <cell r="AQ1518">
            <v>0</v>
          </cell>
          <cell r="AR1518">
            <v>126</v>
          </cell>
          <cell r="AS1518">
            <v>0</v>
          </cell>
          <cell r="AT1518">
            <v>0</v>
          </cell>
          <cell r="AU1518">
            <v>0</v>
          </cell>
          <cell r="AV1518">
            <v>0</v>
          </cell>
          <cell r="AW1518">
            <v>0</v>
          </cell>
          <cell r="AX1518">
            <v>0</v>
          </cell>
        </row>
        <row r="1519">
          <cell r="A1519">
            <v>0</v>
          </cell>
          <cell r="B1519">
            <v>0</v>
          </cell>
          <cell r="C1519" t="str">
            <v>KATTEN</v>
          </cell>
          <cell r="D1519" t="str">
            <v>CHATS</v>
          </cell>
          <cell r="E1519" t="str">
            <v>CATS</v>
          </cell>
          <cell r="F1519" t="str">
            <v>KATZEN</v>
          </cell>
          <cell r="G1519">
            <v>11</v>
          </cell>
          <cell r="H1519">
            <v>0</v>
          </cell>
          <cell r="I1519">
            <v>0</v>
          </cell>
          <cell r="J1519">
            <v>5</v>
          </cell>
          <cell r="K1519">
            <v>0</v>
          </cell>
          <cell r="L1519">
            <v>0</v>
          </cell>
          <cell r="M1519">
            <v>0</v>
          </cell>
          <cell r="N1519">
            <v>0</v>
          </cell>
          <cell r="O1519">
            <v>0</v>
          </cell>
          <cell r="P1519">
            <v>0</v>
          </cell>
          <cell r="Q1519">
            <v>0</v>
          </cell>
          <cell r="R1519">
            <v>0</v>
          </cell>
          <cell r="S1519">
            <v>0</v>
          </cell>
          <cell r="T1519">
            <v>0</v>
          </cell>
          <cell r="U1519">
            <v>0</v>
          </cell>
          <cell r="V1519">
            <v>0</v>
          </cell>
          <cell r="W1519">
            <v>0</v>
          </cell>
          <cell r="X1519">
            <v>0</v>
          </cell>
          <cell r="Y1519">
            <v>0</v>
          </cell>
          <cell r="Z1519">
            <v>0</v>
          </cell>
          <cell r="AA1519">
            <v>0</v>
          </cell>
          <cell r="AB1519">
            <v>0</v>
          </cell>
          <cell r="AC1519">
            <v>0</v>
          </cell>
          <cell r="AD1519">
            <v>0</v>
          </cell>
          <cell r="AE1519">
            <v>0</v>
          </cell>
          <cell r="AF1519">
            <v>0</v>
          </cell>
          <cell r="AG1519">
            <v>0</v>
          </cell>
          <cell r="AH1519">
            <v>0</v>
          </cell>
          <cell r="AI1519">
            <v>0</v>
          </cell>
          <cell r="AJ1519">
            <v>0</v>
          </cell>
          <cell r="AK1519">
            <v>0</v>
          </cell>
          <cell r="AL1519">
            <v>0</v>
          </cell>
          <cell r="AM1519">
            <v>0</v>
          </cell>
          <cell r="AN1519">
            <v>0</v>
          </cell>
          <cell r="AO1519">
            <v>0</v>
          </cell>
          <cell r="AP1519">
            <v>0</v>
          </cell>
          <cell r="AQ1519">
            <v>0</v>
          </cell>
          <cell r="AR1519">
            <v>0</v>
          </cell>
          <cell r="AS1519">
            <v>0</v>
          </cell>
          <cell r="AT1519">
            <v>0</v>
          </cell>
          <cell r="AU1519">
            <v>0</v>
          </cell>
          <cell r="AV1519">
            <v>0</v>
          </cell>
          <cell r="AW1519">
            <v>0</v>
          </cell>
          <cell r="AX1519">
            <v>0</v>
          </cell>
        </row>
        <row r="1520">
          <cell r="A1520">
            <v>408391</v>
          </cell>
          <cell r="B1520">
            <v>5410340083918</v>
          </cell>
          <cell r="C1520" t="str">
            <v>Lara folder NLD</v>
          </cell>
          <cell r="D1520" t="str">
            <v>Lara dépliant NLD</v>
          </cell>
          <cell r="E1520" t="str">
            <v>Lara leaflet NLD</v>
          </cell>
          <cell r="F1520" t="str">
            <v>Lara Prospekt NLD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 t="str">
            <v>V</v>
          </cell>
          <cell r="L1520">
            <v>20</v>
          </cell>
          <cell r="M1520">
            <v>0</v>
          </cell>
          <cell r="N1520">
            <v>0</v>
          </cell>
          <cell r="O1520">
            <v>21</v>
          </cell>
          <cell r="P1520">
            <v>0</v>
          </cell>
          <cell r="Q1520">
            <v>0</v>
          </cell>
          <cell r="R1520">
            <v>84</v>
          </cell>
          <cell r="S1520">
            <v>0</v>
          </cell>
          <cell r="T1520">
            <v>20</v>
          </cell>
          <cell r="U1520">
            <v>0</v>
          </cell>
          <cell r="V1520">
            <v>0</v>
          </cell>
          <cell r="W1520">
            <v>0</v>
          </cell>
          <cell r="X1520">
            <v>0</v>
          </cell>
          <cell r="Y1520">
            <v>0</v>
          </cell>
          <cell r="Z1520">
            <v>0</v>
          </cell>
          <cell r="AA1520">
            <v>0</v>
          </cell>
          <cell r="AB1520">
            <v>0</v>
          </cell>
          <cell r="AC1520">
            <v>0</v>
          </cell>
          <cell r="AD1520">
            <v>0</v>
          </cell>
          <cell r="AE1520">
            <v>0</v>
          </cell>
          <cell r="AF1520">
            <v>0</v>
          </cell>
          <cell r="AG1520">
            <v>0</v>
          </cell>
          <cell r="AH1520">
            <v>0</v>
          </cell>
          <cell r="AI1520">
            <v>0</v>
          </cell>
          <cell r="AJ1520">
            <v>0</v>
          </cell>
          <cell r="AK1520">
            <v>0</v>
          </cell>
          <cell r="AL1520">
            <v>0</v>
          </cell>
          <cell r="AM1520">
            <v>0</v>
          </cell>
          <cell r="AN1520">
            <v>0</v>
          </cell>
          <cell r="AO1520">
            <v>0</v>
          </cell>
          <cell r="AP1520">
            <v>0</v>
          </cell>
          <cell r="AQ1520">
            <v>0</v>
          </cell>
          <cell r="AR1520">
            <v>0</v>
          </cell>
          <cell r="AS1520">
            <v>0</v>
          </cell>
          <cell r="AT1520">
            <v>0</v>
          </cell>
          <cell r="AU1520">
            <v>0</v>
          </cell>
          <cell r="AV1520">
            <v>0</v>
          </cell>
          <cell r="AW1520">
            <v>0</v>
          </cell>
          <cell r="AX1520">
            <v>0</v>
          </cell>
        </row>
        <row r="1521">
          <cell r="A1521">
            <v>408392</v>
          </cell>
          <cell r="B1521">
            <v>5410340083925</v>
          </cell>
          <cell r="C1521" t="str">
            <v>Lara folder FRA</v>
          </cell>
          <cell r="D1521" t="str">
            <v>Lara dépliant FRA</v>
          </cell>
          <cell r="E1521" t="str">
            <v>Lara leaflet FRA</v>
          </cell>
          <cell r="F1521" t="str">
            <v>Lara Prospekt FRA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 t="str">
            <v>V</v>
          </cell>
          <cell r="L1521">
            <v>20</v>
          </cell>
          <cell r="M1521">
            <v>0</v>
          </cell>
          <cell r="N1521">
            <v>0</v>
          </cell>
          <cell r="O1521">
            <v>21</v>
          </cell>
          <cell r="P1521">
            <v>0</v>
          </cell>
          <cell r="Q1521">
            <v>0</v>
          </cell>
          <cell r="R1521">
            <v>84</v>
          </cell>
          <cell r="S1521">
            <v>0</v>
          </cell>
          <cell r="T1521">
            <v>20</v>
          </cell>
          <cell r="U1521">
            <v>0</v>
          </cell>
          <cell r="V1521">
            <v>0</v>
          </cell>
          <cell r="W1521">
            <v>0</v>
          </cell>
          <cell r="X1521">
            <v>0</v>
          </cell>
          <cell r="Y1521">
            <v>0</v>
          </cell>
          <cell r="Z1521">
            <v>0</v>
          </cell>
          <cell r="AA1521">
            <v>0</v>
          </cell>
          <cell r="AB1521">
            <v>0</v>
          </cell>
          <cell r="AC1521">
            <v>0</v>
          </cell>
          <cell r="AD1521">
            <v>0</v>
          </cell>
          <cell r="AE1521">
            <v>0</v>
          </cell>
          <cell r="AF1521">
            <v>0</v>
          </cell>
          <cell r="AG1521">
            <v>0</v>
          </cell>
          <cell r="AH1521">
            <v>0</v>
          </cell>
          <cell r="AI1521">
            <v>0</v>
          </cell>
          <cell r="AJ1521">
            <v>0</v>
          </cell>
          <cell r="AK1521">
            <v>0</v>
          </cell>
          <cell r="AL1521">
            <v>0</v>
          </cell>
          <cell r="AM1521">
            <v>0</v>
          </cell>
          <cell r="AN1521">
            <v>0</v>
          </cell>
          <cell r="AO1521">
            <v>0</v>
          </cell>
          <cell r="AP1521">
            <v>0</v>
          </cell>
          <cell r="AQ1521">
            <v>0</v>
          </cell>
          <cell r="AR1521">
            <v>0</v>
          </cell>
          <cell r="AS1521">
            <v>0</v>
          </cell>
          <cell r="AT1521">
            <v>0</v>
          </cell>
          <cell r="AU1521">
            <v>0</v>
          </cell>
          <cell r="AV1521">
            <v>0</v>
          </cell>
          <cell r="AW1521">
            <v>0</v>
          </cell>
          <cell r="AX1521">
            <v>0</v>
          </cell>
        </row>
        <row r="1522">
          <cell r="A1522">
            <v>408394</v>
          </cell>
          <cell r="B1522">
            <v>5410340083949</v>
          </cell>
          <cell r="C1522" t="str">
            <v>Lara folder ENG</v>
          </cell>
          <cell r="D1522" t="str">
            <v>Lara dépliant ENG</v>
          </cell>
          <cell r="E1522" t="str">
            <v>Lara leaflet ENG</v>
          </cell>
          <cell r="F1522" t="str">
            <v>Lara Prospekt ENG</v>
          </cell>
          <cell r="G1522">
            <v>0</v>
          </cell>
          <cell r="H1522">
            <v>0</v>
          </cell>
          <cell r="I1522">
            <v>0</v>
          </cell>
          <cell r="J1522">
            <v>0</v>
          </cell>
          <cell r="K1522">
            <v>0</v>
          </cell>
          <cell r="L1522">
            <v>0</v>
          </cell>
          <cell r="M1522">
            <v>0</v>
          </cell>
          <cell r="N1522">
            <v>0</v>
          </cell>
          <cell r="O1522">
            <v>0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  <cell r="T1522">
            <v>0</v>
          </cell>
          <cell r="U1522">
            <v>0</v>
          </cell>
          <cell r="V1522">
            <v>0</v>
          </cell>
          <cell r="W1522">
            <v>0</v>
          </cell>
          <cell r="X1522">
            <v>0</v>
          </cell>
          <cell r="Y1522">
            <v>0</v>
          </cell>
          <cell r="Z1522">
            <v>0</v>
          </cell>
          <cell r="AA1522">
            <v>0</v>
          </cell>
          <cell r="AB1522">
            <v>0</v>
          </cell>
          <cell r="AC1522">
            <v>0</v>
          </cell>
          <cell r="AD1522">
            <v>0</v>
          </cell>
          <cell r="AE1522">
            <v>0</v>
          </cell>
          <cell r="AF1522">
            <v>0</v>
          </cell>
          <cell r="AG1522">
            <v>0</v>
          </cell>
          <cell r="AH1522">
            <v>0</v>
          </cell>
          <cell r="AI1522">
            <v>0</v>
          </cell>
          <cell r="AJ1522">
            <v>0</v>
          </cell>
          <cell r="AK1522">
            <v>0</v>
          </cell>
          <cell r="AL1522">
            <v>0</v>
          </cell>
          <cell r="AM1522">
            <v>0</v>
          </cell>
          <cell r="AN1522">
            <v>0</v>
          </cell>
          <cell r="AO1522">
            <v>0</v>
          </cell>
          <cell r="AP1522">
            <v>0</v>
          </cell>
          <cell r="AQ1522">
            <v>0</v>
          </cell>
          <cell r="AR1522">
            <v>0</v>
          </cell>
          <cell r="AS1522">
            <v>0</v>
          </cell>
          <cell r="AT1522">
            <v>0</v>
          </cell>
          <cell r="AU1522">
            <v>0</v>
          </cell>
          <cell r="AV1522">
            <v>0</v>
          </cell>
          <cell r="AW1522">
            <v>0</v>
          </cell>
          <cell r="AX1522">
            <v>0</v>
          </cell>
        </row>
        <row r="1523">
          <cell r="A1523">
            <v>408393</v>
          </cell>
          <cell r="B1523">
            <v>5410340083932</v>
          </cell>
          <cell r="C1523" t="str">
            <v>Lara folder DEU</v>
          </cell>
          <cell r="D1523" t="str">
            <v>Lara dépliant DEU</v>
          </cell>
          <cell r="E1523" t="str">
            <v>Lara leaflet DEU</v>
          </cell>
          <cell r="F1523" t="str">
            <v>Lara Prospekt DEU</v>
          </cell>
          <cell r="G1523">
            <v>0</v>
          </cell>
          <cell r="H1523">
            <v>0</v>
          </cell>
          <cell r="I1523">
            <v>0</v>
          </cell>
          <cell r="J1523">
            <v>0</v>
          </cell>
          <cell r="K1523">
            <v>0</v>
          </cell>
          <cell r="L1523">
            <v>0</v>
          </cell>
          <cell r="M1523">
            <v>0</v>
          </cell>
          <cell r="N1523">
            <v>0</v>
          </cell>
          <cell r="O1523">
            <v>0</v>
          </cell>
          <cell r="P1523">
            <v>0</v>
          </cell>
          <cell r="Q1523">
            <v>0</v>
          </cell>
          <cell r="R1523">
            <v>0</v>
          </cell>
          <cell r="S1523">
            <v>0</v>
          </cell>
          <cell r="T1523">
            <v>0</v>
          </cell>
          <cell r="U1523">
            <v>0</v>
          </cell>
          <cell r="V1523">
            <v>0</v>
          </cell>
          <cell r="W1523">
            <v>0</v>
          </cell>
          <cell r="X1523">
            <v>0</v>
          </cell>
          <cell r="Y1523">
            <v>0</v>
          </cell>
          <cell r="Z1523">
            <v>0</v>
          </cell>
          <cell r="AA1523">
            <v>0</v>
          </cell>
          <cell r="AB1523">
            <v>0</v>
          </cell>
          <cell r="AC1523">
            <v>0</v>
          </cell>
          <cell r="AD1523">
            <v>0</v>
          </cell>
          <cell r="AE1523">
            <v>0</v>
          </cell>
          <cell r="AF1523">
            <v>0</v>
          </cell>
          <cell r="AG1523">
            <v>0</v>
          </cell>
          <cell r="AH1523">
            <v>0</v>
          </cell>
          <cell r="AI1523">
            <v>0</v>
          </cell>
          <cell r="AJ1523">
            <v>0</v>
          </cell>
          <cell r="AK1523">
            <v>0</v>
          </cell>
          <cell r="AL1523">
            <v>0</v>
          </cell>
          <cell r="AM1523">
            <v>0</v>
          </cell>
          <cell r="AN1523">
            <v>0</v>
          </cell>
          <cell r="AO1523">
            <v>0</v>
          </cell>
          <cell r="AP1523">
            <v>0</v>
          </cell>
          <cell r="AQ1523">
            <v>0</v>
          </cell>
          <cell r="AR1523">
            <v>0</v>
          </cell>
          <cell r="AS1523">
            <v>0</v>
          </cell>
          <cell r="AT1523">
            <v>0</v>
          </cell>
          <cell r="AU1523">
            <v>0</v>
          </cell>
          <cell r="AV1523">
            <v>0</v>
          </cell>
          <cell r="AW1523">
            <v>0</v>
          </cell>
          <cell r="AX1523">
            <v>0</v>
          </cell>
        </row>
        <row r="1524">
          <cell r="A1524">
            <v>0</v>
          </cell>
          <cell r="B1524">
            <v>0</v>
          </cell>
          <cell r="C1524" t="str">
            <v>KNAAGDIEREN</v>
          </cell>
          <cell r="D1524" t="str">
            <v>RONGEURS</v>
          </cell>
          <cell r="E1524" t="str">
            <v>SMALL MAMMALS</v>
          </cell>
          <cell r="F1524" t="str">
            <v>NAGETIERE</v>
          </cell>
          <cell r="G1524">
            <v>11</v>
          </cell>
          <cell r="H1524">
            <v>0</v>
          </cell>
          <cell r="I1524">
            <v>0</v>
          </cell>
          <cell r="J1524">
            <v>6</v>
          </cell>
          <cell r="K1524">
            <v>0</v>
          </cell>
          <cell r="L1524">
            <v>0</v>
          </cell>
          <cell r="M1524">
            <v>0</v>
          </cell>
          <cell r="N1524">
            <v>0</v>
          </cell>
          <cell r="O1524">
            <v>0</v>
          </cell>
          <cell r="P1524">
            <v>0</v>
          </cell>
          <cell r="Q1524">
            <v>0</v>
          </cell>
          <cell r="R1524">
            <v>0</v>
          </cell>
          <cell r="S1524">
            <v>0</v>
          </cell>
          <cell r="T1524">
            <v>0</v>
          </cell>
          <cell r="U1524">
            <v>0</v>
          </cell>
          <cell r="V1524">
            <v>0</v>
          </cell>
          <cell r="W1524">
            <v>0</v>
          </cell>
          <cell r="X1524">
            <v>0</v>
          </cell>
          <cell r="Y1524">
            <v>0</v>
          </cell>
          <cell r="Z1524">
            <v>0</v>
          </cell>
          <cell r="AA1524">
            <v>0</v>
          </cell>
          <cell r="AB1524">
            <v>0</v>
          </cell>
          <cell r="AC1524">
            <v>0</v>
          </cell>
          <cell r="AD1524">
            <v>0</v>
          </cell>
          <cell r="AE1524">
            <v>0</v>
          </cell>
          <cell r="AF1524">
            <v>0</v>
          </cell>
          <cell r="AG1524">
            <v>0</v>
          </cell>
          <cell r="AH1524">
            <v>0</v>
          </cell>
          <cell r="AI1524">
            <v>0</v>
          </cell>
          <cell r="AJ1524">
            <v>0</v>
          </cell>
          <cell r="AK1524">
            <v>0</v>
          </cell>
          <cell r="AL1524">
            <v>0</v>
          </cell>
          <cell r="AM1524">
            <v>0</v>
          </cell>
          <cell r="AN1524">
            <v>0</v>
          </cell>
          <cell r="AO1524">
            <v>0</v>
          </cell>
          <cell r="AP1524">
            <v>0</v>
          </cell>
          <cell r="AQ1524">
            <v>0</v>
          </cell>
          <cell r="AR1524">
            <v>0</v>
          </cell>
          <cell r="AS1524">
            <v>0</v>
          </cell>
          <cell r="AT1524">
            <v>0</v>
          </cell>
          <cell r="AU1524">
            <v>0</v>
          </cell>
          <cell r="AV1524">
            <v>0</v>
          </cell>
          <cell r="AW1524">
            <v>0</v>
          </cell>
          <cell r="AX1524">
            <v>0</v>
          </cell>
        </row>
        <row r="1525">
          <cell r="A1525">
            <v>408361</v>
          </cell>
          <cell r="B1525">
            <v>5410340083611</v>
          </cell>
          <cell r="C1525" t="str">
            <v>Complete Love Sign</v>
          </cell>
          <cell r="D1525" t="str">
            <v>Complete Love Sign</v>
          </cell>
          <cell r="E1525" t="str">
            <v>Complete Love Sign</v>
          </cell>
          <cell r="F1525" t="str">
            <v>Complete Love Sign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  <cell r="L1525">
            <v>0</v>
          </cell>
          <cell r="M1525">
            <v>0</v>
          </cell>
          <cell r="N1525">
            <v>0</v>
          </cell>
          <cell r="O1525">
            <v>21</v>
          </cell>
          <cell r="P1525">
            <v>0</v>
          </cell>
          <cell r="Q1525">
            <v>0</v>
          </cell>
          <cell r="R1525">
            <v>96</v>
          </cell>
          <cell r="S1525">
            <v>0</v>
          </cell>
          <cell r="T1525">
            <v>1</v>
          </cell>
          <cell r="U1525">
            <v>0</v>
          </cell>
          <cell r="V1525">
            <v>0</v>
          </cell>
          <cell r="W1525">
            <v>0</v>
          </cell>
          <cell r="X1525">
            <v>0.75</v>
          </cell>
          <cell r="Y1525">
            <v>0</v>
          </cell>
          <cell r="Z1525">
            <v>0.75</v>
          </cell>
          <cell r="AA1525">
            <v>0.75</v>
          </cell>
          <cell r="AB1525">
            <v>0.75</v>
          </cell>
          <cell r="AC1525">
            <v>0.75</v>
          </cell>
          <cell r="AD1525">
            <v>0</v>
          </cell>
          <cell r="AE1525">
            <v>0.21</v>
          </cell>
          <cell r="AF1525">
            <v>0</v>
          </cell>
          <cell r="AG1525">
            <v>0</v>
          </cell>
          <cell r="AH1525">
            <v>0</v>
          </cell>
          <cell r="AI1525">
            <v>0</v>
          </cell>
          <cell r="AJ1525">
            <v>0</v>
          </cell>
          <cell r="AK1525">
            <v>0.75</v>
          </cell>
          <cell r="AL1525">
            <v>0</v>
          </cell>
          <cell r="AM1525">
            <v>0</v>
          </cell>
          <cell r="AN1525">
            <v>0</v>
          </cell>
          <cell r="AO1525">
            <v>0.75</v>
          </cell>
          <cell r="AP1525">
            <v>0</v>
          </cell>
          <cell r="AQ1525">
            <v>0</v>
          </cell>
          <cell r="AR1525">
            <v>0.75</v>
          </cell>
          <cell r="AS1525">
            <v>0</v>
          </cell>
          <cell r="AT1525">
            <v>0</v>
          </cell>
          <cell r="AU1525">
            <v>0</v>
          </cell>
          <cell r="AV1525">
            <v>0</v>
          </cell>
          <cell r="AW1525">
            <v>0</v>
          </cell>
          <cell r="AX1525">
            <v>0</v>
          </cell>
        </row>
        <row r="1526">
          <cell r="A1526">
            <v>408363</v>
          </cell>
          <cell r="B1526">
            <v>5410340083635</v>
          </cell>
          <cell r="C1526" t="str">
            <v>Complete Baby Box</v>
          </cell>
          <cell r="D1526" t="str">
            <v>Complete Baby Box</v>
          </cell>
          <cell r="E1526" t="str">
            <v>Complete Baby Box</v>
          </cell>
          <cell r="F1526" t="str">
            <v>Complete Baby Box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  <cell r="L1526">
            <v>0</v>
          </cell>
          <cell r="M1526">
            <v>0</v>
          </cell>
          <cell r="N1526">
            <v>0</v>
          </cell>
          <cell r="O1526">
            <v>21</v>
          </cell>
          <cell r="P1526">
            <v>0</v>
          </cell>
          <cell r="Q1526">
            <v>0</v>
          </cell>
          <cell r="R1526">
            <v>96</v>
          </cell>
          <cell r="S1526">
            <v>0</v>
          </cell>
          <cell r="T1526">
            <v>1</v>
          </cell>
          <cell r="U1526">
            <v>0</v>
          </cell>
          <cell r="V1526">
            <v>0</v>
          </cell>
          <cell r="W1526">
            <v>0</v>
          </cell>
          <cell r="X1526">
            <v>1</v>
          </cell>
          <cell r="Y1526">
            <v>0</v>
          </cell>
          <cell r="Z1526">
            <v>1</v>
          </cell>
          <cell r="AA1526">
            <v>1</v>
          </cell>
          <cell r="AB1526">
            <v>1</v>
          </cell>
          <cell r="AC1526">
            <v>1</v>
          </cell>
          <cell r="AD1526">
            <v>0</v>
          </cell>
          <cell r="AE1526">
            <v>0.21</v>
          </cell>
          <cell r="AF1526">
            <v>0</v>
          </cell>
          <cell r="AG1526">
            <v>0</v>
          </cell>
          <cell r="AH1526">
            <v>0</v>
          </cell>
          <cell r="AI1526">
            <v>0</v>
          </cell>
          <cell r="AJ1526">
            <v>0</v>
          </cell>
          <cell r="AK1526">
            <v>1</v>
          </cell>
          <cell r="AL1526">
            <v>0</v>
          </cell>
          <cell r="AM1526">
            <v>0</v>
          </cell>
          <cell r="AN1526">
            <v>0</v>
          </cell>
          <cell r="AO1526">
            <v>1</v>
          </cell>
          <cell r="AP1526">
            <v>0</v>
          </cell>
          <cell r="AQ1526">
            <v>0</v>
          </cell>
          <cell r="AR1526">
            <v>1</v>
          </cell>
          <cell r="AS1526">
            <v>0</v>
          </cell>
          <cell r="AT1526">
            <v>0</v>
          </cell>
          <cell r="AU1526">
            <v>0</v>
          </cell>
          <cell r="AV1526">
            <v>0</v>
          </cell>
          <cell r="AW1526">
            <v>0</v>
          </cell>
          <cell r="AX1526">
            <v>0</v>
          </cell>
        </row>
        <row r="1527">
          <cell r="A1527">
            <v>408944</v>
          </cell>
          <cell r="B1527">
            <v>5410340089446</v>
          </cell>
          <cell r="C1527" t="str">
            <v>Complete Baby Bag</v>
          </cell>
          <cell r="D1527" t="str">
            <v>Complete Baby Bag</v>
          </cell>
          <cell r="E1527" t="str">
            <v>Complete Baby Bag</v>
          </cell>
          <cell r="F1527" t="str">
            <v>Complete Baby Bag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  <cell r="L1527">
            <v>0</v>
          </cell>
          <cell r="M1527">
            <v>0</v>
          </cell>
          <cell r="N1527">
            <v>0</v>
          </cell>
          <cell r="O1527">
            <v>21</v>
          </cell>
          <cell r="P1527">
            <v>0</v>
          </cell>
          <cell r="Q1527">
            <v>0</v>
          </cell>
          <cell r="R1527">
            <v>96</v>
          </cell>
          <cell r="S1527">
            <v>0</v>
          </cell>
          <cell r="T1527">
            <v>1</v>
          </cell>
          <cell r="U1527">
            <v>0</v>
          </cell>
          <cell r="V1527">
            <v>0</v>
          </cell>
          <cell r="W1527">
            <v>0</v>
          </cell>
          <cell r="X1527">
            <v>0.5</v>
          </cell>
          <cell r="Y1527">
            <v>0</v>
          </cell>
          <cell r="Z1527">
            <v>0.5</v>
          </cell>
          <cell r="AA1527">
            <v>0.5</v>
          </cell>
          <cell r="AB1527">
            <v>0.5</v>
          </cell>
          <cell r="AC1527">
            <v>0.5</v>
          </cell>
          <cell r="AD1527">
            <v>0</v>
          </cell>
          <cell r="AE1527">
            <v>0.21</v>
          </cell>
          <cell r="AF1527">
            <v>0</v>
          </cell>
          <cell r="AG1527">
            <v>0</v>
          </cell>
          <cell r="AH1527">
            <v>0</v>
          </cell>
          <cell r="AI1527">
            <v>0</v>
          </cell>
          <cell r="AJ1527">
            <v>0</v>
          </cell>
          <cell r="AK1527">
            <v>0.5</v>
          </cell>
          <cell r="AL1527">
            <v>0</v>
          </cell>
          <cell r="AM1527">
            <v>0</v>
          </cell>
          <cell r="AN1527">
            <v>0</v>
          </cell>
          <cell r="AO1527">
            <v>0.5</v>
          </cell>
          <cell r="AP1527">
            <v>0</v>
          </cell>
          <cell r="AQ1527">
            <v>0</v>
          </cell>
          <cell r="AR1527">
            <v>0.5</v>
          </cell>
          <cell r="AS1527">
            <v>0</v>
          </cell>
          <cell r="AT1527">
            <v>0</v>
          </cell>
          <cell r="AU1527">
            <v>0</v>
          </cell>
          <cell r="AV1527">
            <v>0</v>
          </cell>
          <cell r="AW1527">
            <v>0</v>
          </cell>
          <cell r="AX1527">
            <v>0</v>
          </cell>
        </row>
        <row r="1528">
          <cell r="A1528">
            <v>409320</v>
          </cell>
          <cell r="B1528">
            <v>5410340093207</v>
          </cell>
          <cell r="C1528" t="str">
            <v>Time for a snack draagtas</v>
          </cell>
          <cell r="D1528" t="str">
            <v>Time for a snack sac shopping</v>
          </cell>
          <cell r="E1528" t="str">
            <v>Time for a snack carrier-bag</v>
          </cell>
          <cell r="F1528" t="str">
            <v>Time for a snack Tragetasche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  <cell r="L1528">
            <v>0</v>
          </cell>
          <cell r="M1528">
            <v>0</v>
          </cell>
          <cell r="N1528">
            <v>0</v>
          </cell>
          <cell r="O1528">
            <v>21</v>
          </cell>
          <cell r="P1528">
            <v>0</v>
          </cell>
          <cell r="Q1528">
            <v>0</v>
          </cell>
          <cell r="R1528">
            <v>96</v>
          </cell>
          <cell r="S1528">
            <v>0</v>
          </cell>
          <cell r="T1528">
            <v>1</v>
          </cell>
          <cell r="U1528">
            <v>0</v>
          </cell>
          <cell r="V1528">
            <v>0</v>
          </cell>
          <cell r="W1528">
            <v>0</v>
          </cell>
          <cell r="X1528">
            <v>1.5</v>
          </cell>
          <cell r="Y1528">
            <v>0</v>
          </cell>
          <cell r="Z1528">
            <v>1.5</v>
          </cell>
          <cell r="AA1528">
            <v>1.5</v>
          </cell>
          <cell r="AB1528">
            <v>1.5</v>
          </cell>
          <cell r="AC1528">
            <v>1.5</v>
          </cell>
          <cell r="AD1528">
            <v>0</v>
          </cell>
          <cell r="AE1528">
            <v>0.21</v>
          </cell>
          <cell r="AF1528">
            <v>0</v>
          </cell>
          <cell r="AG1528">
            <v>0</v>
          </cell>
          <cell r="AH1528">
            <v>0</v>
          </cell>
          <cell r="AI1528">
            <v>0</v>
          </cell>
          <cell r="AJ1528">
            <v>0</v>
          </cell>
          <cell r="AK1528">
            <v>1.5</v>
          </cell>
          <cell r="AL1528">
            <v>0</v>
          </cell>
          <cell r="AM1528">
            <v>0</v>
          </cell>
          <cell r="AN1528">
            <v>0</v>
          </cell>
          <cell r="AO1528">
            <v>1.5</v>
          </cell>
          <cell r="AP1528">
            <v>0</v>
          </cell>
          <cell r="AQ1528">
            <v>0</v>
          </cell>
          <cell r="AR1528">
            <v>1.5</v>
          </cell>
          <cell r="AS1528">
            <v>0</v>
          </cell>
          <cell r="AT1528">
            <v>0</v>
          </cell>
          <cell r="AU1528">
            <v>0</v>
          </cell>
          <cell r="AV1528">
            <v>0</v>
          </cell>
          <cell r="AW1528">
            <v>0</v>
          </cell>
          <cell r="AX1528">
            <v>0</v>
          </cell>
        </row>
        <row r="1529">
          <cell r="A1529">
            <v>409322</v>
          </cell>
          <cell r="B1529">
            <v>5410340093221</v>
          </cell>
          <cell r="C1529" t="str">
            <v>Time for a snack snack-box</v>
          </cell>
          <cell r="D1529" t="str">
            <v>Time for a snack snack-box</v>
          </cell>
          <cell r="E1529" t="str">
            <v>Time for a snack snack-box</v>
          </cell>
          <cell r="F1529" t="str">
            <v>Time for a snack snack-box</v>
          </cell>
          <cell r="G1529">
            <v>0</v>
          </cell>
          <cell r="H1529">
            <v>0</v>
          </cell>
          <cell r="I1529">
            <v>0</v>
          </cell>
          <cell r="J1529">
            <v>0</v>
          </cell>
          <cell r="K1529">
            <v>0</v>
          </cell>
          <cell r="L1529">
            <v>0</v>
          </cell>
          <cell r="M1529">
            <v>0</v>
          </cell>
          <cell r="N1529">
            <v>0</v>
          </cell>
          <cell r="O1529">
            <v>21</v>
          </cell>
          <cell r="P1529">
            <v>0</v>
          </cell>
          <cell r="Q1529">
            <v>0</v>
          </cell>
          <cell r="R1529">
            <v>96</v>
          </cell>
          <cell r="S1529">
            <v>0</v>
          </cell>
          <cell r="T1529">
            <v>1</v>
          </cell>
          <cell r="U1529">
            <v>0</v>
          </cell>
          <cell r="V1529">
            <v>0</v>
          </cell>
          <cell r="W1529">
            <v>0</v>
          </cell>
          <cell r="X1529">
            <v>1.5</v>
          </cell>
          <cell r="Y1529">
            <v>0</v>
          </cell>
          <cell r="Z1529">
            <v>1.5</v>
          </cell>
          <cell r="AA1529">
            <v>1.5</v>
          </cell>
          <cell r="AB1529">
            <v>1.5</v>
          </cell>
          <cell r="AC1529">
            <v>1.5</v>
          </cell>
          <cell r="AD1529">
            <v>0</v>
          </cell>
          <cell r="AE1529">
            <v>0.21</v>
          </cell>
          <cell r="AF1529">
            <v>0</v>
          </cell>
          <cell r="AG1529">
            <v>0</v>
          </cell>
          <cell r="AH1529">
            <v>0</v>
          </cell>
          <cell r="AI1529">
            <v>0</v>
          </cell>
          <cell r="AJ1529">
            <v>0</v>
          </cell>
          <cell r="AK1529">
            <v>1.5</v>
          </cell>
          <cell r="AL1529">
            <v>0</v>
          </cell>
          <cell r="AM1529">
            <v>0</v>
          </cell>
          <cell r="AN1529">
            <v>0</v>
          </cell>
          <cell r="AO1529">
            <v>1.5</v>
          </cell>
          <cell r="AP1529">
            <v>0</v>
          </cell>
          <cell r="AQ1529">
            <v>0</v>
          </cell>
          <cell r="AR1529">
            <v>1.5</v>
          </cell>
          <cell r="AS1529">
            <v>0</v>
          </cell>
          <cell r="AT1529">
            <v>0</v>
          </cell>
          <cell r="AU1529">
            <v>0</v>
          </cell>
          <cell r="AV1529">
            <v>0</v>
          </cell>
          <cell r="AW1529">
            <v>0</v>
          </cell>
          <cell r="AX1529">
            <v>0</v>
          </cell>
        </row>
        <row r="1530">
          <cell r="A1530">
            <v>408840</v>
          </cell>
          <cell r="B1530">
            <v>5410340088401</v>
          </cell>
          <cell r="C1530" t="str">
            <v>Complete folder NLD</v>
          </cell>
          <cell r="D1530" t="str">
            <v>Complete dépliant NLD</v>
          </cell>
          <cell r="E1530" t="str">
            <v>Complete leaflet NLD</v>
          </cell>
          <cell r="F1530" t="str">
            <v>Complete Prospekt NLD</v>
          </cell>
          <cell r="G1530">
            <v>0</v>
          </cell>
          <cell r="H1530">
            <v>0</v>
          </cell>
          <cell r="I1530">
            <v>0</v>
          </cell>
          <cell r="J1530">
            <v>0</v>
          </cell>
          <cell r="K1530">
            <v>0</v>
          </cell>
          <cell r="L1530">
            <v>0</v>
          </cell>
          <cell r="M1530">
            <v>0</v>
          </cell>
          <cell r="N1530">
            <v>0</v>
          </cell>
          <cell r="O1530">
            <v>21</v>
          </cell>
          <cell r="P1530">
            <v>0</v>
          </cell>
          <cell r="Q1530">
            <v>0</v>
          </cell>
          <cell r="R1530">
            <v>86</v>
          </cell>
          <cell r="S1530">
            <v>0</v>
          </cell>
          <cell r="T1530">
            <v>1</v>
          </cell>
          <cell r="U1530">
            <v>0</v>
          </cell>
          <cell r="V1530">
            <v>0</v>
          </cell>
          <cell r="W1530">
            <v>0</v>
          </cell>
          <cell r="X1530">
            <v>0</v>
          </cell>
          <cell r="Y1530">
            <v>0</v>
          </cell>
          <cell r="Z1530">
            <v>0</v>
          </cell>
          <cell r="AA1530">
            <v>0</v>
          </cell>
          <cell r="AB1530">
            <v>0</v>
          </cell>
          <cell r="AC1530">
            <v>0</v>
          </cell>
          <cell r="AD1530">
            <v>0</v>
          </cell>
          <cell r="AE1530">
            <v>0</v>
          </cell>
          <cell r="AF1530">
            <v>0</v>
          </cell>
          <cell r="AG1530">
            <v>0</v>
          </cell>
          <cell r="AH1530">
            <v>0</v>
          </cell>
          <cell r="AI1530">
            <v>0</v>
          </cell>
          <cell r="AJ1530">
            <v>0</v>
          </cell>
          <cell r="AK1530">
            <v>0</v>
          </cell>
          <cell r="AL1530">
            <v>0</v>
          </cell>
          <cell r="AM1530">
            <v>0</v>
          </cell>
          <cell r="AN1530">
            <v>0</v>
          </cell>
          <cell r="AO1530">
            <v>0</v>
          </cell>
          <cell r="AP1530">
            <v>0</v>
          </cell>
          <cell r="AQ1530">
            <v>0</v>
          </cell>
          <cell r="AR1530">
            <v>0</v>
          </cell>
          <cell r="AS1530">
            <v>0</v>
          </cell>
          <cell r="AT1530">
            <v>0</v>
          </cell>
          <cell r="AU1530">
            <v>0</v>
          </cell>
          <cell r="AV1530">
            <v>0</v>
          </cell>
          <cell r="AW1530">
            <v>0</v>
          </cell>
          <cell r="AX1530">
            <v>0</v>
          </cell>
        </row>
        <row r="1531">
          <cell r="A1531">
            <v>408841</v>
          </cell>
          <cell r="B1531">
            <v>5410340088418</v>
          </cell>
          <cell r="C1531" t="str">
            <v>Complete folder FRA</v>
          </cell>
          <cell r="D1531" t="str">
            <v>Complete dépliant FRA</v>
          </cell>
          <cell r="E1531" t="str">
            <v>Complete leaflet FRA</v>
          </cell>
          <cell r="F1531" t="str">
            <v>Complete Prospekt FRA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  <cell r="L1531">
            <v>0</v>
          </cell>
          <cell r="M1531">
            <v>0</v>
          </cell>
          <cell r="N1531">
            <v>0</v>
          </cell>
          <cell r="O1531">
            <v>0</v>
          </cell>
          <cell r="P1531">
            <v>0</v>
          </cell>
          <cell r="Q1531">
            <v>0</v>
          </cell>
          <cell r="R1531">
            <v>0</v>
          </cell>
          <cell r="S1531">
            <v>0</v>
          </cell>
          <cell r="T1531">
            <v>0</v>
          </cell>
          <cell r="U1531">
            <v>0</v>
          </cell>
          <cell r="V1531">
            <v>0</v>
          </cell>
          <cell r="W1531">
            <v>0</v>
          </cell>
          <cell r="X1531">
            <v>0</v>
          </cell>
          <cell r="Y1531">
            <v>0</v>
          </cell>
          <cell r="Z1531">
            <v>0</v>
          </cell>
          <cell r="AA1531">
            <v>0</v>
          </cell>
          <cell r="AB1531">
            <v>0</v>
          </cell>
          <cell r="AC1531">
            <v>0</v>
          </cell>
          <cell r="AD1531">
            <v>0</v>
          </cell>
          <cell r="AE1531">
            <v>0</v>
          </cell>
          <cell r="AF1531">
            <v>0</v>
          </cell>
          <cell r="AG1531">
            <v>0</v>
          </cell>
          <cell r="AH1531">
            <v>0</v>
          </cell>
          <cell r="AI1531">
            <v>0</v>
          </cell>
          <cell r="AJ1531">
            <v>0</v>
          </cell>
          <cell r="AK1531">
            <v>0</v>
          </cell>
          <cell r="AL1531">
            <v>0</v>
          </cell>
          <cell r="AM1531">
            <v>0</v>
          </cell>
          <cell r="AN1531">
            <v>0</v>
          </cell>
          <cell r="AO1531">
            <v>0</v>
          </cell>
          <cell r="AP1531">
            <v>0</v>
          </cell>
          <cell r="AQ1531">
            <v>0</v>
          </cell>
          <cell r="AR1531">
            <v>0</v>
          </cell>
          <cell r="AS1531">
            <v>0</v>
          </cell>
          <cell r="AT1531">
            <v>0</v>
          </cell>
          <cell r="AU1531">
            <v>0</v>
          </cell>
          <cell r="AV1531">
            <v>0</v>
          </cell>
          <cell r="AW1531">
            <v>0</v>
          </cell>
          <cell r="AX1531">
            <v>0</v>
          </cell>
        </row>
        <row r="1532">
          <cell r="A1532">
            <v>408842</v>
          </cell>
          <cell r="B1532">
            <v>5410340088425</v>
          </cell>
          <cell r="C1532" t="str">
            <v>Complete folder ENG</v>
          </cell>
          <cell r="D1532" t="str">
            <v>Complete dépliant ENG</v>
          </cell>
          <cell r="E1532" t="str">
            <v>Complete leaflet ENG</v>
          </cell>
          <cell r="F1532" t="str">
            <v>Complete Prospekt ENG</v>
          </cell>
          <cell r="G1532">
            <v>0</v>
          </cell>
          <cell r="H1532">
            <v>0</v>
          </cell>
          <cell r="I1532">
            <v>0</v>
          </cell>
          <cell r="J1532">
            <v>0</v>
          </cell>
          <cell r="K1532">
            <v>0</v>
          </cell>
          <cell r="L1532">
            <v>0</v>
          </cell>
          <cell r="M1532">
            <v>0</v>
          </cell>
          <cell r="N1532">
            <v>0</v>
          </cell>
          <cell r="O1532">
            <v>0</v>
          </cell>
          <cell r="P1532">
            <v>0</v>
          </cell>
          <cell r="Q1532">
            <v>0</v>
          </cell>
          <cell r="R1532">
            <v>0</v>
          </cell>
          <cell r="S1532">
            <v>0</v>
          </cell>
          <cell r="T1532">
            <v>0</v>
          </cell>
          <cell r="U1532">
            <v>0</v>
          </cell>
          <cell r="V1532">
            <v>0</v>
          </cell>
          <cell r="W1532">
            <v>0</v>
          </cell>
          <cell r="X1532">
            <v>0</v>
          </cell>
          <cell r="Y1532">
            <v>0</v>
          </cell>
          <cell r="Z1532">
            <v>0</v>
          </cell>
          <cell r="AA1532">
            <v>0</v>
          </cell>
          <cell r="AB1532">
            <v>0</v>
          </cell>
          <cell r="AC1532">
            <v>0</v>
          </cell>
          <cell r="AD1532">
            <v>0</v>
          </cell>
          <cell r="AE1532">
            <v>0</v>
          </cell>
          <cell r="AF1532">
            <v>0</v>
          </cell>
          <cell r="AG1532">
            <v>0</v>
          </cell>
          <cell r="AH1532">
            <v>0</v>
          </cell>
          <cell r="AI1532">
            <v>0</v>
          </cell>
          <cell r="AJ1532">
            <v>0</v>
          </cell>
          <cell r="AK1532">
            <v>0</v>
          </cell>
          <cell r="AL1532">
            <v>0</v>
          </cell>
          <cell r="AM1532">
            <v>0</v>
          </cell>
          <cell r="AN1532">
            <v>0</v>
          </cell>
          <cell r="AO1532">
            <v>0</v>
          </cell>
          <cell r="AP1532">
            <v>0</v>
          </cell>
          <cell r="AQ1532">
            <v>0</v>
          </cell>
          <cell r="AR1532">
            <v>0</v>
          </cell>
          <cell r="AS1532">
            <v>0</v>
          </cell>
          <cell r="AT1532">
            <v>0</v>
          </cell>
          <cell r="AU1532">
            <v>0</v>
          </cell>
          <cell r="AV1532">
            <v>0</v>
          </cell>
          <cell r="AW1532">
            <v>0</v>
          </cell>
          <cell r="AX1532">
            <v>0</v>
          </cell>
        </row>
        <row r="1533">
          <cell r="A1533">
            <v>408843</v>
          </cell>
          <cell r="B1533">
            <v>5410340088432</v>
          </cell>
          <cell r="C1533" t="str">
            <v>Complete folder DEU</v>
          </cell>
          <cell r="D1533" t="str">
            <v>Complete dépliant DEU</v>
          </cell>
          <cell r="E1533" t="str">
            <v>Complete leaflet DEU</v>
          </cell>
          <cell r="F1533" t="str">
            <v>Complete Prospekt DEU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  <cell r="L1533">
            <v>0</v>
          </cell>
          <cell r="M1533">
            <v>0</v>
          </cell>
          <cell r="N1533">
            <v>0</v>
          </cell>
          <cell r="O1533">
            <v>0</v>
          </cell>
          <cell r="P1533">
            <v>0</v>
          </cell>
          <cell r="Q1533">
            <v>0</v>
          </cell>
          <cell r="R1533">
            <v>0</v>
          </cell>
          <cell r="S1533">
            <v>0</v>
          </cell>
          <cell r="T1533">
            <v>0</v>
          </cell>
          <cell r="U1533">
            <v>0</v>
          </cell>
          <cell r="V1533">
            <v>0</v>
          </cell>
          <cell r="W1533">
            <v>0</v>
          </cell>
          <cell r="X1533">
            <v>0</v>
          </cell>
          <cell r="Y1533">
            <v>0</v>
          </cell>
          <cell r="Z1533">
            <v>0</v>
          </cell>
          <cell r="AA1533">
            <v>0</v>
          </cell>
          <cell r="AB1533">
            <v>0</v>
          </cell>
          <cell r="AC1533">
            <v>0</v>
          </cell>
          <cell r="AD1533">
            <v>0</v>
          </cell>
          <cell r="AE1533">
            <v>0</v>
          </cell>
          <cell r="AF1533">
            <v>0</v>
          </cell>
          <cell r="AG1533">
            <v>0</v>
          </cell>
          <cell r="AH1533">
            <v>0</v>
          </cell>
          <cell r="AI1533">
            <v>0</v>
          </cell>
          <cell r="AJ1533">
            <v>0</v>
          </cell>
          <cell r="AK1533">
            <v>0</v>
          </cell>
          <cell r="AL1533">
            <v>0</v>
          </cell>
          <cell r="AM1533">
            <v>0</v>
          </cell>
          <cell r="AN1533">
            <v>0</v>
          </cell>
          <cell r="AO1533">
            <v>0</v>
          </cell>
          <cell r="AP1533">
            <v>0</v>
          </cell>
          <cell r="AQ1533">
            <v>0</v>
          </cell>
          <cell r="AR1533">
            <v>0</v>
          </cell>
          <cell r="AS1533">
            <v>0</v>
          </cell>
          <cell r="AT1533">
            <v>0</v>
          </cell>
          <cell r="AU1533">
            <v>0</v>
          </cell>
          <cell r="AV1533">
            <v>0</v>
          </cell>
          <cell r="AW1533">
            <v>0</v>
          </cell>
          <cell r="AX1533">
            <v>0</v>
          </cell>
        </row>
        <row r="1534">
          <cell r="A1534">
            <v>408745</v>
          </cell>
          <cell r="B1534">
            <v>5410340087459</v>
          </cell>
          <cell r="C1534" t="str">
            <v>Prijs- &amp; ean-strips Nature</v>
          </cell>
          <cell r="D1534" t="str">
            <v>Prix- &amp; ean-strips Nature</v>
          </cell>
          <cell r="E1534" t="str">
            <v>Price- &amp; ean-codes Nature</v>
          </cell>
          <cell r="F1534" t="str">
            <v>Preis- &amp; Ean-Strips Nature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  <cell r="L1534">
            <v>0</v>
          </cell>
          <cell r="M1534">
            <v>0</v>
          </cell>
          <cell r="N1534">
            <v>0</v>
          </cell>
          <cell r="O1534">
            <v>21</v>
          </cell>
          <cell r="P1534">
            <v>0</v>
          </cell>
          <cell r="Q1534">
            <v>0</v>
          </cell>
          <cell r="R1534">
            <v>86</v>
          </cell>
          <cell r="S1534">
            <v>0</v>
          </cell>
          <cell r="T1534">
            <v>1</v>
          </cell>
          <cell r="U1534">
            <v>0</v>
          </cell>
          <cell r="V1534">
            <v>0</v>
          </cell>
          <cell r="W1534">
            <v>0</v>
          </cell>
          <cell r="X1534">
            <v>0</v>
          </cell>
          <cell r="Y1534">
            <v>0</v>
          </cell>
          <cell r="Z1534">
            <v>0</v>
          </cell>
          <cell r="AA1534">
            <v>0</v>
          </cell>
          <cell r="AB1534">
            <v>0</v>
          </cell>
          <cell r="AC1534">
            <v>0</v>
          </cell>
          <cell r="AD1534">
            <v>0</v>
          </cell>
          <cell r="AE1534">
            <v>0</v>
          </cell>
          <cell r="AF1534">
            <v>0</v>
          </cell>
          <cell r="AG1534">
            <v>0</v>
          </cell>
          <cell r="AH1534">
            <v>0</v>
          </cell>
          <cell r="AI1534">
            <v>0</v>
          </cell>
          <cell r="AJ1534">
            <v>0</v>
          </cell>
          <cell r="AK1534">
            <v>0</v>
          </cell>
          <cell r="AL1534">
            <v>0</v>
          </cell>
          <cell r="AM1534">
            <v>0</v>
          </cell>
          <cell r="AN1534">
            <v>0</v>
          </cell>
          <cell r="AO1534">
            <v>0</v>
          </cell>
          <cell r="AP1534">
            <v>0</v>
          </cell>
          <cell r="AQ1534">
            <v>0</v>
          </cell>
          <cell r="AR1534">
            <v>0</v>
          </cell>
          <cell r="AS1534">
            <v>0</v>
          </cell>
          <cell r="AT1534">
            <v>0</v>
          </cell>
          <cell r="AU1534">
            <v>0</v>
          </cell>
          <cell r="AV1534">
            <v>0</v>
          </cell>
          <cell r="AW1534">
            <v>0</v>
          </cell>
          <cell r="AX1534">
            <v>0</v>
          </cell>
        </row>
        <row r="1535">
          <cell r="A1535">
            <v>0</v>
          </cell>
          <cell r="B1535">
            <v>0</v>
          </cell>
          <cell r="C1535" t="str">
            <v>BOERDERIJDIEREN</v>
          </cell>
          <cell r="D1535" t="str">
            <v>ANIMAUX DE LA FERME</v>
          </cell>
          <cell r="E1535" t="str">
            <v>FARM ANIMALS</v>
          </cell>
          <cell r="F1535" t="str">
            <v>HOFTIERE</v>
          </cell>
          <cell r="G1535">
            <v>11</v>
          </cell>
          <cell r="H1535">
            <v>0</v>
          </cell>
          <cell r="I1535">
            <v>0</v>
          </cell>
          <cell r="J1535">
            <v>7</v>
          </cell>
          <cell r="K1535">
            <v>0</v>
          </cell>
          <cell r="L1535">
            <v>0</v>
          </cell>
          <cell r="M1535">
            <v>0</v>
          </cell>
          <cell r="N1535">
            <v>0</v>
          </cell>
          <cell r="O1535">
            <v>0</v>
          </cell>
          <cell r="P1535">
            <v>0</v>
          </cell>
          <cell r="Q1535">
            <v>0</v>
          </cell>
          <cell r="R1535">
            <v>0</v>
          </cell>
          <cell r="S1535">
            <v>0</v>
          </cell>
          <cell r="T1535">
            <v>0</v>
          </cell>
          <cell r="U1535">
            <v>0</v>
          </cell>
          <cell r="V1535">
            <v>0</v>
          </cell>
          <cell r="W1535">
            <v>0</v>
          </cell>
          <cell r="X1535">
            <v>0</v>
          </cell>
          <cell r="Y1535">
            <v>0</v>
          </cell>
          <cell r="Z1535">
            <v>0</v>
          </cell>
          <cell r="AA1535">
            <v>0</v>
          </cell>
          <cell r="AB1535">
            <v>0</v>
          </cell>
          <cell r="AC1535">
            <v>0</v>
          </cell>
          <cell r="AD1535">
            <v>0</v>
          </cell>
          <cell r="AE1535">
            <v>0</v>
          </cell>
          <cell r="AF1535">
            <v>0</v>
          </cell>
          <cell r="AG1535">
            <v>0</v>
          </cell>
          <cell r="AH1535">
            <v>0</v>
          </cell>
          <cell r="AI1535">
            <v>0</v>
          </cell>
          <cell r="AJ1535">
            <v>0</v>
          </cell>
          <cell r="AK1535">
            <v>0</v>
          </cell>
          <cell r="AL1535">
            <v>0</v>
          </cell>
          <cell r="AM1535">
            <v>0</v>
          </cell>
          <cell r="AN1535">
            <v>0</v>
          </cell>
          <cell r="AO1535">
            <v>0</v>
          </cell>
          <cell r="AP1535">
            <v>0</v>
          </cell>
          <cell r="AQ1535">
            <v>0</v>
          </cell>
          <cell r="AR1535">
            <v>0</v>
          </cell>
          <cell r="AS1535">
            <v>0</v>
          </cell>
          <cell r="AT1535">
            <v>0</v>
          </cell>
          <cell r="AU1535">
            <v>0</v>
          </cell>
          <cell r="AV1535">
            <v>0</v>
          </cell>
          <cell r="AW1535">
            <v>0</v>
          </cell>
          <cell r="AX1535">
            <v>0</v>
          </cell>
        </row>
        <row r="1536">
          <cell r="A1536">
            <v>408510</v>
          </cell>
          <cell r="B1536">
            <v>5410340085103</v>
          </cell>
          <cell r="C1536" t="str">
            <v>Country's Best Polo S</v>
          </cell>
          <cell r="D1536" t="str">
            <v>Country's Best Polo S</v>
          </cell>
          <cell r="E1536" t="str">
            <v>Country's Best Polo S</v>
          </cell>
          <cell r="F1536" t="str">
            <v>Country's Best Polo S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  <cell r="L1536">
            <v>0</v>
          </cell>
          <cell r="M1536">
            <v>0</v>
          </cell>
          <cell r="N1536">
            <v>0</v>
          </cell>
          <cell r="O1536">
            <v>21</v>
          </cell>
          <cell r="P1536">
            <v>0</v>
          </cell>
          <cell r="Q1536">
            <v>0</v>
          </cell>
          <cell r="R1536">
            <v>95</v>
          </cell>
          <cell r="S1536">
            <v>0</v>
          </cell>
          <cell r="T1536">
            <v>1</v>
          </cell>
          <cell r="U1536">
            <v>0</v>
          </cell>
          <cell r="V1536">
            <v>0</v>
          </cell>
          <cell r="W1536">
            <v>0</v>
          </cell>
          <cell r="X1536">
            <v>11</v>
          </cell>
          <cell r="Y1536">
            <v>0</v>
          </cell>
          <cell r="Z1536">
            <v>11</v>
          </cell>
          <cell r="AA1536">
            <v>11</v>
          </cell>
          <cell r="AB1536">
            <v>11</v>
          </cell>
          <cell r="AC1536">
            <v>11</v>
          </cell>
          <cell r="AD1536">
            <v>0</v>
          </cell>
          <cell r="AE1536">
            <v>0.21</v>
          </cell>
          <cell r="AF1536">
            <v>0</v>
          </cell>
          <cell r="AG1536">
            <v>0</v>
          </cell>
          <cell r="AH1536">
            <v>0</v>
          </cell>
          <cell r="AI1536">
            <v>0</v>
          </cell>
          <cell r="AJ1536">
            <v>0</v>
          </cell>
          <cell r="AK1536">
            <v>11</v>
          </cell>
          <cell r="AL1536">
            <v>0</v>
          </cell>
          <cell r="AM1536">
            <v>0</v>
          </cell>
          <cell r="AN1536">
            <v>0</v>
          </cell>
          <cell r="AO1536">
            <v>11</v>
          </cell>
          <cell r="AP1536">
            <v>0</v>
          </cell>
          <cell r="AQ1536">
            <v>0</v>
          </cell>
          <cell r="AR1536">
            <v>11</v>
          </cell>
          <cell r="AS1536">
            <v>0</v>
          </cell>
          <cell r="AT1536">
            <v>0</v>
          </cell>
          <cell r="AU1536">
            <v>0</v>
          </cell>
          <cell r="AV1536">
            <v>0</v>
          </cell>
          <cell r="AW1536">
            <v>0</v>
          </cell>
          <cell r="AX1536">
            <v>0</v>
          </cell>
        </row>
        <row r="1537">
          <cell r="A1537">
            <v>408511</v>
          </cell>
          <cell r="B1537">
            <v>5410340085110</v>
          </cell>
          <cell r="C1537" t="str">
            <v>Country's Best Polo M</v>
          </cell>
          <cell r="D1537" t="str">
            <v>Country's Best Polo M</v>
          </cell>
          <cell r="E1537" t="str">
            <v>Country's Best Polo M</v>
          </cell>
          <cell r="F1537" t="str">
            <v>Country's Best Polo M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  <cell r="L1537">
            <v>0</v>
          </cell>
          <cell r="M1537">
            <v>0</v>
          </cell>
          <cell r="N1537">
            <v>0</v>
          </cell>
          <cell r="O1537">
            <v>21</v>
          </cell>
          <cell r="P1537">
            <v>0</v>
          </cell>
          <cell r="Q1537">
            <v>0</v>
          </cell>
          <cell r="R1537">
            <v>95</v>
          </cell>
          <cell r="S1537">
            <v>0</v>
          </cell>
          <cell r="T1537">
            <v>1</v>
          </cell>
          <cell r="U1537">
            <v>0</v>
          </cell>
          <cell r="V1537">
            <v>0</v>
          </cell>
          <cell r="W1537">
            <v>0</v>
          </cell>
          <cell r="X1537">
            <v>11</v>
          </cell>
          <cell r="Y1537">
            <v>0</v>
          </cell>
          <cell r="Z1537">
            <v>11</v>
          </cell>
          <cell r="AA1537">
            <v>11</v>
          </cell>
          <cell r="AB1537">
            <v>11</v>
          </cell>
          <cell r="AC1537">
            <v>11</v>
          </cell>
          <cell r="AD1537">
            <v>0</v>
          </cell>
          <cell r="AE1537">
            <v>0.21</v>
          </cell>
          <cell r="AF1537">
            <v>0</v>
          </cell>
          <cell r="AG1537">
            <v>0</v>
          </cell>
          <cell r="AH1537">
            <v>0</v>
          </cell>
          <cell r="AI1537">
            <v>0</v>
          </cell>
          <cell r="AJ1537">
            <v>0</v>
          </cell>
          <cell r="AK1537">
            <v>11</v>
          </cell>
          <cell r="AL1537">
            <v>0</v>
          </cell>
          <cell r="AM1537">
            <v>0</v>
          </cell>
          <cell r="AN1537">
            <v>0</v>
          </cell>
          <cell r="AO1537">
            <v>11</v>
          </cell>
          <cell r="AP1537">
            <v>0</v>
          </cell>
          <cell r="AQ1537">
            <v>0</v>
          </cell>
          <cell r="AR1537">
            <v>11</v>
          </cell>
          <cell r="AS1537">
            <v>0</v>
          </cell>
          <cell r="AT1537">
            <v>0</v>
          </cell>
          <cell r="AU1537">
            <v>0</v>
          </cell>
          <cell r="AV1537">
            <v>0</v>
          </cell>
          <cell r="AW1537">
            <v>0</v>
          </cell>
          <cell r="AX1537">
            <v>0</v>
          </cell>
        </row>
        <row r="1538">
          <cell r="A1538">
            <v>408512</v>
          </cell>
          <cell r="B1538">
            <v>5410340085127</v>
          </cell>
          <cell r="C1538" t="str">
            <v>Country's Best Polo L</v>
          </cell>
          <cell r="D1538" t="str">
            <v>Country's Best Polo L</v>
          </cell>
          <cell r="E1538" t="str">
            <v>Country's Best Polo L</v>
          </cell>
          <cell r="F1538" t="str">
            <v>Country's Best Polo L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  <cell r="L1538">
            <v>0</v>
          </cell>
          <cell r="M1538">
            <v>0</v>
          </cell>
          <cell r="N1538">
            <v>0</v>
          </cell>
          <cell r="O1538">
            <v>21</v>
          </cell>
          <cell r="P1538">
            <v>0</v>
          </cell>
          <cell r="Q1538">
            <v>0</v>
          </cell>
          <cell r="R1538">
            <v>95</v>
          </cell>
          <cell r="S1538">
            <v>0</v>
          </cell>
          <cell r="T1538">
            <v>1</v>
          </cell>
          <cell r="U1538">
            <v>0</v>
          </cell>
          <cell r="V1538">
            <v>0</v>
          </cell>
          <cell r="W1538">
            <v>0</v>
          </cell>
          <cell r="X1538">
            <v>11</v>
          </cell>
          <cell r="Y1538">
            <v>0</v>
          </cell>
          <cell r="Z1538">
            <v>11</v>
          </cell>
          <cell r="AA1538">
            <v>11</v>
          </cell>
          <cell r="AB1538">
            <v>11</v>
          </cell>
          <cell r="AC1538">
            <v>11</v>
          </cell>
          <cell r="AD1538">
            <v>0</v>
          </cell>
          <cell r="AE1538">
            <v>0.21</v>
          </cell>
          <cell r="AF1538">
            <v>0</v>
          </cell>
          <cell r="AG1538">
            <v>0</v>
          </cell>
          <cell r="AH1538">
            <v>0</v>
          </cell>
          <cell r="AI1538">
            <v>0</v>
          </cell>
          <cell r="AJ1538">
            <v>0</v>
          </cell>
          <cell r="AK1538">
            <v>11</v>
          </cell>
          <cell r="AL1538">
            <v>0</v>
          </cell>
          <cell r="AM1538">
            <v>0</v>
          </cell>
          <cell r="AN1538">
            <v>0</v>
          </cell>
          <cell r="AO1538">
            <v>11</v>
          </cell>
          <cell r="AP1538">
            <v>0</v>
          </cell>
          <cell r="AQ1538">
            <v>0</v>
          </cell>
          <cell r="AR1538">
            <v>11</v>
          </cell>
          <cell r="AS1538">
            <v>0</v>
          </cell>
          <cell r="AT1538">
            <v>0</v>
          </cell>
          <cell r="AU1538">
            <v>0</v>
          </cell>
          <cell r="AV1538">
            <v>0</v>
          </cell>
          <cell r="AW1538">
            <v>0</v>
          </cell>
          <cell r="AX1538">
            <v>0</v>
          </cell>
        </row>
        <row r="1539">
          <cell r="A1539">
            <v>408513</v>
          </cell>
          <cell r="B1539">
            <v>5410340085134</v>
          </cell>
          <cell r="C1539" t="str">
            <v>Country's Best Polo XL</v>
          </cell>
          <cell r="D1539" t="str">
            <v>Country's Best Polo XL</v>
          </cell>
          <cell r="E1539" t="str">
            <v>Country's Best Polo XL</v>
          </cell>
          <cell r="F1539" t="str">
            <v>Country's Best Polo XL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  <cell r="L1539">
            <v>0</v>
          </cell>
          <cell r="M1539">
            <v>0</v>
          </cell>
          <cell r="N1539">
            <v>0</v>
          </cell>
          <cell r="O1539">
            <v>21</v>
          </cell>
          <cell r="P1539">
            <v>0</v>
          </cell>
          <cell r="Q1539">
            <v>0</v>
          </cell>
          <cell r="R1539">
            <v>95</v>
          </cell>
          <cell r="S1539">
            <v>0</v>
          </cell>
          <cell r="T1539">
            <v>1</v>
          </cell>
          <cell r="U1539">
            <v>0</v>
          </cell>
          <cell r="V1539">
            <v>0</v>
          </cell>
          <cell r="W1539">
            <v>0</v>
          </cell>
          <cell r="X1539">
            <v>11</v>
          </cell>
          <cell r="Y1539">
            <v>0</v>
          </cell>
          <cell r="Z1539">
            <v>11</v>
          </cell>
          <cell r="AA1539">
            <v>11</v>
          </cell>
          <cell r="AB1539">
            <v>11</v>
          </cell>
          <cell r="AC1539">
            <v>11</v>
          </cell>
          <cell r="AD1539">
            <v>0</v>
          </cell>
          <cell r="AE1539">
            <v>0.21</v>
          </cell>
          <cell r="AF1539">
            <v>0</v>
          </cell>
          <cell r="AG1539">
            <v>0</v>
          </cell>
          <cell r="AH1539">
            <v>0</v>
          </cell>
          <cell r="AI1539">
            <v>0</v>
          </cell>
          <cell r="AJ1539">
            <v>0</v>
          </cell>
          <cell r="AK1539">
            <v>11</v>
          </cell>
          <cell r="AL1539">
            <v>0</v>
          </cell>
          <cell r="AM1539">
            <v>0</v>
          </cell>
          <cell r="AN1539">
            <v>0</v>
          </cell>
          <cell r="AO1539">
            <v>11</v>
          </cell>
          <cell r="AP1539">
            <v>0</v>
          </cell>
          <cell r="AQ1539">
            <v>0</v>
          </cell>
          <cell r="AR1539">
            <v>11</v>
          </cell>
          <cell r="AS1539">
            <v>0</v>
          </cell>
          <cell r="AT1539">
            <v>0</v>
          </cell>
          <cell r="AU1539">
            <v>0</v>
          </cell>
          <cell r="AV1539">
            <v>0</v>
          </cell>
          <cell r="AW1539">
            <v>0</v>
          </cell>
          <cell r="AX1539">
            <v>0</v>
          </cell>
        </row>
        <row r="1540">
          <cell r="A1540">
            <v>408519</v>
          </cell>
          <cell r="B1540">
            <v>5410340085196</v>
          </cell>
          <cell r="C1540" t="str">
            <v>Country's Best Polo XXL</v>
          </cell>
          <cell r="D1540" t="str">
            <v>Country's Best Polo XXL</v>
          </cell>
          <cell r="E1540" t="str">
            <v>Country's Best Polo XXL</v>
          </cell>
          <cell r="F1540" t="str">
            <v>Country's Best Polo XXL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  <cell r="L1540">
            <v>0</v>
          </cell>
          <cell r="M1540">
            <v>0</v>
          </cell>
          <cell r="N1540">
            <v>0</v>
          </cell>
          <cell r="O1540">
            <v>21</v>
          </cell>
          <cell r="P1540">
            <v>0</v>
          </cell>
          <cell r="Q1540">
            <v>0</v>
          </cell>
          <cell r="R1540">
            <v>95</v>
          </cell>
          <cell r="S1540">
            <v>0</v>
          </cell>
          <cell r="T1540">
            <v>1</v>
          </cell>
          <cell r="U1540">
            <v>0</v>
          </cell>
          <cell r="V1540">
            <v>0</v>
          </cell>
          <cell r="W1540">
            <v>0</v>
          </cell>
          <cell r="X1540">
            <v>11</v>
          </cell>
          <cell r="Y1540">
            <v>0</v>
          </cell>
          <cell r="Z1540">
            <v>11</v>
          </cell>
          <cell r="AA1540">
            <v>11</v>
          </cell>
          <cell r="AB1540">
            <v>11</v>
          </cell>
          <cell r="AC1540">
            <v>11</v>
          </cell>
          <cell r="AD1540">
            <v>0</v>
          </cell>
          <cell r="AE1540">
            <v>0.21</v>
          </cell>
          <cell r="AF1540">
            <v>0</v>
          </cell>
          <cell r="AG1540">
            <v>0</v>
          </cell>
          <cell r="AH1540">
            <v>0</v>
          </cell>
          <cell r="AI1540">
            <v>0</v>
          </cell>
          <cell r="AJ1540">
            <v>0</v>
          </cell>
          <cell r="AK1540">
            <v>11</v>
          </cell>
          <cell r="AL1540">
            <v>0</v>
          </cell>
          <cell r="AM1540">
            <v>0</v>
          </cell>
          <cell r="AN1540">
            <v>0</v>
          </cell>
          <cell r="AO1540">
            <v>11</v>
          </cell>
          <cell r="AP1540">
            <v>0</v>
          </cell>
          <cell r="AQ1540">
            <v>0</v>
          </cell>
          <cell r="AR1540">
            <v>11</v>
          </cell>
          <cell r="AS1540">
            <v>0</v>
          </cell>
          <cell r="AT1540">
            <v>0</v>
          </cell>
          <cell r="AU1540">
            <v>0</v>
          </cell>
          <cell r="AV1540">
            <v>0</v>
          </cell>
          <cell r="AW1540">
            <v>0</v>
          </cell>
          <cell r="AX1540">
            <v>0</v>
          </cell>
        </row>
        <row r="1541">
          <cell r="A1541">
            <v>408549</v>
          </cell>
          <cell r="B1541">
            <v>5410340085493</v>
          </cell>
          <cell r="C1541" t="str">
            <v>Dekoratiepapier - 50 m</v>
          </cell>
          <cell r="D1541" t="str">
            <v>Papier décoratif - 50 m</v>
          </cell>
          <cell r="E1541" t="str">
            <v>Dekorationpaper - 50 m</v>
          </cell>
          <cell r="F1541" t="str">
            <v>Dekorationspapier - 50 m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  <cell r="L1541">
            <v>0</v>
          </cell>
          <cell r="M1541">
            <v>0</v>
          </cell>
          <cell r="N1541">
            <v>0</v>
          </cell>
          <cell r="O1541">
            <v>21</v>
          </cell>
          <cell r="P1541">
            <v>0</v>
          </cell>
          <cell r="Q1541">
            <v>0</v>
          </cell>
          <cell r="R1541">
            <v>95</v>
          </cell>
          <cell r="S1541">
            <v>0</v>
          </cell>
          <cell r="T1541">
            <v>1</v>
          </cell>
          <cell r="U1541">
            <v>0</v>
          </cell>
          <cell r="V1541">
            <v>0</v>
          </cell>
          <cell r="W1541">
            <v>0</v>
          </cell>
          <cell r="X1541">
            <v>25</v>
          </cell>
          <cell r="Y1541">
            <v>0</v>
          </cell>
          <cell r="Z1541">
            <v>25</v>
          </cell>
          <cell r="AA1541">
            <v>25</v>
          </cell>
          <cell r="AB1541">
            <v>25</v>
          </cell>
          <cell r="AC1541">
            <v>25</v>
          </cell>
          <cell r="AD1541">
            <v>0</v>
          </cell>
          <cell r="AE1541">
            <v>0.21</v>
          </cell>
          <cell r="AF1541">
            <v>0</v>
          </cell>
          <cell r="AG1541">
            <v>0</v>
          </cell>
          <cell r="AH1541">
            <v>0</v>
          </cell>
          <cell r="AI1541">
            <v>0</v>
          </cell>
          <cell r="AJ1541">
            <v>0</v>
          </cell>
          <cell r="AK1541">
            <v>25</v>
          </cell>
          <cell r="AL1541">
            <v>0</v>
          </cell>
          <cell r="AM1541">
            <v>0</v>
          </cell>
          <cell r="AN1541">
            <v>0</v>
          </cell>
          <cell r="AO1541">
            <v>25</v>
          </cell>
          <cell r="AP1541">
            <v>0</v>
          </cell>
          <cell r="AQ1541">
            <v>0</v>
          </cell>
          <cell r="AR1541">
            <v>25</v>
          </cell>
          <cell r="AS1541">
            <v>0</v>
          </cell>
          <cell r="AT1541">
            <v>0</v>
          </cell>
          <cell r="AU1541">
            <v>0</v>
          </cell>
          <cell r="AV1541">
            <v>0</v>
          </cell>
          <cell r="AW1541">
            <v>0</v>
          </cell>
          <cell r="AX1541">
            <v>0</v>
          </cell>
        </row>
        <row r="1542">
          <cell r="A1542">
            <v>408130</v>
          </cell>
          <cell r="B1542">
            <v>5410340081303</v>
          </cell>
          <cell r="C1542" t="str">
            <v>Country's Best Folder NLD</v>
          </cell>
          <cell r="D1542" t="str">
            <v>Country's Best dépliant NLD</v>
          </cell>
          <cell r="E1542" t="str">
            <v>Country's Best leaflet NDL</v>
          </cell>
          <cell r="F1542" t="str">
            <v>Country's Best Prospekt NLD</v>
          </cell>
          <cell r="G1542">
            <v>0</v>
          </cell>
          <cell r="H1542">
            <v>0</v>
          </cell>
          <cell r="I1542">
            <v>0</v>
          </cell>
          <cell r="J1542">
            <v>0</v>
          </cell>
          <cell r="K1542" t="str">
            <v>V</v>
          </cell>
          <cell r="L1542">
            <v>20</v>
          </cell>
          <cell r="M1542">
            <v>0</v>
          </cell>
          <cell r="N1542">
            <v>0</v>
          </cell>
          <cell r="O1542">
            <v>21</v>
          </cell>
          <cell r="P1542">
            <v>0</v>
          </cell>
          <cell r="Q1542">
            <v>0</v>
          </cell>
          <cell r="R1542">
            <v>85</v>
          </cell>
          <cell r="S1542">
            <v>0</v>
          </cell>
          <cell r="T1542">
            <v>20</v>
          </cell>
          <cell r="U1542">
            <v>0</v>
          </cell>
          <cell r="V1542">
            <v>0</v>
          </cell>
          <cell r="W1542">
            <v>0</v>
          </cell>
          <cell r="X1542">
            <v>0</v>
          </cell>
          <cell r="Y1542">
            <v>0</v>
          </cell>
          <cell r="Z1542">
            <v>0</v>
          </cell>
          <cell r="AA1542">
            <v>0</v>
          </cell>
          <cell r="AB1542">
            <v>0</v>
          </cell>
          <cell r="AC1542">
            <v>0</v>
          </cell>
          <cell r="AD1542">
            <v>0</v>
          </cell>
          <cell r="AE1542">
            <v>0</v>
          </cell>
          <cell r="AF1542">
            <v>0</v>
          </cell>
          <cell r="AG1542">
            <v>0</v>
          </cell>
          <cell r="AH1542">
            <v>0</v>
          </cell>
          <cell r="AI1542">
            <v>0</v>
          </cell>
          <cell r="AJ1542">
            <v>0</v>
          </cell>
          <cell r="AK1542">
            <v>0</v>
          </cell>
          <cell r="AL1542">
            <v>0</v>
          </cell>
          <cell r="AM1542">
            <v>0</v>
          </cell>
          <cell r="AN1542">
            <v>0</v>
          </cell>
          <cell r="AO1542">
            <v>0</v>
          </cell>
          <cell r="AP1542">
            <v>0</v>
          </cell>
          <cell r="AQ1542">
            <v>0</v>
          </cell>
          <cell r="AR1542">
            <v>0</v>
          </cell>
          <cell r="AS1542">
            <v>0</v>
          </cell>
          <cell r="AT1542">
            <v>0</v>
          </cell>
          <cell r="AU1542">
            <v>0</v>
          </cell>
          <cell r="AV1542">
            <v>0</v>
          </cell>
          <cell r="AW1542">
            <v>0</v>
          </cell>
          <cell r="AX1542">
            <v>0</v>
          </cell>
        </row>
        <row r="1543">
          <cell r="A1543">
            <v>408133</v>
          </cell>
          <cell r="B1543">
            <v>5410340081334</v>
          </cell>
          <cell r="C1543" t="str">
            <v>Country's Best Folder ENG</v>
          </cell>
          <cell r="D1543" t="str">
            <v>Country's Best dépliant ENG</v>
          </cell>
          <cell r="E1543" t="str">
            <v>Country's Best leaflet ENG</v>
          </cell>
          <cell r="F1543" t="str">
            <v>Country's Best Prospekt ENG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  <cell r="L1543">
            <v>0</v>
          </cell>
          <cell r="M1543">
            <v>0</v>
          </cell>
          <cell r="N1543">
            <v>0</v>
          </cell>
          <cell r="O1543">
            <v>0</v>
          </cell>
          <cell r="P1543">
            <v>0</v>
          </cell>
          <cell r="Q1543">
            <v>0</v>
          </cell>
          <cell r="R1543">
            <v>0</v>
          </cell>
          <cell r="S1543">
            <v>0</v>
          </cell>
          <cell r="T1543">
            <v>0</v>
          </cell>
          <cell r="U1543">
            <v>0</v>
          </cell>
          <cell r="V1543">
            <v>0</v>
          </cell>
          <cell r="W1543">
            <v>0</v>
          </cell>
          <cell r="X1543">
            <v>0</v>
          </cell>
          <cell r="Y1543">
            <v>0</v>
          </cell>
          <cell r="Z1543">
            <v>0</v>
          </cell>
          <cell r="AA1543">
            <v>0</v>
          </cell>
          <cell r="AB1543">
            <v>0</v>
          </cell>
          <cell r="AC1543">
            <v>0</v>
          </cell>
          <cell r="AD1543">
            <v>0</v>
          </cell>
          <cell r="AE1543">
            <v>0</v>
          </cell>
          <cell r="AF1543">
            <v>0</v>
          </cell>
          <cell r="AG1543">
            <v>0</v>
          </cell>
          <cell r="AH1543">
            <v>0</v>
          </cell>
          <cell r="AI1543">
            <v>0</v>
          </cell>
          <cell r="AJ1543">
            <v>0</v>
          </cell>
          <cell r="AK1543">
            <v>0</v>
          </cell>
          <cell r="AL1543">
            <v>0</v>
          </cell>
          <cell r="AM1543">
            <v>0</v>
          </cell>
          <cell r="AN1543">
            <v>0</v>
          </cell>
          <cell r="AO1543">
            <v>0</v>
          </cell>
          <cell r="AP1543">
            <v>0</v>
          </cell>
          <cell r="AQ1543">
            <v>0</v>
          </cell>
          <cell r="AR1543">
            <v>0</v>
          </cell>
          <cell r="AS1543">
            <v>0</v>
          </cell>
          <cell r="AT1543">
            <v>0</v>
          </cell>
          <cell r="AU1543">
            <v>0</v>
          </cell>
          <cell r="AV1543">
            <v>0</v>
          </cell>
          <cell r="AW1543">
            <v>0</v>
          </cell>
          <cell r="AX1543">
            <v>0</v>
          </cell>
        </row>
        <row r="1544">
          <cell r="A1544">
            <v>408132</v>
          </cell>
          <cell r="B1544">
            <v>5410340081327</v>
          </cell>
          <cell r="C1544" t="str">
            <v>Country's Best Folder DEU</v>
          </cell>
          <cell r="D1544" t="str">
            <v>Country's Best dépliant DEU</v>
          </cell>
          <cell r="E1544" t="str">
            <v>Country's Best leaflet DEU</v>
          </cell>
          <cell r="F1544" t="str">
            <v>Country's Best Prospekt DEU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  <cell r="L1544">
            <v>0</v>
          </cell>
          <cell r="M1544">
            <v>0</v>
          </cell>
          <cell r="N1544">
            <v>0</v>
          </cell>
          <cell r="O1544">
            <v>0</v>
          </cell>
          <cell r="P1544">
            <v>0</v>
          </cell>
          <cell r="Q1544">
            <v>0</v>
          </cell>
          <cell r="R1544">
            <v>0</v>
          </cell>
          <cell r="S1544">
            <v>0</v>
          </cell>
          <cell r="T1544">
            <v>0</v>
          </cell>
          <cell r="U1544">
            <v>0</v>
          </cell>
          <cell r="V1544">
            <v>0</v>
          </cell>
          <cell r="W1544">
            <v>0</v>
          </cell>
          <cell r="X1544">
            <v>0</v>
          </cell>
          <cell r="Y1544">
            <v>0</v>
          </cell>
          <cell r="Z1544">
            <v>0</v>
          </cell>
          <cell r="AA1544">
            <v>0</v>
          </cell>
          <cell r="AB1544">
            <v>0</v>
          </cell>
          <cell r="AC1544">
            <v>0</v>
          </cell>
          <cell r="AD1544">
            <v>0</v>
          </cell>
          <cell r="AE1544">
            <v>0</v>
          </cell>
          <cell r="AF1544">
            <v>0</v>
          </cell>
          <cell r="AG1544">
            <v>0</v>
          </cell>
          <cell r="AH1544">
            <v>0</v>
          </cell>
          <cell r="AI1544">
            <v>0</v>
          </cell>
          <cell r="AJ1544">
            <v>0</v>
          </cell>
          <cell r="AK1544">
            <v>0</v>
          </cell>
          <cell r="AL1544">
            <v>0</v>
          </cell>
          <cell r="AM1544">
            <v>0</v>
          </cell>
          <cell r="AN1544">
            <v>0</v>
          </cell>
          <cell r="AO1544">
            <v>0</v>
          </cell>
          <cell r="AP1544">
            <v>0</v>
          </cell>
          <cell r="AQ1544">
            <v>0</v>
          </cell>
          <cell r="AR1544">
            <v>0</v>
          </cell>
          <cell r="AS1544">
            <v>0</v>
          </cell>
          <cell r="AT1544">
            <v>0</v>
          </cell>
          <cell r="AU1544">
            <v>0</v>
          </cell>
          <cell r="AV1544">
            <v>0</v>
          </cell>
          <cell r="AW1544">
            <v>0</v>
          </cell>
          <cell r="AX1544">
            <v>0</v>
          </cell>
        </row>
        <row r="1545">
          <cell r="A1545">
            <v>0</v>
          </cell>
          <cell r="B1545">
            <v>0</v>
          </cell>
          <cell r="C1545" t="str">
            <v>VISSEN</v>
          </cell>
          <cell r="D1545" t="str">
            <v>POISSONS</v>
          </cell>
          <cell r="E1545" t="str">
            <v>FISH</v>
          </cell>
          <cell r="F1545" t="str">
            <v>FISCH</v>
          </cell>
          <cell r="G1545">
            <v>11</v>
          </cell>
          <cell r="H1545">
            <v>0</v>
          </cell>
          <cell r="I1545">
            <v>0</v>
          </cell>
          <cell r="J1545">
            <v>8</v>
          </cell>
          <cell r="K1545">
            <v>0</v>
          </cell>
          <cell r="L1545">
            <v>0</v>
          </cell>
          <cell r="M1545">
            <v>0</v>
          </cell>
          <cell r="N1545">
            <v>0</v>
          </cell>
          <cell r="O1545">
            <v>0</v>
          </cell>
          <cell r="P1545">
            <v>0</v>
          </cell>
          <cell r="Q1545">
            <v>0</v>
          </cell>
          <cell r="R1545">
            <v>0</v>
          </cell>
          <cell r="S1545">
            <v>0</v>
          </cell>
          <cell r="T1545">
            <v>0</v>
          </cell>
          <cell r="U1545">
            <v>0</v>
          </cell>
          <cell r="V1545">
            <v>0</v>
          </cell>
          <cell r="W1545">
            <v>0</v>
          </cell>
          <cell r="X1545">
            <v>0</v>
          </cell>
          <cell r="Y1545">
            <v>0</v>
          </cell>
          <cell r="Z1545">
            <v>0</v>
          </cell>
          <cell r="AA1545">
            <v>0</v>
          </cell>
          <cell r="AB1545">
            <v>0</v>
          </cell>
          <cell r="AC1545">
            <v>0</v>
          </cell>
          <cell r="AD1545">
            <v>0</v>
          </cell>
          <cell r="AE1545">
            <v>0</v>
          </cell>
          <cell r="AF1545">
            <v>0</v>
          </cell>
          <cell r="AG1545">
            <v>0</v>
          </cell>
          <cell r="AH1545">
            <v>0</v>
          </cell>
          <cell r="AI1545">
            <v>0</v>
          </cell>
          <cell r="AJ1545">
            <v>0</v>
          </cell>
          <cell r="AK1545">
            <v>0</v>
          </cell>
          <cell r="AL1545">
            <v>0</v>
          </cell>
          <cell r="AM1545">
            <v>0</v>
          </cell>
          <cell r="AN1545">
            <v>0</v>
          </cell>
          <cell r="AO1545">
            <v>0</v>
          </cell>
          <cell r="AP1545">
            <v>0</v>
          </cell>
          <cell r="AQ1545">
            <v>0</v>
          </cell>
          <cell r="AR1545">
            <v>0</v>
          </cell>
          <cell r="AS1545">
            <v>0</v>
          </cell>
          <cell r="AT1545">
            <v>0</v>
          </cell>
          <cell r="AU1545">
            <v>0</v>
          </cell>
          <cell r="AV1545">
            <v>0</v>
          </cell>
          <cell r="AW1545">
            <v>0</v>
          </cell>
          <cell r="AX1545">
            <v>0</v>
          </cell>
        </row>
        <row r="1546">
          <cell r="A1546">
            <v>408370</v>
          </cell>
          <cell r="B1546">
            <v>5410340083703</v>
          </cell>
          <cell r="C1546" t="str">
            <v>Fishlix visvoeders consument folder NLD</v>
          </cell>
          <cell r="D1546" t="str">
            <v>Fishlix aliments pour poisson dépliant consommateur NLD</v>
          </cell>
          <cell r="E1546" t="str">
            <v>Fishlix fishfood consumer leaflet NDL</v>
          </cell>
          <cell r="F1546" t="str">
            <v>Fishlix Verbrauchers Prospekt NLD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 t="str">
            <v>V</v>
          </cell>
          <cell r="L1546">
            <v>50</v>
          </cell>
          <cell r="M1546">
            <v>0</v>
          </cell>
          <cell r="N1546">
            <v>0</v>
          </cell>
          <cell r="O1546">
            <v>21</v>
          </cell>
          <cell r="P1546">
            <v>0</v>
          </cell>
          <cell r="Q1546">
            <v>0</v>
          </cell>
          <cell r="R1546">
            <v>88</v>
          </cell>
          <cell r="S1546">
            <v>0</v>
          </cell>
          <cell r="T1546">
            <v>50</v>
          </cell>
          <cell r="U1546">
            <v>0</v>
          </cell>
          <cell r="V1546">
            <v>0</v>
          </cell>
          <cell r="W1546">
            <v>0</v>
          </cell>
          <cell r="X1546">
            <v>0</v>
          </cell>
          <cell r="Y1546">
            <v>0</v>
          </cell>
          <cell r="Z1546">
            <v>0</v>
          </cell>
          <cell r="AA1546">
            <v>0</v>
          </cell>
          <cell r="AB1546">
            <v>0</v>
          </cell>
          <cell r="AC1546">
            <v>0</v>
          </cell>
          <cell r="AD1546">
            <v>0</v>
          </cell>
          <cell r="AE1546">
            <v>0</v>
          </cell>
          <cell r="AF1546">
            <v>0</v>
          </cell>
          <cell r="AG1546">
            <v>0</v>
          </cell>
          <cell r="AH1546">
            <v>0</v>
          </cell>
          <cell r="AI1546">
            <v>0</v>
          </cell>
          <cell r="AJ1546">
            <v>0</v>
          </cell>
          <cell r="AK1546">
            <v>0</v>
          </cell>
          <cell r="AL1546">
            <v>0</v>
          </cell>
          <cell r="AM1546">
            <v>0</v>
          </cell>
          <cell r="AN1546">
            <v>0</v>
          </cell>
          <cell r="AO1546">
            <v>0</v>
          </cell>
          <cell r="AP1546">
            <v>0</v>
          </cell>
          <cell r="AQ1546">
            <v>0</v>
          </cell>
          <cell r="AR1546">
            <v>0</v>
          </cell>
          <cell r="AS1546">
            <v>0</v>
          </cell>
          <cell r="AT1546">
            <v>0</v>
          </cell>
          <cell r="AU1546">
            <v>0</v>
          </cell>
          <cell r="AV1546">
            <v>0</v>
          </cell>
          <cell r="AW1546">
            <v>0</v>
          </cell>
          <cell r="AX1546">
            <v>0</v>
          </cell>
        </row>
        <row r="1547">
          <cell r="A1547">
            <v>408371</v>
          </cell>
          <cell r="B1547">
            <v>5410340083710</v>
          </cell>
          <cell r="C1547" t="str">
            <v>Fishlix visvoeders consument folder FRA</v>
          </cell>
          <cell r="D1547" t="str">
            <v>Fishlix aliments pour poisson dépliant consommateur FRA</v>
          </cell>
          <cell r="E1547" t="str">
            <v>Fishlix fishfood consumer leaflet FRA</v>
          </cell>
          <cell r="F1547" t="str">
            <v>Fishlix Verbrauchers Prospekt FRA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 t="str">
            <v>V</v>
          </cell>
          <cell r="L1547">
            <v>50</v>
          </cell>
          <cell r="M1547">
            <v>0</v>
          </cell>
          <cell r="N1547">
            <v>0</v>
          </cell>
          <cell r="O1547">
            <v>21</v>
          </cell>
          <cell r="P1547">
            <v>0</v>
          </cell>
          <cell r="Q1547">
            <v>0</v>
          </cell>
          <cell r="R1547">
            <v>88</v>
          </cell>
          <cell r="S1547">
            <v>0</v>
          </cell>
          <cell r="T1547">
            <v>50</v>
          </cell>
          <cell r="U1547">
            <v>0</v>
          </cell>
          <cell r="V1547">
            <v>0</v>
          </cell>
          <cell r="W1547">
            <v>0</v>
          </cell>
          <cell r="X1547">
            <v>0</v>
          </cell>
          <cell r="Y1547">
            <v>0</v>
          </cell>
          <cell r="Z1547">
            <v>0</v>
          </cell>
          <cell r="AA1547">
            <v>0</v>
          </cell>
          <cell r="AB1547">
            <v>0</v>
          </cell>
          <cell r="AC1547">
            <v>0</v>
          </cell>
          <cell r="AD1547">
            <v>0</v>
          </cell>
          <cell r="AE1547">
            <v>0</v>
          </cell>
          <cell r="AF1547">
            <v>0</v>
          </cell>
          <cell r="AG1547">
            <v>0</v>
          </cell>
          <cell r="AH1547">
            <v>0</v>
          </cell>
          <cell r="AI1547">
            <v>0</v>
          </cell>
          <cell r="AJ1547">
            <v>0</v>
          </cell>
          <cell r="AK1547">
            <v>0</v>
          </cell>
          <cell r="AL1547">
            <v>0</v>
          </cell>
          <cell r="AM1547">
            <v>0</v>
          </cell>
          <cell r="AN1547">
            <v>0</v>
          </cell>
          <cell r="AO1547">
            <v>0</v>
          </cell>
          <cell r="AP1547">
            <v>0</v>
          </cell>
          <cell r="AQ1547">
            <v>0</v>
          </cell>
          <cell r="AR1547">
            <v>0</v>
          </cell>
          <cell r="AS1547">
            <v>0</v>
          </cell>
          <cell r="AT1547">
            <v>0</v>
          </cell>
          <cell r="AU1547">
            <v>0</v>
          </cell>
          <cell r="AV1547">
            <v>0</v>
          </cell>
          <cell r="AW1547">
            <v>0</v>
          </cell>
          <cell r="AX1547">
            <v>0</v>
          </cell>
        </row>
        <row r="1548">
          <cell r="A1548">
            <v>408372</v>
          </cell>
          <cell r="B1548">
            <v>5410340083727</v>
          </cell>
          <cell r="C1548" t="str">
            <v>Fishlix visvoeders consument folder ENG</v>
          </cell>
          <cell r="D1548" t="str">
            <v>Fishlix aliments pour poisson dépliant consommateur ENG</v>
          </cell>
          <cell r="E1548" t="str">
            <v>Fishlix fishfood consumer leaflet ENG</v>
          </cell>
          <cell r="F1548" t="str">
            <v>Fishlix Verbrauchers Prospekt ENG</v>
          </cell>
          <cell r="G1548">
            <v>0</v>
          </cell>
          <cell r="H1548">
            <v>0</v>
          </cell>
          <cell r="I1548">
            <v>0</v>
          </cell>
          <cell r="J1548">
            <v>0</v>
          </cell>
          <cell r="K1548">
            <v>0</v>
          </cell>
          <cell r="L1548">
            <v>0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  <cell r="T1548">
            <v>0</v>
          </cell>
          <cell r="U1548">
            <v>0</v>
          </cell>
          <cell r="V1548">
            <v>0</v>
          </cell>
          <cell r="W1548">
            <v>0</v>
          </cell>
          <cell r="X1548">
            <v>0</v>
          </cell>
          <cell r="Y1548">
            <v>0</v>
          </cell>
          <cell r="Z1548">
            <v>0</v>
          </cell>
          <cell r="AA1548">
            <v>0</v>
          </cell>
          <cell r="AB1548">
            <v>0</v>
          </cell>
          <cell r="AC1548">
            <v>0</v>
          </cell>
          <cell r="AD1548">
            <v>0</v>
          </cell>
          <cell r="AE1548">
            <v>0</v>
          </cell>
          <cell r="AF1548">
            <v>0</v>
          </cell>
          <cell r="AG1548">
            <v>0</v>
          </cell>
          <cell r="AH1548">
            <v>0</v>
          </cell>
          <cell r="AI1548">
            <v>0</v>
          </cell>
          <cell r="AJ1548">
            <v>0</v>
          </cell>
          <cell r="AK1548">
            <v>0</v>
          </cell>
          <cell r="AL1548">
            <v>0</v>
          </cell>
          <cell r="AM1548">
            <v>0</v>
          </cell>
          <cell r="AN1548">
            <v>0</v>
          </cell>
          <cell r="AO1548">
            <v>0</v>
          </cell>
          <cell r="AP1548">
            <v>0</v>
          </cell>
          <cell r="AQ1548">
            <v>0</v>
          </cell>
          <cell r="AR1548">
            <v>0</v>
          </cell>
          <cell r="AS1548">
            <v>0</v>
          </cell>
          <cell r="AT1548">
            <v>0</v>
          </cell>
          <cell r="AU1548">
            <v>0</v>
          </cell>
          <cell r="AV1548">
            <v>0</v>
          </cell>
          <cell r="AW1548">
            <v>0</v>
          </cell>
          <cell r="AX1548">
            <v>0</v>
          </cell>
        </row>
        <row r="1549">
          <cell r="A1549">
            <v>408373</v>
          </cell>
          <cell r="B1549">
            <v>5410340083734</v>
          </cell>
          <cell r="C1549" t="str">
            <v>Fishlix visvoeders consument folder DEU</v>
          </cell>
          <cell r="D1549" t="str">
            <v>Fishlix aliments pour poisson dépliant consommateur DEU</v>
          </cell>
          <cell r="E1549" t="str">
            <v>Fishlix fishfood consumer leaflet DEU</v>
          </cell>
          <cell r="F1549" t="str">
            <v>Fishlix Verbrauchers Prospekt DEU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  <cell r="L1549">
            <v>0</v>
          </cell>
          <cell r="M1549">
            <v>0</v>
          </cell>
          <cell r="N1549">
            <v>0</v>
          </cell>
          <cell r="O1549">
            <v>0</v>
          </cell>
          <cell r="P1549">
            <v>0</v>
          </cell>
          <cell r="Q1549">
            <v>0</v>
          </cell>
          <cell r="R1549">
            <v>0</v>
          </cell>
          <cell r="S1549">
            <v>0</v>
          </cell>
          <cell r="T1549">
            <v>0</v>
          </cell>
          <cell r="U1549">
            <v>0</v>
          </cell>
          <cell r="V1549">
            <v>0</v>
          </cell>
          <cell r="W1549">
            <v>0</v>
          </cell>
          <cell r="X1549">
            <v>0</v>
          </cell>
          <cell r="Y1549">
            <v>0</v>
          </cell>
          <cell r="Z1549">
            <v>0</v>
          </cell>
          <cell r="AA1549">
            <v>0</v>
          </cell>
          <cell r="AB1549">
            <v>0</v>
          </cell>
          <cell r="AC1549">
            <v>0</v>
          </cell>
          <cell r="AD1549">
            <v>0</v>
          </cell>
          <cell r="AE1549">
            <v>0</v>
          </cell>
          <cell r="AF1549">
            <v>0</v>
          </cell>
          <cell r="AG1549">
            <v>0</v>
          </cell>
          <cell r="AH1549">
            <v>0</v>
          </cell>
          <cell r="AI1549">
            <v>0</v>
          </cell>
          <cell r="AJ1549">
            <v>0</v>
          </cell>
          <cell r="AK1549">
            <v>0</v>
          </cell>
          <cell r="AL1549">
            <v>0</v>
          </cell>
          <cell r="AM1549">
            <v>0</v>
          </cell>
          <cell r="AN1549">
            <v>0</v>
          </cell>
          <cell r="AO1549">
            <v>0</v>
          </cell>
          <cell r="AP1549">
            <v>0</v>
          </cell>
          <cell r="AQ1549">
            <v>0</v>
          </cell>
          <cell r="AR1549">
            <v>0</v>
          </cell>
          <cell r="AS1549">
            <v>0</v>
          </cell>
          <cell r="AT1549">
            <v>0</v>
          </cell>
          <cell r="AU1549">
            <v>0</v>
          </cell>
          <cell r="AV1549">
            <v>0</v>
          </cell>
          <cell r="AW1549">
            <v>0</v>
          </cell>
          <cell r="AX1549">
            <v>0</v>
          </cell>
        </row>
        <row r="1550">
          <cell r="A1550">
            <v>0</v>
          </cell>
          <cell r="B1550">
            <v>0</v>
          </cell>
          <cell r="C1550" t="str">
            <v>PAARDEN</v>
          </cell>
          <cell r="D1550" t="str">
            <v>CHEVAUX</v>
          </cell>
          <cell r="E1550" t="str">
            <v>HORSES</v>
          </cell>
          <cell r="F1550" t="str">
            <v>PFERDE</v>
          </cell>
          <cell r="G1550">
            <v>11</v>
          </cell>
          <cell r="H1550">
            <v>0</v>
          </cell>
          <cell r="I1550">
            <v>0</v>
          </cell>
          <cell r="J1550">
            <v>9</v>
          </cell>
          <cell r="K1550">
            <v>0</v>
          </cell>
          <cell r="L1550">
            <v>0</v>
          </cell>
          <cell r="M1550">
            <v>0</v>
          </cell>
          <cell r="N1550">
            <v>0</v>
          </cell>
          <cell r="O1550">
            <v>0</v>
          </cell>
          <cell r="P1550">
            <v>0</v>
          </cell>
          <cell r="Q1550">
            <v>0</v>
          </cell>
          <cell r="R1550">
            <v>0</v>
          </cell>
          <cell r="S1550">
            <v>0</v>
          </cell>
          <cell r="T1550">
            <v>0</v>
          </cell>
          <cell r="U1550">
            <v>0</v>
          </cell>
          <cell r="V1550">
            <v>0</v>
          </cell>
          <cell r="W1550">
            <v>0</v>
          </cell>
          <cell r="X1550">
            <v>0</v>
          </cell>
          <cell r="Y1550">
            <v>0</v>
          </cell>
          <cell r="Z1550">
            <v>0</v>
          </cell>
          <cell r="AA1550">
            <v>0</v>
          </cell>
          <cell r="AB1550">
            <v>0</v>
          </cell>
          <cell r="AC1550">
            <v>0</v>
          </cell>
          <cell r="AD1550">
            <v>0</v>
          </cell>
          <cell r="AE1550">
            <v>0</v>
          </cell>
          <cell r="AF1550">
            <v>0</v>
          </cell>
          <cell r="AG1550">
            <v>0</v>
          </cell>
          <cell r="AH1550">
            <v>0</v>
          </cell>
          <cell r="AI1550">
            <v>0</v>
          </cell>
          <cell r="AJ1550">
            <v>0</v>
          </cell>
          <cell r="AK1550">
            <v>0</v>
          </cell>
          <cell r="AL1550">
            <v>0</v>
          </cell>
          <cell r="AM1550">
            <v>0</v>
          </cell>
          <cell r="AN1550">
            <v>0</v>
          </cell>
          <cell r="AO1550">
            <v>0</v>
          </cell>
          <cell r="AP1550">
            <v>0</v>
          </cell>
          <cell r="AQ1550">
            <v>0</v>
          </cell>
          <cell r="AR1550">
            <v>0</v>
          </cell>
          <cell r="AS1550">
            <v>0</v>
          </cell>
          <cell r="AT1550">
            <v>0</v>
          </cell>
          <cell r="AU1550">
            <v>0</v>
          </cell>
          <cell r="AV1550">
            <v>0</v>
          </cell>
          <cell r="AW1550">
            <v>0</v>
          </cell>
          <cell r="AX1550">
            <v>0</v>
          </cell>
        </row>
        <row r="1551">
          <cell r="A1551">
            <v>408256</v>
          </cell>
          <cell r="B1551">
            <v>5410340082560</v>
          </cell>
          <cell r="C1551" t="str">
            <v>Cavalor Pet</v>
          </cell>
          <cell r="D1551" t="str">
            <v>Cavalor Casquette</v>
          </cell>
          <cell r="E1551" t="str">
            <v>Cavalor Cap</v>
          </cell>
          <cell r="F1551" t="str">
            <v>Cavalor Kappe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  <cell r="L1551">
            <v>0</v>
          </cell>
          <cell r="M1551">
            <v>0</v>
          </cell>
          <cell r="N1551">
            <v>0</v>
          </cell>
          <cell r="O1551">
            <v>21</v>
          </cell>
          <cell r="P1551">
            <v>0</v>
          </cell>
          <cell r="Q1551">
            <v>0</v>
          </cell>
          <cell r="R1551">
            <v>97</v>
          </cell>
          <cell r="S1551">
            <v>0</v>
          </cell>
          <cell r="T1551">
            <v>1</v>
          </cell>
          <cell r="U1551">
            <v>0</v>
          </cell>
          <cell r="V1551" t="str">
            <v>N</v>
          </cell>
          <cell r="W1551">
            <v>0</v>
          </cell>
          <cell r="X1551">
            <v>4.5</v>
          </cell>
          <cell r="Y1551">
            <v>0</v>
          </cell>
          <cell r="Z1551">
            <v>4.5</v>
          </cell>
          <cell r="AA1551">
            <v>4.5</v>
          </cell>
          <cell r="AB1551">
            <v>4.5</v>
          </cell>
          <cell r="AC1551">
            <v>4.5</v>
          </cell>
          <cell r="AD1551">
            <v>0</v>
          </cell>
          <cell r="AE1551">
            <v>0.21</v>
          </cell>
          <cell r="AF1551">
            <v>0</v>
          </cell>
          <cell r="AG1551">
            <v>0</v>
          </cell>
          <cell r="AH1551">
            <v>0</v>
          </cell>
          <cell r="AI1551">
            <v>0</v>
          </cell>
          <cell r="AJ1551">
            <v>0</v>
          </cell>
          <cell r="AK1551">
            <v>4.5</v>
          </cell>
          <cell r="AL1551">
            <v>0</v>
          </cell>
          <cell r="AM1551">
            <v>0</v>
          </cell>
          <cell r="AN1551">
            <v>0</v>
          </cell>
          <cell r="AO1551">
            <v>4.5</v>
          </cell>
          <cell r="AP1551">
            <v>0</v>
          </cell>
          <cell r="AQ1551">
            <v>0</v>
          </cell>
          <cell r="AR1551">
            <v>4.5</v>
          </cell>
          <cell r="AS1551">
            <v>0</v>
          </cell>
          <cell r="AT1551">
            <v>0</v>
          </cell>
          <cell r="AU1551">
            <v>0</v>
          </cell>
          <cell r="AV1551">
            <v>0</v>
          </cell>
          <cell r="AW1551">
            <v>0</v>
          </cell>
          <cell r="AX1551">
            <v>0</v>
          </cell>
        </row>
        <row r="1552">
          <cell r="A1552">
            <v>408995</v>
          </cell>
          <cell r="B1552">
            <v>5410340089958</v>
          </cell>
          <cell r="C1552" t="str">
            <v>Cavalor Polo XS</v>
          </cell>
          <cell r="D1552" t="str">
            <v>Cavalor Polo XS</v>
          </cell>
          <cell r="E1552" t="str">
            <v>Cavalor Polo XS</v>
          </cell>
          <cell r="F1552" t="str">
            <v>Cavalor Polo XS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  <cell r="L1552">
            <v>0</v>
          </cell>
          <cell r="M1552">
            <v>0</v>
          </cell>
          <cell r="N1552">
            <v>0</v>
          </cell>
          <cell r="O1552">
            <v>21</v>
          </cell>
          <cell r="P1552">
            <v>0</v>
          </cell>
          <cell r="Q1552">
            <v>0</v>
          </cell>
          <cell r="R1552">
            <v>97</v>
          </cell>
          <cell r="S1552">
            <v>0</v>
          </cell>
          <cell r="T1552">
            <v>1</v>
          </cell>
          <cell r="U1552">
            <v>0</v>
          </cell>
          <cell r="V1552" t="str">
            <v>↑</v>
          </cell>
          <cell r="W1552">
            <v>0</v>
          </cell>
          <cell r="X1552">
            <v>16</v>
          </cell>
          <cell r="Y1552">
            <v>0</v>
          </cell>
          <cell r="Z1552">
            <v>16</v>
          </cell>
          <cell r="AA1552">
            <v>16</v>
          </cell>
          <cell r="AB1552">
            <v>16</v>
          </cell>
          <cell r="AC1552">
            <v>16</v>
          </cell>
          <cell r="AD1552">
            <v>0</v>
          </cell>
          <cell r="AE1552">
            <v>0.21</v>
          </cell>
          <cell r="AF1552">
            <v>0</v>
          </cell>
          <cell r="AG1552">
            <v>0</v>
          </cell>
          <cell r="AH1552">
            <v>0</v>
          </cell>
          <cell r="AI1552">
            <v>0</v>
          </cell>
          <cell r="AJ1552">
            <v>0</v>
          </cell>
          <cell r="AK1552">
            <v>16</v>
          </cell>
          <cell r="AL1552">
            <v>0</v>
          </cell>
          <cell r="AM1552">
            <v>0</v>
          </cell>
          <cell r="AN1552">
            <v>0</v>
          </cell>
          <cell r="AO1552">
            <v>16</v>
          </cell>
          <cell r="AP1552">
            <v>0</v>
          </cell>
          <cell r="AQ1552">
            <v>0</v>
          </cell>
          <cell r="AR1552">
            <v>16</v>
          </cell>
          <cell r="AS1552">
            <v>0</v>
          </cell>
          <cell r="AT1552">
            <v>0</v>
          </cell>
          <cell r="AU1552">
            <v>0</v>
          </cell>
          <cell r="AV1552">
            <v>0</v>
          </cell>
          <cell r="AW1552">
            <v>0</v>
          </cell>
          <cell r="AX1552">
            <v>0</v>
          </cell>
        </row>
        <row r="1553">
          <cell r="A1553">
            <v>408865</v>
          </cell>
          <cell r="B1553">
            <v>5410340088654</v>
          </cell>
          <cell r="C1553" t="str">
            <v>Cavalor Polo S</v>
          </cell>
          <cell r="D1553" t="str">
            <v>Cavalor Polo S</v>
          </cell>
          <cell r="E1553" t="str">
            <v>Cavalor Polo S</v>
          </cell>
          <cell r="F1553" t="str">
            <v>Cavalor Polo S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  <cell r="L1553">
            <v>0</v>
          </cell>
          <cell r="M1553">
            <v>0</v>
          </cell>
          <cell r="N1553">
            <v>0</v>
          </cell>
          <cell r="O1553">
            <v>21</v>
          </cell>
          <cell r="P1553">
            <v>0</v>
          </cell>
          <cell r="Q1553">
            <v>0</v>
          </cell>
          <cell r="R1553">
            <v>97</v>
          </cell>
          <cell r="S1553">
            <v>0</v>
          </cell>
          <cell r="T1553">
            <v>1</v>
          </cell>
          <cell r="U1553">
            <v>0</v>
          </cell>
          <cell r="V1553" t="str">
            <v>²</v>
          </cell>
          <cell r="W1553">
            <v>0</v>
          </cell>
          <cell r="X1553">
            <v>16</v>
          </cell>
          <cell r="Y1553">
            <v>0</v>
          </cell>
          <cell r="Z1553">
            <v>16</v>
          </cell>
          <cell r="AA1553">
            <v>16</v>
          </cell>
          <cell r="AB1553">
            <v>16</v>
          </cell>
          <cell r="AC1553">
            <v>16</v>
          </cell>
          <cell r="AD1553">
            <v>0</v>
          </cell>
          <cell r="AE1553">
            <v>0.21</v>
          </cell>
          <cell r="AF1553">
            <v>0</v>
          </cell>
          <cell r="AG1553">
            <v>0</v>
          </cell>
          <cell r="AH1553">
            <v>0</v>
          </cell>
          <cell r="AI1553">
            <v>0</v>
          </cell>
          <cell r="AJ1553">
            <v>0</v>
          </cell>
          <cell r="AK1553">
            <v>16</v>
          </cell>
          <cell r="AL1553">
            <v>0</v>
          </cell>
          <cell r="AM1553">
            <v>0</v>
          </cell>
          <cell r="AN1553">
            <v>0</v>
          </cell>
          <cell r="AO1553">
            <v>16</v>
          </cell>
          <cell r="AP1553">
            <v>0</v>
          </cell>
          <cell r="AQ1553">
            <v>0</v>
          </cell>
          <cell r="AR1553">
            <v>16</v>
          </cell>
          <cell r="AS1553">
            <v>0</v>
          </cell>
          <cell r="AT1553">
            <v>0</v>
          </cell>
          <cell r="AU1553">
            <v>0</v>
          </cell>
          <cell r="AV1553">
            <v>0</v>
          </cell>
          <cell r="AW1553">
            <v>0</v>
          </cell>
          <cell r="AX1553">
            <v>0</v>
          </cell>
        </row>
        <row r="1554">
          <cell r="A1554">
            <v>408168</v>
          </cell>
          <cell r="B1554">
            <v>5410340081686</v>
          </cell>
          <cell r="C1554" t="str">
            <v>Cavalor Polo M</v>
          </cell>
          <cell r="D1554" t="str">
            <v>Cavalor Polo M</v>
          </cell>
          <cell r="E1554" t="str">
            <v>Cavalor Polo M</v>
          </cell>
          <cell r="F1554" t="str">
            <v>Cavalor Polo M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  <cell r="L1554">
            <v>0</v>
          </cell>
          <cell r="M1554">
            <v>0</v>
          </cell>
          <cell r="N1554">
            <v>0</v>
          </cell>
          <cell r="O1554">
            <v>21</v>
          </cell>
          <cell r="P1554">
            <v>0</v>
          </cell>
          <cell r="Q1554">
            <v>0</v>
          </cell>
          <cell r="R1554">
            <v>97</v>
          </cell>
          <cell r="S1554">
            <v>0</v>
          </cell>
          <cell r="T1554">
            <v>1</v>
          </cell>
          <cell r="U1554">
            <v>0</v>
          </cell>
          <cell r="V1554" t="str">
            <v>↑</v>
          </cell>
          <cell r="W1554">
            <v>0</v>
          </cell>
          <cell r="X1554">
            <v>16</v>
          </cell>
          <cell r="Y1554">
            <v>0</v>
          </cell>
          <cell r="Z1554">
            <v>16</v>
          </cell>
          <cell r="AA1554">
            <v>16</v>
          </cell>
          <cell r="AB1554">
            <v>16</v>
          </cell>
          <cell r="AC1554">
            <v>16</v>
          </cell>
          <cell r="AD1554">
            <v>0</v>
          </cell>
          <cell r="AE1554">
            <v>0.21</v>
          </cell>
          <cell r="AF1554">
            <v>0</v>
          </cell>
          <cell r="AG1554">
            <v>0</v>
          </cell>
          <cell r="AH1554">
            <v>0</v>
          </cell>
          <cell r="AI1554">
            <v>0</v>
          </cell>
          <cell r="AJ1554">
            <v>0</v>
          </cell>
          <cell r="AK1554">
            <v>16</v>
          </cell>
          <cell r="AL1554">
            <v>0</v>
          </cell>
          <cell r="AM1554">
            <v>0</v>
          </cell>
          <cell r="AN1554">
            <v>0</v>
          </cell>
          <cell r="AO1554">
            <v>16</v>
          </cell>
          <cell r="AP1554">
            <v>0</v>
          </cell>
          <cell r="AQ1554">
            <v>0</v>
          </cell>
          <cell r="AR1554">
            <v>16</v>
          </cell>
          <cell r="AS1554">
            <v>0</v>
          </cell>
          <cell r="AT1554">
            <v>0</v>
          </cell>
          <cell r="AU1554">
            <v>0</v>
          </cell>
          <cell r="AV1554">
            <v>0</v>
          </cell>
          <cell r="AW1554">
            <v>0</v>
          </cell>
          <cell r="AX1554">
            <v>0</v>
          </cell>
        </row>
        <row r="1555">
          <cell r="A1555">
            <v>408169</v>
          </cell>
          <cell r="B1555">
            <v>5410340081693</v>
          </cell>
          <cell r="C1555" t="str">
            <v>Cavalor Polo L</v>
          </cell>
          <cell r="D1555" t="str">
            <v>Cavalor Polo L</v>
          </cell>
          <cell r="E1555" t="str">
            <v>Cavalor Polo L</v>
          </cell>
          <cell r="F1555" t="str">
            <v>Cavalor Polo L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  <cell r="L1555">
            <v>0</v>
          </cell>
          <cell r="M1555">
            <v>0</v>
          </cell>
          <cell r="N1555">
            <v>0</v>
          </cell>
          <cell r="O1555">
            <v>21</v>
          </cell>
          <cell r="P1555">
            <v>0</v>
          </cell>
          <cell r="Q1555">
            <v>0</v>
          </cell>
          <cell r="R1555">
            <v>97</v>
          </cell>
          <cell r="S1555">
            <v>0</v>
          </cell>
          <cell r="T1555">
            <v>1</v>
          </cell>
          <cell r="U1555">
            <v>0</v>
          </cell>
          <cell r="V1555" t="str">
            <v>↑</v>
          </cell>
          <cell r="W1555">
            <v>0</v>
          </cell>
          <cell r="X1555">
            <v>16</v>
          </cell>
          <cell r="Y1555">
            <v>0</v>
          </cell>
          <cell r="Z1555">
            <v>16</v>
          </cell>
          <cell r="AA1555">
            <v>16</v>
          </cell>
          <cell r="AB1555">
            <v>16</v>
          </cell>
          <cell r="AC1555">
            <v>16</v>
          </cell>
          <cell r="AD1555">
            <v>0</v>
          </cell>
          <cell r="AE1555">
            <v>0.21</v>
          </cell>
          <cell r="AF1555">
            <v>0</v>
          </cell>
          <cell r="AG1555">
            <v>0</v>
          </cell>
          <cell r="AH1555">
            <v>0</v>
          </cell>
          <cell r="AI1555">
            <v>0</v>
          </cell>
          <cell r="AJ1555">
            <v>0</v>
          </cell>
          <cell r="AK1555">
            <v>16</v>
          </cell>
          <cell r="AL1555">
            <v>0</v>
          </cell>
          <cell r="AM1555">
            <v>0</v>
          </cell>
          <cell r="AN1555">
            <v>0</v>
          </cell>
          <cell r="AO1555">
            <v>16</v>
          </cell>
          <cell r="AP1555">
            <v>0</v>
          </cell>
          <cell r="AQ1555">
            <v>0</v>
          </cell>
          <cell r="AR1555">
            <v>16</v>
          </cell>
          <cell r="AS1555">
            <v>0</v>
          </cell>
          <cell r="AT1555">
            <v>0</v>
          </cell>
          <cell r="AU1555">
            <v>0</v>
          </cell>
          <cell r="AV1555">
            <v>0</v>
          </cell>
          <cell r="AW1555">
            <v>0</v>
          </cell>
          <cell r="AX1555">
            <v>0</v>
          </cell>
        </row>
        <row r="1556">
          <cell r="A1556">
            <v>408170</v>
          </cell>
          <cell r="B1556">
            <v>5410340081709</v>
          </cell>
          <cell r="C1556" t="str">
            <v>Cavalor Polo XL</v>
          </cell>
          <cell r="D1556" t="str">
            <v>Cavalor Polo XL</v>
          </cell>
          <cell r="E1556" t="str">
            <v>Cavalor Polo XL</v>
          </cell>
          <cell r="F1556" t="str">
            <v>Cavalor Polo XL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  <cell r="L1556">
            <v>0</v>
          </cell>
          <cell r="M1556">
            <v>0</v>
          </cell>
          <cell r="N1556">
            <v>0</v>
          </cell>
          <cell r="O1556">
            <v>21</v>
          </cell>
          <cell r="P1556">
            <v>0</v>
          </cell>
          <cell r="Q1556">
            <v>0</v>
          </cell>
          <cell r="R1556">
            <v>97</v>
          </cell>
          <cell r="S1556">
            <v>0</v>
          </cell>
          <cell r="T1556">
            <v>1</v>
          </cell>
          <cell r="U1556">
            <v>0</v>
          </cell>
          <cell r="V1556" t="str">
            <v>↑</v>
          </cell>
          <cell r="W1556">
            <v>0</v>
          </cell>
          <cell r="X1556">
            <v>16</v>
          </cell>
          <cell r="Y1556">
            <v>0</v>
          </cell>
          <cell r="Z1556">
            <v>16</v>
          </cell>
          <cell r="AA1556">
            <v>16</v>
          </cell>
          <cell r="AB1556">
            <v>16</v>
          </cell>
          <cell r="AC1556">
            <v>16</v>
          </cell>
          <cell r="AD1556">
            <v>0</v>
          </cell>
          <cell r="AE1556">
            <v>0.21</v>
          </cell>
          <cell r="AF1556">
            <v>0</v>
          </cell>
          <cell r="AG1556">
            <v>0</v>
          </cell>
          <cell r="AH1556">
            <v>0</v>
          </cell>
          <cell r="AI1556">
            <v>0</v>
          </cell>
          <cell r="AJ1556">
            <v>0</v>
          </cell>
          <cell r="AK1556">
            <v>16</v>
          </cell>
          <cell r="AL1556">
            <v>0</v>
          </cell>
          <cell r="AM1556">
            <v>0</v>
          </cell>
          <cell r="AN1556">
            <v>0</v>
          </cell>
          <cell r="AO1556">
            <v>16</v>
          </cell>
          <cell r="AP1556">
            <v>0</v>
          </cell>
          <cell r="AQ1556">
            <v>0</v>
          </cell>
          <cell r="AR1556">
            <v>16</v>
          </cell>
          <cell r="AS1556">
            <v>0</v>
          </cell>
          <cell r="AT1556">
            <v>0</v>
          </cell>
          <cell r="AU1556">
            <v>0</v>
          </cell>
          <cell r="AV1556">
            <v>0</v>
          </cell>
          <cell r="AW1556">
            <v>0</v>
          </cell>
          <cell r="AX1556">
            <v>0</v>
          </cell>
        </row>
        <row r="1557">
          <cell r="A1557">
            <v>408171</v>
          </cell>
          <cell r="B1557">
            <v>5410340081716</v>
          </cell>
          <cell r="C1557" t="str">
            <v>Cavalor Polo XXL</v>
          </cell>
          <cell r="D1557" t="str">
            <v>Cavalor Polo XXL</v>
          </cell>
          <cell r="E1557" t="str">
            <v>Cavalor Polo XXL</v>
          </cell>
          <cell r="F1557" t="str">
            <v>Cavalor Polo XXL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  <cell r="L1557">
            <v>0</v>
          </cell>
          <cell r="M1557">
            <v>0</v>
          </cell>
          <cell r="N1557">
            <v>0</v>
          </cell>
          <cell r="O1557">
            <v>21</v>
          </cell>
          <cell r="P1557">
            <v>0</v>
          </cell>
          <cell r="Q1557">
            <v>0</v>
          </cell>
          <cell r="R1557">
            <v>97</v>
          </cell>
          <cell r="S1557">
            <v>0</v>
          </cell>
          <cell r="T1557">
            <v>1</v>
          </cell>
          <cell r="U1557">
            <v>0</v>
          </cell>
          <cell r="V1557" t="str">
            <v>↑</v>
          </cell>
          <cell r="W1557">
            <v>0</v>
          </cell>
          <cell r="X1557">
            <v>16</v>
          </cell>
          <cell r="Y1557">
            <v>0</v>
          </cell>
          <cell r="Z1557">
            <v>16</v>
          </cell>
          <cell r="AA1557">
            <v>16</v>
          </cell>
          <cell r="AB1557">
            <v>16</v>
          </cell>
          <cell r="AC1557">
            <v>16</v>
          </cell>
          <cell r="AD1557">
            <v>0</v>
          </cell>
          <cell r="AE1557">
            <v>0.21</v>
          </cell>
          <cell r="AF1557">
            <v>0</v>
          </cell>
          <cell r="AG1557">
            <v>0</v>
          </cell>
          <cell r="AH1557">
            <v>0</v>
          </cell>
          <cell r="AI1557">
            <v>0</v>
          </cell>
          <cell r="AJ1557">
            <v>0</v>
          </cell>
          <cell r="AK1557">
            <v>16</v>
          </cell>
          <cell r="AL1557">
            <v>0</v>
          </cell>
          <cell r="AM1557">
            <v>0</v>
          </cell>
          <cell r="AN1557">
            <v>0</v>
          </cell>
          <cell r="AO1557">
            <v>16</v>
          </cell>
          <cell r="AP1557">
            <v>0</v>
          </cell>
          <cell r="AQ1557">
            <v>0</v>
          </cell>
          <cell r="AR1557">
            <v>16</v>
          </cell>
          <cell r="AS1557">
            <v>0</v>
          </cell>
          <cell r="AT1557">
            <v>0</v>
          </cell>
          <cell r="AU1557">
            <v>0</v>
          </cell>
          <cell r="AV1557">
            <v>0</v>
          </cell>
          <cell r="AW1557">
            <v>0</v>
          </cell>
          <cell r="AX1557">
            <v>0</v>
          </cell>
        </row>
        <row r="1558">
          <cell r="A1558">
            <v>409177</v>
          </cell>
          <cell r="B1558">
            <v>5410340091777</v>
          </cell>
          <cell r="C1558" t="str">
            <v>Cavalor Jacket XS</v>
          </cell>
          <cell r="D1558" t="str">
            <v>Cavalor Jacket XS</v>
          </cell>
          <cell r="E1558" t="str">
            <v>Cavalor Jacket XS</v>
          </cell>
          <cell r="F1558" t="str">
            <v>Cavalor Jacket XS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  <cell r="L1558">
            <v>0</v>
          </cell>
          <cell r="M1558">
            <v>0</v>
          </cell>
          <cell r="N1558">
            <v>0</v>
          </cell>
          <cell r="O1558">
            <v>21</v>
          </cell>
          <cell r="P1558">
            <v>0</v>
          </cell>
          <cell r="Q1558">
            <v>0</v>
          </cell>
          <cell r="R1558">
            <v>97</v>
          </cell>
          <cell r="S1558">
            <v>0</v>
          </cell>
          <cell r="T1558">
            <v>1</v>
          </cell>
          <cell r="U1558">
            <v>0</v>
          </cell>
          <cell r="V1558">
            <v>0</v>
          </cell>
          <cell r="W1558">
            <v>0</v>
          </cell>
          <cell r="X1558">
            <v>45</v>
          </cell>
          <cell r="Y1558">
            <v>0</v>
          </cell>
          <cell r="Z1558">
            <v>45</v>
          </cell>
          <cell r="AA1558">
            <v>45</v>
          </cell>
          <cell r="AB1558">
            <v>45</v>
          </cell>
          <cell r="AC1558">
            <v>45</v>
          </cell>
          <cell r="AD1558">
            <v>0</v>
          </cell>
          <cell r="AE1558">
            <v>0.21</v>
          </cell>
          <cell r="AF1558">
            <v>0</v>
          </cell>
          <cell r="AG1558">
            <v>0</v>
          </cell>
          <cell r="AH1558">
            <v>0</v>
          </cell>
          <cell r="AI1558">
            <v>0</v>
          </cell>
          <cell r="AJ1558">
            <v>0</v>
          </cell>
          <cell r="AK1558">
            <v>45</v>
          </cell>
          <cell r="AL1558">
            <v>0</v>
          </cell>
          <cell r="AM1558">
            <v>0</v>
          </cell>
          <cell r="AN1558">
            <v>0</v>
          </cell>
          <cell r="AO1558">
            <v>45</v>
          </cell>
          <cell r="AP1558">
            <v>0</v>
          </cell>
          <cell r="AQ1558">
            <v>0</v>
          </cell>
          <cell r="AR1558">
            <v>45</v>
          </cell>
          <cell r="AS1558">
            <v>0</v>
          </cell>
          <cell r="AT1558">
            <v>0</v>
          </cell>
          <cell r="AU1558">
            <v>0</v>
          </cell>
          <cell r="AV1558">
            <v>0</v>
          </cell>
          <cell r="AW1558">
            <v>0</v>
          </cell>
          <cell r="AX1558">
            <v>0</v>
          </cell>
        </row>
        <row r="1559">
          <cell r="A1559">
            <v>409178</v>
          </cell>
          <cell r="B1559">
            <v>5410340091784</v>
          </cell>
          <cell r="C1559" t="str">
            <v>Cavalor Jacket S</v>
          </cell>
          <cell r="D1559" t="str">
            <v>Cavalor Jacket S</v>
          </cell>
          <cell r="E1559" t="str">
            <v>Cavalor Jacket S</v>
          </cell>
          <cell r="F1559" t="str">
            <v>Cavalor Jacket S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  <cell r="L1559">
            <v>0</v>
          </cell>
          <cell r="M1559">
            <v>0</v>
          </cell>
          <cell r="N1559">
            <v>0</v>
          </cell>
          <cell r="O1559">
            <v>21</v>
          </cell>
          <cell r="P1559">
            <v>0</v>
          </cell>
          <cell r="Q1559">
            <v>0</v>
          </cell>
          <cell r="R1559">
            <v>97</v>
          </cell>
          <cell r="S1559">
            <v>0</v>
          </cell>
          <cell r="T1559">
            <v>1</v>
          </cell>
          <cell r="U1559">
            <v>0</v>
          </cell>
          <cell r="V1559">
            <v>0</v>
          </cell>
          <cell r="W1559">
            <v>0</v>
          </cell>
          <cell r="X1559">
            <v>45</v>
          </cell>
          <cell r="Y1559">
            <v>0</v>
          </cell>
          <cell r="Z1559">
            <v>45</v>
          </cell>
          <cell r="AA1559">
            <v>45</v>
          </cell>
          <cell r="AB1559">
            <v>45</v>
          </cell>
          <cell r="AC1559">
            <v>45</v>
          </cell>
          <cell r="AD1559">
            <v>0</v>
          </cell>
          <cell r="AE1559">
            <v>0.21</v>
          </cell>
          <cell r="AF1559">
            <v>0</v>
          </cell>
          <cell r="AG1559">
            <v>0</v>
          </cell>
          <cell r="AH1559">
            <v>0</v>
          </cell>
          <cell r="AI1559">
            <v>0</v>
          </cell>
          <cell r="AJ1559">
            <v>0</v>
          </cell>
          <cell r="AK1559">
            <v>45</v>
          </cell>
          <cell r="AL1559">
            <v>0</v>
          </cell>
          <cell r="AM1559">
            <v>0</v>
          </cell>
          <cell r="AN1559">
            <v>0</v>
          </cell>
          <cell r="AO1559">
            <v>45</v>
          </cell>
          <cell r="AP1559">
            <v>0</v>
          </cell>
          <cell r="AQ1559">
            <v>0</v>
          </cell>
          <cell r="AR1559">
            <v>45</v>
          </cell>
          <cell r="AS1559">
            <v>0</v>
          </cell>
          <cell r="AT1559">
            <v>0</v>
          </cell>
          <cell r="AU1559">
            <v>0</v>
          </cell>
          <cell r="AV1559">
            <v>0</v>
          </cell>
          <cell r="AW1559">
            <v>0</v>
          </cell>
          <cell r="AX1559">
            <v>0</v>
          </cell>
        </row>
        <row r="1560">
          <cell r="A1560">
            <v>409179</v>
          </cell>
          <cell r="B1560">
            <v>5410340091791</v>
          </cell>
          <cell r="C1560" t="str">
            <v>Cavalor Jacket M</v>
          </cell>
          <cell r="D1560" t="str">
            <v>Cavalor Jacket M</v>
          </cell>
          <cell r="E1560" t="str">
            <v>Cavalor Jacket M</v>
          </cell>
          <cell r="F1560" t="str">
            <v>Cavalor Jacket M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  <cell r="L1560">
            <v>0</v>
          </cell>
          <cell r="M1560">
            <v>0</v>
          </cell>
          <cell r="N1560">
            <v>0</v>
          </cell>
          <cell r="O1560">
            <v>21</v>
          </cell>
          <cell r="P1560">
            <v>0</v>
          </cell>
          <cell r="Q1560">
            <v>0</v>
          </cell>
          <cell r="R1560">
            <v>97</v>
          </cell>
          <cell r="S1560">
            <v>0</v>
          </cell>
          <cell r="T1560">
            <v>1</v>
          </cell>
          <cell r="U1560">
            <v>0</v>
          </cell>
          <cell r="V1560">
            <v>0</v>
          </cell>
          <cell r="W1560">
            <v>0</v>
          </cell>
          <cell r="X1560">
            <v>45</v>
          </cell>
          <cell r="Y1560">
            <v>0</v>
          </cell>
          <cell r="Z1560">
            <v>45</v>
          </cell>
          <cell r="AA1560">
            <v>45</v>
          </cell>
          <cell r="AB1560">
            <v>45</v>
          </cell>
          <cell r="AC1560">
            <v>45</v>
          </cell>
          <cell r="AD1560">
            <v>0</v>
          </cell>
          <cell r="AE1560">
            <v>0.21</v>
          </cell>
          <cell r="AF1560">
            <v>0</v>
          </cell>
          <cell r="AG1560">
            <v>0</v>
          </cell>
          <cell r="AH1560">
            <v>0</v>
          </cell>
          <cell r="AI1560">
            <v>0</v>
          </cell>
          <cell r="AJ1560">
            <v>0</v>
          </cell>
          <cell r="AK1560">
            <v>45</v>
          </cell>
          <cell r="AL1560">
            <v>0</v>
          </cell>
          <cell r="AM1560">
            <v>0</v>
          </cell>
          <cell r="AN1560">
            <v>0</v>
          </cell>
          <cell r="AO1560">
            <v>45</v>
          </cell>
          <cell r="AP1560">
            <v>0</v>
          </cell>
          <cell r="AQ1560">
            <v>0</v>
          </cell>
          <cell r="AR1560">
            <v>45</v>
          </cell>
          <cell r="AS1560">
            <v>0</v>
          </cell>
          <cell r="AT1560">
            <v>0</v>
          </cell>
          <cell r="AU1560">
            <v>0</v>
          </cell>
          <cell r="AV1560">
            <v>0</v>
          </cell>
          <cell r="AW1560">
            <v>0</v>
          </cell>
          <cell r="AX1560">
            <v>0</v>
          </cell>
        </row>
        <row r="1561">
          <cell r="A1561">
            <v>409180</v>
          </cell>
          <cell r="B1561">
            <v>5410340091807</v>
          </cell>
          <cell r="C1561" t="str">
            <v>Cavalor Jacket L</v>
          </cell>
          <cell r="D1561" t="str">
            <v>Cavalor Jacket L</v>
          </cell>
          <cell r="E1561" t="str">
            <v>Cavalor Jacket L</v>
          </cell>
          <cell r="F1561" t="str">
            <v>Cavalor Jacket L</v>
          </cell>
          <cell r="G1561">
            <v>0</v>
          </cell>
          <cell r="H1561">
            <v>0</v>
          </cell>
          <cell r="I1561">
            <v>0</v>
          </cell>
          <cell r="J1561">
            <v>0</v>
          </cell>
          <cell r="K1561">
            <v>0</v>
          </cell>
          <cell r="L1561">
            <v>0</v>
          </cell>
          <cell r="M1561">
            <v>0</v>
          </cell>
          <cell r="N1561">
            <v>0</v>
          </cell>
          <cell r="O1561">
            <v>21</v>
          </cell>
          <cell r="P1561">
            <v>0</v>
          </cell>
          <cell r="Q1561">
            <v>0</v>
          </cell>
          <cell r="R1561">
            <v>97</v>
          </cell>
          <cell r="S1561">
            <v>0</v>
          </cell>
          <cell r="T1561">
            <v>1</v>
          </cell>
          <cell r="U1561">
            <v>0</v>
          </cell>
          <cell r="V1561">
            <v>0</v>
          </cell>
          <cell r="W1561">
            <v>0</v>
          </cell>
          <cell r="X1561">
            <v>45</v>
          </cell>
          <cell r="Y1561">
            <v>0</v>
          </cell>
          <cell r="Z1561">
            <v>45</v>
          </cell>
          <cell r="AA1561">
            <v>45</v>
          </cell>
          <cell r="AB1561">
            <v>45</v>
          </cell>
          <cell r="AC1561">
            <v>45</v>
          </cell>
          <cell r="AD1561">
            <v>0</v>
          </cell>
          <cell r="AE1561">
            <v>0.21</v>
          </cell>
          <cell r="AF1561">
            <v>0</v>
          </cell>
          <cell r="AG1561">
            <v>0</v>
          </cell>
          <cell r="AH1561">
            <v>0</v>
          </cell>
          <cell r="AI1561">
            <v>0</v>
          </cell>
          <cell r="AJ1561">
            <v>0</v>
          </cell>
          <cell r="AK1561">
            <v>45</v>
          </cell>
          <cell r="AL1561">
            <v>0</v>
          </cell>
          <cell r="AM1561">
            <v>0</v>
          </cell>
          <cell r="AN1561">
            <v>0</v>
          </cell>
          <cell r="AO1561">
            <v>45</v>
          </cell>
          <cell r="AP1561">
            <v>0</v>
          </cell>
          <cell r="AQ1561">
            <v>0</v>
          </cell>
          <cell r="AR1561">
            <v>45</v>
          </cell>
          <cell r="AS1561">
            <v>0</v>
          </cell>
          <cell r="AT1561">
            <v>0</v>
          </cell>
          <cell r="AU1561">
            <v>0</v>
          </cell>
          <cell r="AV1561">
            <v>0</v>
          </cell>
          <cell r="AW1561">
            <v>0</v>
          </cell>
          <cell r="AX1561">
            <v>0</v>
          </cell>
        </row>
        <row r="1562">
          <cell r="A1562">
            <v>409181</v>
          </cell>
          <cell r="B1562">
            <v>5410340091814</v>
          </cell>
          <cell r="C1562" t="str">
            <v>Cavalor Jacket XL</v>
          </cell>
          <cell r="D1562" t="str">
            <v>Cavalor Jacket XL</v>
          </cell>
          <cell r="E1562" t="str">
            <v>Cavalor Jacket XL</v>
          </cell>
          <cell r="F1562" t="str">
            <v>Cavalor Jacket XL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  <cell r="K1562">
            <v>0</v>
          </cell>
          <cell r="L1562">
            <v>0</v>
          </cell>
          <cell r="M1562">
            <v>0</v>
          </cell>
          <cell r="N1562">
            <v>0</v>
          </cell>
          <cell r="O1562">
            <v>21</v>
          </cell>
          <cell r="P1562">
            <v>0</v>
          </cell>
          <cell r="Q1562">
            <v>0</v>
          </cell>
          <cell r="R1562">
            <v>97</v>
          </cell>
          <cell r="S1562">
            <v>0</v>
          </cell>
          <cell r="T1562">
            <v>1</v>
          </cell>
          <cell r="U1562">
            <v>0</v>
          </cell>
          <cell r="V1562">
            <v>0</v>
          </cell>
          <cell r="W1562">
            <v>0</v>
          </cell>
          <cell r="X1562">
            <v>45</v>
          </cell>
          <cell r="Y1562">
            <v>0</v>
          </cell>
          <cell r="Z1562">
            <v>45</v>
          </cell>
          <cell r="AA1562">
            <v>45</v>
          </cell>
          <cell r="AB1562">
            <v>45</v>
          </cell>
          <cell r="AC1562">
            <v>45</v>
          </cell>
          <cell r="AD1562">
            <v>0</v>
          </cell>
          <cell r="AE1562">
            <v>0.21</v>
          </cell>
          <cell r="AF1562">
            <v>0</v>
          </cell>
          <cell r="AG1562">
            <v>0</v>
          </cell>
          <cell r="AH1562">
            <v>0</v>
          </cell>
          <cell r="AI1562">
            <v>0</v>
          </cell>
          <cell r="AJ1562">
            <v>0</v>
          </cell>
          <cell r="AK1562">
            <v>45</v>
          </cell>
          <cell r="AL1562">
            <v>0</v>
          </cell>
          <cell r="AM1562">
            <v>0</v>
          </cell>
          <cell r="AN1562">
            <v>0</v>
          </cell>
          <cell r="AO1562">
            <v>45</v>
          </cell>
          <cell r="AP1562">
            <v>0</v>
          </cell>
          <cell r="AQ1562">
            <v>0</v>
          </cell>
          <cell r="AR1562">
            <v>45</v>
          </cell>
          <cell r="AS1562">
            <v>0</v>
          </cell>
          <cell r="AT1562">
            <v>0</v>
          </cell>
          <cell r="AU1562">
            <v>0</v>
          </cell>
          <cell r="AV1562">
            <v>0</v>
          </cell>
          <cell r="AW1562">
            <v>0</v>
          </cell>
          <cell r="AX1562">
            <v>0</v>
          </cell>
        </row>
        <row r="1563">
          <cell r="A1563">
            <v>409182</v>
          </cell>
          <cell r="B1563">
            <v>5410340091821</v>
          </cell>
          <cell r="C1563" t="str">
            <v>Cavalor Jacket XXL</v>
          </cell>
          <cell r="D1563" t="str">
            <v>Cavalor Jacket XXL</v>
          </cell>
          <cell r="E1563" t="str">
            <v>Cavalor Jacket XXL</v>
          </cell>
          <cell r="F1563" t="str">
            <v>Cavalor Jacket XXL</v>
          </cell>
          <cell r="G1563">
            <v>0</v>
          </cell>
          <cell r="H1563">
            <v>0</v>
          </cell>
          <cell r="I1563">
            <v>0</v>
          </cell>
          <cell r="J1563">
            <v>0</v>
          </cell>
          <cell r="K1563">
            <v>0</v>
          </cell>
          <cell r="L1563">
            <v>0</v>
          </cell>
          <cell r="M1563">
            <v>0</v>
          </cell>
          <cell r="N1563">
            <v>0</v>
          </cell>
          <cell r="O1563">
            <v>21</v>
          </cell>
          <cell r="P1563">
            <v>0</v>
          </cell>
          <cell r="Q1563">
            <v>0</v>
          </cell>
          <cell r="R1563">
            <v>97</v>
          </cell>
          <cell r="S1563">
            <v>0</v>
          </cell>
          <cell r="T1563">
            <v>1</v>
          </cell>
          <cell r="U1563">
            <v>0</v>
          </cell>
          <cell r="V1563">
            <v>0</v>
          </cell>
          <cell r="W1563">
            <v>0</v>
          </cell>
          <cell r="X1563">
            <v>45</v>
          </cell>
          <cell r="Y1563">
            <v>0</v>
          </cell>
          <cell r="Z1563">
            <v>45</v>
          </cell>
          <cell r="AA1563">
            <v>45</v>
          </cell>
          <cell r="AB1563">
            <v>45</v>
          </cell>
          <cell r="AC1563">
            <v>45</v>
          </cell>
          <cell r="AD1563">
            <v>0</v>
          </cell>
          <cell r="AE1563">
            <v>0.21</v>
          </cell>
          <cell r="AF1563">
            <v>0</v>
          </cell>
          <cell r="AG1563">
            <v>0</v>
          </cell>
          <cell r="AH1563">
            <v>0</v>
          </cell>
          <cell r="AI1563">
            <v>0</v>
          </cell>
          <cell r="AJ1563">
            <v>0</v>
          </cell>
          <cell r="AK1563">
            <v>45</v>
          </cell>
          <cell r="AL1563">
            <v>0</v>
          </cell>
          <cell r="AM1563">
            <v>0</v>
          </cell>
          <cell r="AN1563">
            <v>0</v>
          </cell>
          <cell r="AO1563">
            <v>45</v>
          </cell>
          <cell r="AP1563">
            <v>0</v>
          </cell>
          <cell r="AQ1563">
            <v>0</v>
          </cell>
          <cell r="AR1563">
            <v>45</v>
          </cell>
          <cell r="AS1563">
            <v>0</v>
          </cell>
          <cell r="AT1563">
            <v>0</v>
          </cell>
          <cell r="AU1563">
            <v>0</v>
          </cell>
          <cell r="AV1563">
            <v>0</v>
          </cell>
          <cell r="AW1563">
            <v>0</v>
          </cell>
          <cell r="AX1563">
            <v>0</v>
          </cell>
        </row>
        <row r="1564">
          <cell r="A1564">
            <v>408257</v>
          </cell>
          <cell r="B1564">
            <v>5410340082577</v>
          </cell>
          <cell r="C1564" t="str">
            <v>Cavalor Paardendeken 145 cm</v>
          </cell>
          <cell r="D1564" t="str">
            <v>Cavalor Couverture pour cheval 145 cm</v>
          </cell>
          <cell r="E1564" t="str">
            <v>Cavalor Horse-cloth 145cm</v>
          </cell>
          <cell r="F1564" t="str">
            <v>Cavalor Pferdedecke 145 cm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  <cell r="L1564">
            <v>0</v>
          </cell>
          <cell r="M1564">
            <v>0</v>
          </cell>
          <cell r="N1564">
            <v>0</v>
          </cell>
          <cell r="O1564">
            <v>21</v>
          </cell>
          <cell r="P1564">
            <v>0</v>
          </cell>
          <cell r="Q1564">
            <v>0</v>
          </cell>
          <cell r="R1564">
            <v>97</v>
          </cell>
          <cell r="S1564">
            <v>0</v>
          </cell>
          <cell r="T1564">
            <v>1</v>
          </cell>
          <cell r="U1564">
            <v>0</v>
          </cell>
          <cell r="V1564">
            <v>0</v>
          </cell>
          <cell r="W1564">
            <v>0</v>
          </cell>
          <cell r="X1564">
            <v>65</v>
          </cell>
          <cell r="Y1564">
            <v>0</v>
          </cell>
          <cell r="Z1564">
            <v>65</v>
          </cell>
          <cell r="AA1564">
            <v>65</v>
          </cell>
          <cell r="AB1564">
            <v>65</v>
          </cell>
          <cell r="AC1564">
            <v>65</v>
          </cell>
          <cell r="AD1564">
            <v>0</v>
          </cell>
          <cell r="AE1564">
            <v>0.21</v>
          </cell>
          <cell r="AF1564">
            <v>0</v>
          </cell>
          <cell r="AG1564">
            <v>0</v>
          </cell>
          <cell r="AH1564">
            <v>0</v>
          </cell>
          <cell r="AI1564">
            <v>0</v>
          </cell>
          <cell r="AJ1564">
            <v>0</v>
          </cell>
          <cell r="AK1564">
            <v>65</v>
          </cell>
          <cell r="AL1564">
            <v>0</v>
          </cell>
          <cell r="AM1564">
            <v>0</v>
          </cell>
          <cell r="AN1564">
            <v>0</v>
          </cell>
          <cell r="AO1564">
            <v>65</v>
          </cell>
          <cell r="AP1564">
            <v>0</v>
          </cell>
          <cell r="AQ1564">
            <v>0</v>
          </cell>
          <cell r="AR1564">
            <v>65</v>
          </cell>
          <cell r="AS1564">
            <v>0</v>
          </cell>
          <cell r="AT1564">
            <v>0</v>
          </cell>
          <cell r="AU1564">
            <v>0</v>
          </cell>
          <cell r="AV1564">
            <v>0</v>
          </cell>
          <cell r="AW1564">
            <v>0</v>
          </cell>
          <cell r="AX1564">
            <v>0</v>
          </cell>
        </row>
        <row r="1565">
          <cell r="A1565">
            <v>409700</v>
          </cell>
          <cell r="B1565">
            <v>5410340097007</v>
          </cell>
          <cell r="C1565" t="str">
            <v>Cavalor Paardendeken 155 cm</v>
          </cell>
          <cell r="D1565" t="str">
            <v>Cavalor Couverture pour cheval 155 cm</v>
          </cell>
          <cell r="E1565" t="str">
            <v>Cavalor Horse-cloth 155cm</v>
          </cell>
          <cell r="F1565" t="str">
            <v>Cavalor Pferdedecke 155 cm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  <cell r="L1565">
            <v>0</v>
          </cell>
          <cell r="M1565">
            <v>0</v>
          </cell>
          <cell r="N1565">
            <v>0</v>
          </cell>
          <cell r="O1565">
            <v>21</v>
          </cell>
          <cell r="P1565">
            <v>0</v>
          </cell>
          <cell r="Q1565">
            <v>0</v>
          </cell>
          <cell r="R1565">
            <v>97</v>
          </cell>
          <cell r="S1565">
            <v>0</v>
          </cell>
          <cell r="T1565">
            <v>1</v>
          </cell>
          <cell r="U1565">
            <v>0</v>
          </cell>
          <cell r="V1565">
            <v>0</v>
          </cell>
          <cell r="W1565">
            <v>0</v>
          </cell>
          <cell r="X1565">
            <v>65</v>
          </cell>
          <cell r="Y1565">
            <v>0</v>
          </cell>
          <cell r="Z1565">
            <v>65</v>
          </cell>
          <cell r="AA1565">
            <v>65</v>
          </cell>
          <cell r="AB1565">
            <v>65</v>
          </cell>
          <cell r="AC1565">
            <v>65</v>
          </cell>
          <cell r="AD1565">
            <v>0</v>
          </cell>
          <cell r="AE1565">
            <v>0.21</v>
          </cell>
          <cell r="AF1565">
            <v>0</v>
          </cell>
          <cell r="AG1565">
            <v>0</v>
          </cell>
          <cell r="AH1565">
            <v>0</v>
          </cell>
          <cell r="AI1565">
            <v>0</v>
          </cell>
          <cell r="AJ1565">
            <v>0</v>
          </cell>
          <cell r="AK1565">
            <v>65</v>
          </cell>
          <cell r="AL1565">
            <v>0</v>
          </cell>
          <cell r="AM1565">
            <v>0</v>
          </cell>
          <cell r="AN1565">
            <v>0</v>
          </cell>
          <cell r="AO1565">
            <v>65</v>
          </cell>
          <cell r="AP1565">
            <v>0</v>
          </cell>
          <cell r="AQ1565">
            <v>0</v>
          </cell>
          <cell r="AR1565">
            <v>65</v>
          </cell>
          <cell r="AS1565">
            <v>0</v>
          </cell>
          <cell r="AT1565">
            <v>0</v>
          </cell>
          <cell r="AU1565">
            <v>0</v>
          </cell>
          <cell r="AV1565">
            <v>0</v>
          </cell>
          <cell r="AW1565">
            <v>0</v>
          </cell>
          <cell r="AX1565">
            <v>0</v>
          </cell>
        </row>
        <row r="1566">
          <cell r="A1566">
            <v>409174</v>
          </cell>
          <cell r="B1566">
            <v>5410340091746</v>
          </cell>
          <cell r="C1566" t="str">
            <v>Cavalor Zadelonderlegger blauw jumping</v>
          </cell>
          <cell r="D1566" t="str">
            <v>Cavalor Dessous de selle bleu jumping</v>
          </cell>
          <cell r="E1566" t="str">
            <v>Cavalor Saddle-cloth blue jumping</v>
          </cell>
          <cell r="F1566" t="str">
            <v>Cavalor Satteldecke blau Jumping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  <cell r="L1566">
            <v>0</v>
          </cell>
          <cell r="M1566">
            <v>0</v>
          </cell>
          <cell r="N1566">
            <v>0</v>
          </cell>
          <cell r="O1566">
            <v>21</v>
          </cell>
          <cell r="P1566">
            <v>0</v>
          </cell>
          <cell r="Q1566">
            <v>0</v>
          </cell>
          <cell r="R1566">
            <v>97</v>
          </cell>
          <cell r="S1566">
            <v>0</v>
          </cell>
          <cell r="T1566">
            <v>1</v>
          </cell>
          <cell r="U1566">
            <v>0</v>
          </cell>
          <cell r="V1566" t="str">
            <v>↑</v>
          </cell>
          <cell r="W1566">
            <v>0</v>
          </cell>
          <cell r="X1566">
            <v>27</v>
          </cell>
          <cell r="Y1566">
            <v>0</v>
          </cell>
          <cell r="Z1566">
            <v>27</v>
          </cell>
          <cell r="AA1566">
            <v>27</v>
          </cell>
          <cell r="AB1566">
            <v>27</v>
          </cell>
          <cell r="AC1566">
            <v>27</v>
          </cell>
          <cell r="AD1566">
            <v>0</v>
          </cell>
          <cell r="AE1566">
            <v>0.21</v>
          </cell>
          <cell r="AF1566">
            <v>0</v>
          </cell>
          <cell r="AG1566">
            <v>0</v>
          </cell>
          <cell r="AH1566">
            <v>0</v>
          </cell>
          <cell r="AI1566">
            <v>0</v>
          </cell>
          <cell r="AJ1566">
            <v>0</v>
          </cell>
          <cell r="AK1566">
            <v>27</v>
          </cell>
          <cell r="AL1566">
            <v>0</v>
          </cell>
          <cell r="AM1566">
            <v>0</v>
          </cell>
          <cell r="AN1566">
            <v>0</v>
          </cell>
          <cell r="AO1566">
            <v>27</v>
          </cell>
          <cell r="AP1566">
            <v>0</v>
          </cell>
          <cell r="AQ1566">
            <v>0</v>
          </cell>
          <cell r="AR1566">
            <v>27</v>
          </cell>
          <cell r="AS1566">
            <v>0</v>
          </cell>
          <cell r="AT1566">
            <v>0</v>
          </cell>
          <cell r="AU1566">
            <v>0</v>
          </cell>
          <cell r="AV1566">
            <v>0</v>
          </cell>
          <cell r="AW1566">
            <v>0</v>
          </cell>
          <cell r="AX1566">
            <v>0</v>
          </cell>
        </row>
        <row r="1567">
          <cell r="A1567">
            <v>409176</v>
          </cell>
          <cell r="B1567">
            <v>5410340091760</v>
          </cell>
          <cell r="C1567" t="str">
            <v>Cavalor Zadelonderlegger wit dressuur</v>
          </cell>
          <cell r="D1567" t="str">
            <v>Cavalor Dessous de selle blanc dressage</v>
          </cell>
          <cell r="E1567" t="str">
            <v>Cavalor Saddle-cloth white dressage</v>
          </cell>
          <cell r="F1567" t="str">
            <v>Cavalor Satteldecke weiß Dressur</v>
          </cell>
          <cell r="G1567">
            <v>0</v>
          </cell>
          <cell r="H1567">
            <v>0</v>
          </cell>
          <cell r="I1567">
            <v>0</v>
          </cell>
          <cell r="J1567">
            <v>0</v>
          </cell>
          <cell r="K1567">
            <v>0</v>
          </cell>
          <cell r="L1567">
            <v>0</v>
          </cell>
          <cell r="M1567">
            <v>0</v>
          </cell>
          <cell r="N1567">
            <v>0</v>
          </cell>
          <cell r="O1567">
            <v>21</v>
          </cell>
          <cell r="P1567">
            <v>0</v>
          </cell>
          <cell r="Q1567">
            <v>0</v>
          </cell>
          <cell r="R1567">
            <v>97</v>
          </cell>
          <cell r="S1567">
            <v>0</v>
          </cell>
          <cell r="T1567">
            <v>1</v>
          </cell>
          <cell r="U1567">
            <v>0</v>
          </cell>
          <cell r="V1567" t="str">
            <v>↑</v>
          </cell>
          <cell r="W1567">
            <v>0</v>
          </cell>
          <cell r="X1567">
            <v>27</v>
          </cell>
          <cell r="Y1567">
            <v>0</v>
          </cell>
          <cell r="Z1567">
            <v>27</v>
          </cell>
          <cell r="AA1567">
            <v>27</v>
          </cell>
          <cell r="AB1567">
            <v>27</v>
          </cell>
          <cell r="AC1567">
            <v>27</v>
          </cell>
          <cell r="AD1567">
            <v>0</v>
          </cell>
          <cell r="AE1567">
            <v>0.21</v>
          </cell>
          <cell r="AF1567">
            <v>0</v>
          </cell>
          <cell r="AG1567">
            <v>0</v>
          </cell>
          <cell r="AH1567">
            <v>0</v>
          </cell>
          <cell r="AI1567">
            <v>0</v>
          </cell>
          <cell r="AJ1567">
            <v>0</v>
          </cell>
          <cell r="AK1567">
            <v>27</v>
          </cell>
          <cell r="AL1567">
            <v>0</v>
          </cell>
          <cell r="AM1567">
            <v>0</v>
          </cell>
          <cell r="AN1567">
            <v>0</v>
          </cell>
          <cell r="AO1567">
            <v>27</v>
          </cell>
          <cell r="AP1567">
            <v>0</v>
          </cell>
          <cell r="AQ1567">
            <v>0</v>
          </cell>
          <cell r="AR1567">
            <v>27</v>
          </cell>
          <cell r="AS1567">
            <v>0</v>
          </cell>
          <cell r="AT1567">
            <v>0</v>
          </cell>
          <cell r="AU1567">
            <v>0</v>
          </cell>
          <cell r="AV1567">
            <v>0</v>
          </cell>
          <cell r="AW1567">
            <v>0</v>
          </cell>
          <cell r="AX1567">
            <v>0</v>
          </cell>
        </row>
        <row r="1568">
          <cell r="A1568">
            <v>409175</v>
          </cell>
          <cell r="B1568">
            <v>5410340091753</v>
          </cell>
          <cell r="C1568" t="str">
            <v>Cavalor Zadelonderlegger wit jumping</v>
          </cell>
          <cell r="D1568" t="str">
            <v>Cavalor Dessous de selle blanc jumping</v>
          </cell>
          <cell r="E1568" t="str">
            <v>Cavalor Saddle-cloth white jumping</v>
          </cell>
          <cell r="F1568" t="str">
            <v>Cavalor Satteldecke weiß Jumping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  <cell r="L1568">
            <v>0</v>
          </cell>
          <cell r="M1568">
            <v>0</v>
          </cell>
          <cell r="N1568">
            <v>0</v>
          </cell>
          <cell r="O1568">
            <v>21</v>
          </cell>
          <cell r="P1568">
            <v>0</v>
          </cell>
          <cell r="Q1568">
            <v>0</v>
          </cell>
          <cell r="R1568">
            <v>97</v>
          </cell>
          <cell r="S1568">
            <v>0</v>
          </cell>
          <cell r="T1568">
            <v>1</v>
          </cell>
          <cell r="U1568">
            <v>0</v>
          </cell>
          <cell r="V1568" t="str">
            <v>↑</v>
          </cell>
          <cell r="W1568">
            <v>0</v>
          </cell>
          <cell r="X1568">
            <v>27</v>
          </cell>
          <cell r="Y1568">
            <v>0</v>
          </cell>
          <cell r="Z1568">
            <v>27</v>
          </cell>
          <cell r="AA1568">
            <v>27</v>
          </cell>
          <cell r="AB1568">
            <v>27</v>
          </cell>
          <cell r="AC1568">
            <v>27</v>
          </cell>
          <cell r="AD1568">
            <v>0</v>
          </cell>
          <cell r="AE1568">
            <v>0.21</v>
          </cell>
          <cell r="AF1568">
            <v>0</v>
          </cell>
          <cell r="AG1568">
            <v>0</v>
          </cell>
          <cell r="AH1568">
            <v>0</v>
          </cell>
          <cell r="AI1568">
            <v>0</v>
          </cell>
          <cell r="AJ1568">
            <v>0</v>
          </cell>
          <cell r="AK1568">
            <v>27</v>
          </cell>
          <cell r="AL1568">
            <v>0</v>
          </cell>
          <cell r="AM1568">
            <v>0</v>
          </cell>
          <cell r="AN1568">
            <v>0</v>
          </cell>
          <cell r="AO1568">
            <v>27</v>
          </cell>
          <cell r="AP1568">
            <v>0</v>
          </cell>
          <cell r="AQ1568">
            <v>0</v>
          </cell>
          <cell r="AR1568">
            <v>27</v>
          </cell>
          <cell r="AS1568">
            <v>0</v>
          </cell>
          <cell r="AT1568">
            <v>0</v>
          </cell>
          <cell r="AU1568">
            <v>0</v>
          </cell>
          <cell r="AV1568">
            <v>0</v>
          </cell>
          <cell r="AW1568">
            <v>0</v>
          </cell>
          <cell r="AX1568">
            <v>0</v>
          </cell>
        </row>
        <row r="1569">
          <cell r="A1569">
            <v>408261</v>
          </cell>
          <cell r="B1569">
            <v>5410340082614</v>
          </cell>
          <cell r="C1569" t="str">
            <v>Cavalor Vlag</v>
          </cell>
          <cell r="D1569" t="str">
            <v>Cavalor Drapeau</v>
          </cell>
          <cell r="E1569" t="str">
            <v>Cavalor Flag</v>
          </cell>
          <cell r="F1569" t="str">
            <v>Cavalor Flagge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  <cell r="L1569">
            <v>0</v>
          </cell>
          <cell r="M1569">
            <v>0</v>
          </cell>
          <cell r="N1569">
            <v>0</v>
          </cell>
          <cell r="O1569">
            <v>21</v>
          </cell>
          <cell r="P1569">
            <v>0</v>
          </cell>
          <cell r="Q1569">
            <v>0</v>
          </cell>
          <cell r="R1569">
            <v>97</v>
          </cell>
          <cell r="S1569">
            <v>0</v>
          </cell>
          <cell r="T1569">
            <v>1</v>
          </cell>
          <cell r="U1569">
            <v>0</v>
          </cell>
          <cell r="V1569">
            <v>0</v>
          </cell>
          <cell r="W1569">
            <v>0</v>
          </cell>
          <cell r="X1569">
            <v>3.7</v>
          </cell>
          <cell r="Y1569">
            <v>0</v>
          </cell>
          <cell r="Z1569">
            <v>3.7</v>
          </cell>
          <cell r="AA1569">
            <v>3.7</v>
          </cell>
          <cell r="AB1569">
            <v>3.7</v>
          </cell>
          <cell r="AC1569">
            <v>3.7</v>
          </cell>
          <cell r="AD1569">
            <v>0</v>
          </cell>
          <cell r="AE1569">
            <v>0.21</v>
          </cell>
          <cell r="AF1569">
            <v>0</v>
          </cell>
          <cell r="AG1569">
            <v>0</v>
          </cell>
          <cell r="AH1569">
            <v>0</v>
          </cell>
          <cell r="AI1569">
            <v>0</v>
          </cell>
          <cell r="AJ1569">
            <v>0</v>
          </cell>
          <cell r="AK1569">
            <v>3.7</v>
          </cell>
          <cell r="AL1569">
            <v>0</v>
          </cell>
          <cell r="AM1569">
            <v>0</v>
          </cell>
          <cell r="AN1569">
            <v>0</v>
          </cell>
          <cell r="AO1569">
            <v>3.7</v>
          </cell>
          <cell r="AP1569">
            <v>0</v>
          </cell>
          <cell r="AQ1569">
            <v>0</v>
          </cell>
          <cell r="AR1569">
            <v>3.7</v>
          </cell>
          <cell r="AS1569">
            <v>0</v>
          </cell>
          <cell r="AT1569">
            <v>0</v>
          </cell>
          <cell r="AU1569">
            <v>0</v>
          </cell>
          <cell r="AV1569">
            <v>0</v>
          </cell>
          <cell r="AW1569">
            <v>0</v>
          </cell>
          <cell r="AX1569">
            <v>0</v>
          </cell>
        </row>
        <row r="1570">
          <cell r="A1570">
            <v>408260</v>
          </cell>
          <cell r="B1570">
            <v>5410340082607</v>
          </cell>
          <cell r="C1570" t="str">
            <v>Cavalor Paraplu</v>
          </cell>
          <cell r="D1570" t="str">
            <v>Cavalor Parapluie</v>
          </cell>
          <cell r="E1570" t="str">
            <v>Cavalor Umbrella</v>
          </cell>
          <cell r="F1570" t="str">
            <v>Cavalor Regenschirm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  <cell r="L1570">
            <v>0</v>
          </cell>
          <cell r="M1570">
            <v>0</v>
          </cell>
          <cell r="N1570">
            <v>0</v>
          </cell>
          <cell r="O1570">
            <v>21</v>
          </cell>
          <cell r="P1570">
            <v>0</v>
          </cell>
          <cell r="Q1570">
            <v>0</v>
          </cell>
          <cell r="R1570">
            <v>97</v>
          </cell>
          <cell r="S1570">
            <v>0</v>
          </cell>
          <cell r="T1570">
            <v>1</v>
          </cell>
          <cell r="U1570">
            <v>0</v>
          </cell>
          <cell r="V1570" t="str">
            <v>N</v>
          </cell>
          <cell r="W1570">
            <v>0</v>
          </cell>
          <cell r="X1570">
            <v>16.5</v>
          </cell>
          <cell r="Y1570">
            <v>0</v>
          </cell>
          <cell r="Z1570">
            <v>16.5</v>
          </cell>
          <cell r="AA1570">
            <v>16.5</v>
          </cell>
          <cell r="AB1570">
            <v>16.5</v>
          </cell>
          <cell r="AC1570">
            <v>16.5</v>
          </cell>
          <cell r="AD1570">
            <v>0</v>
          </cell>
          <cell r="AE1570">
            <v>0.21</v>
          </cell>
          <cell r="AF1570">
            <v>0</v>
          </cell>
          <cell r="AG1570">
            <v>0</v>
          </cell>
          <cell r="AH1570">
            <v>0</v>
          </cell>
          <cell r="AI1570">
            <v>0</v>
          </cell>
          <cell r="AJ1570">
            <v>0</v>
          </cell>
          <cell r="AK1570">
            <v>16.5</v>
          </cell>
          <cell r="AL1570">
            <v>0</v>
          </cell>
          <cell r="AM1570">
            <v>0</v>
          </cell>
          <cell r="AN1570">
            <v>0</v>
          </cell>
          <cell r="AO1570">
            <v>16.5</v>
          </cell>
          <cell r="AP1570">
            <v>0</v>
          </cell>
          <cell r="AQ1570">
            <v>0</v>
          </cell>
          <cell r="AR1570">
            <v>16.5</v>
          </cell>
          <cell r="AS1570">
            <v>0</v>
          </cell>
          <cell r="AT1570">
            <v>0</v>
          </cell>
          <cell r="AU1570">
            <v>0</v>
          </cell>
          <cell r="AV1570">
            <v>0</v>
          </cell>
          <cell r="AW1570">
            <v>0</v>
          </cell>
          <cell r="AX1570">
            <v>0</v>
          </cell>
        </row>
        <row r="1571">
          <cell r="A1571">
            <v>408119</v>
          </cell>
          <cell r="B1571">
            <v>5410340081198</v>
          </cell>
          <cell r="C1571" t="str">
            <v>Cavalor Pancarte</v>
          </cell>
          <cell r="D1571" t="str">
            <v>Cavalor Pancarte</v>
          </cell>
          <cell r="E1571" t="str">
            <v>Cavalor Shop-board</v>
          </cell>
          <cell r="F1571" t="str">
            <v>Cavalor Pankarte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  <cell r="L1571">
            <v>0</v>
          </cell>
          <cell r="M1571">
            <v>0</v>
          </cell>
          <cell r="N1571">
            <v>0</v>
          </cell>
          <cell r="O1571">
            <v>21</v>
          </cell>
          <cell r="P1571">
            <v>0</v>
          </cell>
          <cell r="Q1571">
            <v>0</v>
          </cell>
          <cell r="R1571">
            <v>97</v>
          </cell>
          <cell r="S1571">
            <v>0</v>
          </cell>
          <cell r="T1571">
            <v>1</v>
          </cell>
          <cell r="U1571">
            <v>0</v>
          </cell>
          <cell r="V1571">
            <v>0</v>
          </cell>
          <cell r="W1571">
            <v>0</v>
          </cell>
          <cell r="X1571">
            <v>15</v>
          </cell>
          <cell r="Y1571">
            <v>0</v>
          </cell>
          <cell r="Z1571">
            <v>15</v>
          </cell>
          <cell r="AA1571">
            <v>15</v>
          </cell>
          <cell r="AB1571">
            <v>15</v>
          </cell>
          <cell r="AC1571">
            <v>15</v>
          </cell>
          <cell r="AD1571">
            <v>0</v>
          </cell>
          <cell r="AE1571">
            <v>0.21</v>
          </cell>
          <cell r="AF1571">
            <v>0</v>
          </cell>
          <cell r="AG1571">
            <v>0</v>
          </cell>
          <cell r="AH1571">
            <v>0</v>
          </cell>
          <cell r="AI1571">
            <v>0</v>
          </cell>
          <cell r="AJ1571">
            <v>0</v>
          </cell>
          <cell r="AK1571">
            <v>15</v>
          </cell>
          <cell r="AL1571">
            <v>0</v>
          </cell>
          <cell r="AM1571">
            <v>0</v>
          </cell>
          <cell r="AN1571">
            <v>0</v>
          </cell>
          <cell r="AO1571">
            <v>15</v>
          </cell>
          <cell r="AP1571">
            <v>0</v>
          </cell>
          <cell r="AQ1571">
            <v>0</v>
          </cell>
          <cell r="AR1571">
            <v>15</v>
          </cell>
          <cell r="AS1571">
            <v>0</v>
          </cell>
          <cell r="AT1571">
            <v>0</v>
          </cell>
          <cell r="AU1571">
            <v>0</v>
          </cell>
          <cell r="AV1571">
            <v>0</v>
          </cell>
          <cell r="AW1571">
            <v>0</v>
          </cell>
          <cell r="AX1571">
            <v>0</v>
          </cell>
        </row>
        <row r="1572">
          <cell r="A1572">
            <v>408160</v>
          </cell>
          <cell r="B1572">
            <v>5410340081600</v>
          </cell>
          <cell r="C1572" t="str">
            <v>Cavalor Stalbord</v>
          </cell>
          <cell r="D1572" t="str">
            <v>Cavalor Panneau de stable</v>
          </cell>
          <cell r="E1572" t="str">
            <v>Cavalor Stable-board</v>
          </cell>
          <cell r="F1572" t="str">
            <v>Cavalor Stallplakat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  <cell r="L1572">
            <v>0</v>
          </cell>
          <cell r="M1572">
            <v>0</v>
          </cell>
          <cell r="N1572">
            <v>0</v>
          </cell>
          <cell r="O1572">
            <v>21</v>
          </cell>
          <cell r="P1572">
            <v>0</v>
          </cell>
          <cell r="Q1572">
            <v>0</v>
          </cell>
          <cell r="R1572">
            <v>97</v>
          </cell>
          <cell r="S1572">
            <v>0</v>
          </cell>
          <cell r="T1572">
            <v>1</v>
          </cell>
          <cell r="U1572">
            <v>0</v>
          </cell>
          <cell r="V1572" t="str">
            <v>↑</v>
          </cell>
          <cell r="W1572">
            <v>0</v>
          </cell>
          <cell r="X1572">
            <v>3.3</v>
          </cell>
          <cell r="Y1572">
            <v>0</v>
          </cell>
          <cell r="Z1572">
            <v>3.3</v>
          </cell>
          <cell r="AA1572">
            <v>3.3</v>
          </cell>
          <cell r="AB1572">
            <v>3.3</v>
          </cell>
          <cell r="AC1572">
            <v>3.3</v>
          </cell>
          <cell r="AD1572">
            <v>0</v>
          </cell>
          <cell r="AE1572">
            <v>0.21</v>
          </cell>
          <cell r="AF1572">
            <v>0</v>
          </cell>
          <cell r="AG1572">
            <v>0</v>
          </cell>
          <cell r="AH1572">
            <v>0</v>
          </cell>
          <cell r="AI1572">
            <v>0</v>
          </cell>
          <cell r="AJ1572">
            <v>0</v>
          </cell>
          <cell r="AK1572">
            <v>3.3</v>
          </cell>
          <cell r="AL1572">
            <v>0</v>
          </cell>
          <cell r="AM1572">
            <v>0</v>
          </cell>
          <cell r="AN1572">
            <v>0</v>
          </cell>
          <cell r="AO1572">
            <v>3.3</v>
          </cell>
          <cell r="AP1572">
            <v>0</v>
          </cell>
          <cell r="AQ1572">
            <v>0</v>
          </cell>
          <cell r="AR1572">
            <v>3.3</v>
          </cell>
          <cell r="AS1572">
            <v>0</v>
          </cell>
          <cell r="AT1572">
            <v>0</v>
          </cell>
          <cell r="AU1572">
            <v>0</v>
          </cell>
          <cell r="AV1572">
            <v>0</v>
          </cell>
          <cell r="AW1572">
            <v>0</v>
          </cell>
          <cell r="AX1572">
            <v>0</v>
          </cell>
        </row>
        <row r="1573">
          <cell r="A1573">
            <v>408172</v>
          </cell>
          <cell r="B1573">
            <v>5410340081723</v>
          </cell>
          <cell r="C1573" t="str">
            <v>Cavalor Deurmat</v>
          </cell>
          <cell r="D1573" t="str">
            <v>Cavalor Paillasson</v>
          </cell>
          <cell r="E1573" t="str">
            <v>Cavalor Doormat</v>
          </cell>
          <cell r="F1573" t="str">
            <v>Cavalor Fussmatte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  <cell r="L1573">
            <v>0</v>
          </cell>
          <cell r="M1573">
            <v>0</v>
          </cell>
          <cell r="N1573">
            <v>0</v>
          </cell>
          <cell r="O1573">
            <v>21</v>
          </cell>
          <cell r="P1573">
            <v>0</v>
          </cell>
          <cell r="Q1573">
            <v>0</v>
          </cell>
          <cell r="R1573">
            <v>97</v>
          </cell>
          <cell r="S1573">
            <v>0</v>
          </cell>
          <cell r="T1573">
            <v>1</v>
          </cell>
          <cell r="U1573">
            <v>0</v>
          </cell>
          <cell r="V1573" t="str">
            <v>↑</v>
          </cell>
          <cell r="W1573">
            <v>0</v>
          </cell>
          <cell r="X1573">
            <v>9.9</v>
          </cell>
          <cell r="Y1573">
            <v>0</v>
          </cell>
          <cell r="Z1573">
            <v>9.9</v>
          </cell>
          <cell r="AA1573">
            <v>9.9</v>
          </cell>
          <cell r="AB1573">
            <v>9.9</v>
          </cell>
          <cell r="AC1573">
            <v>9.9</v>
          </cell>
          <cell r="AD1573">
            <v>0</v>
          </cell>
          <cell r="AE1573">
            <v>0.21</v>
          </cell>
          <cell r="AF1573">
            <v>0</v>
          </cell>
          <cell r="AG1573">
            <v>0</v>
          </cell>
          <cell r="AH1573">
            <v>0</v>
          </cell>
          <cell r="AI1573">
            <v>0</v>
          </cell>
          <cell r="AJ1573">
            <v>0</v>
          </cell>
          <cell r="AK1573">
            <v>9.9</v>
          </cell>
          <cell r="AL1573">
            <v>0</v>
          </cell>
          <cell r="AM1573">
            <v>0</v>
          </cell>
          <cell r="AN1573">
            <v>0</v>
          </cell>
          <cell r="AO1573">
            <v>9.9</v>
          </cell>
          <cell r="AP1573">
            <v>0</v>
          </cell>
          <cell r="AQ1573">
            <v>0</v>
          </cell>
          <cell r="AR1573">
            <v>9.9</v>
          </cell>
          <cell r="AS1573">
            <v>0</v>
          </cell>
          <cell r="AT1573">
            <v>0</v>
          </cell>
          <cell r="AU1573">
            <v>0</v>
          </cell>
          <cell r="AV1573">
            <v>0</v>
          </cell>
          <cell r="AW1573">
            <v>0</v>
          </cell>
          <cell r="AX1573">
            <v>0</v>
          </cell>
        </row>
        <row r="1574">
          <cell r="A1574">
            <v>408157</v>
          </cell>
          <cell r="B1574">
            <v>5410340081570</v>
          </cell>
          <cell r="C1574" t="str">
            <v>Cavalor Voederschep</v>
          </cell>
          <cell r="D1574" t="str">
            <v>Cavalor Pelle</v>
          </cell>
          <cell r="E1574" t="str">
            <v>Cavalor Food Shovel</v>
          </cell>
          <cell r="F1574" t="str">
            <v>Cavalor Messbecher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  <cell r="L1574">
            <v>0</v>
          </cell>
          <cell r="M1574">
            <v>0</v>
          </cell>
          <cell r="N1574">
            <v>0</v>
          </cell>
          <cell r="O1574">
            <v>21</v>
          </cell>
          <cell r="P1574">
            <v>0</v>
          </cell>
          <cell r="Q1574">
            <v>0</v>
          </cell>
          <cell r="R1574">
            <v>97</v>
          </cell>
          <cell r="S1574">
            <v>0</v>
          </cell>
          <cell r="T1574">
            <v>1</v>
          </cell>
          <cell r="U1574">
            <v>0</v>
          </cell>
          <cell r="V1574" t="str">
            <v>↑</v>
          </cell>
          <cell r="W1574">
            <v>0</v>
          </cell>
          <cell r="X1574">
            <v>2</v>
          </cell>
          <cell r="Y1574">
            <v>0</v>
          </cell>
          <cell r="Z1574">
            <v>2</v>
          </cell>
          <cell r="AA1574">
            <v>2</v>
          </cell>
          <cell r="AB1574">
            <v>2</v>
          </cell>
          <cell r="AC1574">
            <v>2</v>
          </cell>
          <cell r="AD1574">
            <v>0</v>
          </cell>
          <cell r="AE1574">
            <v>0.21</v>
          </cell>
          <cell r="AF1574">
            <v>0</v>
          </cell>
          <cell r="AG1574">
            <v>0</v>
          </cell>
          <cell r="AH1574">
            <v>0</v>
          </cell>
          <cell r="AI1574">
            <v>0</v>
          </cell>
          <cell r="AJ1574">
            <v>0</v>
          </cell>
          <cell r="AK1574">
            <v>2</v>
          </cell>
          <cell r="AL1574">
            <v>0</v>
          </cell>
          <cell r="AM1574">
            <v>0</v>
          </cell>
          <cell r="AN1574">
            <v>0</v>
          </cell>
          <cell r="AO1574">
            <v>2</v>
          </cell>
          <cell r="AP1574">
            <v>0</v>
          </cell>
          <cell r="AQ1574">
            <v>0</v>
          </cell>
          <cell r="AR1574">
            <v>2</v>
          </cell>
          <cell r="AS1574">
            <v>0</v>
          </cell>
          <cell r="AT1574">
            <v>0</v>
          </cell>
          <cell r="AU1574">
            <v>0</v>
          </cell>
          <cell r="AV1574">
            <v>0</v>
          </cell>
          <cell r="AW1574">
            <v>0</v>
          </cell>
          <cell r="AX1574">
            <v>0</v>
          </cell>
        </row>
        <row r="1575">
          <cell r="A1575">
            <v>408159</v>
          </cell>
          <cell r="B1575">
            <v>5410340081594</v>
          </cell>
          <cell r="C1575" t="str">
            <v>Cavalor Emmer</v>
          </cell>
          <cell r="D1575" t="str">
            <v>Cavalor Seau</v>
          </cell>
          <cell r="E1575" t="str">
            <v>Cavalor Bucket</v>
          </cell>
          <cell r="F1575" t="str">
            <v>Cavalor Eimer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  <cell r="L1575">
            <v>0</v>
          </cell>
          <cell r="M1575">
            <v>0</v>
          </cell>
          <cell r="N1575">
            <v>0</v>
          </cell>
          <cell r="O1575">
            <v>21</v>
          </cell>
          <cell r="P1575">
            <v>0</v>
          </cell>
          <cell r="Q1575">
            <v>0</v>
          </cell>
          <cell r="R1575">
            <v>97</v>
          </cell>
          <cell r="S1575">
            <v>0</v>
          </cell>
          <cell r="T1575">
            <v>1</v>
          </cell>
          <cell r="U1575">
            <v>0</v>
          </cell>
          <cell r="V1575" t="str">
            <v>↑</v>
          </cell>
          <cell r="W1575">
            <v>0</v>
          </cell>
          <cell r="X1575">
            <v>2.5</v>
          </cell>
          <cell r="Y1575">
            <v>0</v>
          </cell>
          <cell r="Z1575">
            <v>2.5</v>
          </cell>
          <cell r="AA1575">
            <v>2.5</v>
          </cell>
          <cell r="AB1575">
            <v>2.5</v>
          </cell>
          <cell r="AC1575">
            <v>2.5</v>
          </cell>
          <cell r="AD1575">
            <v>0</v>
          </cell>
          <cell r="AE1575">
            <v>0.21</v>
          </cell>
          <cell r="AF1575">
            <v>0</v>
          </cell>
          <cell r="AG1575">
            <v>0</v>
          </cell>
          <cell r="AH1575">
            <v>0</v>
          </cell>
          <cell r="AI1575">
            <v>0</v>
          </cell>
          <cell r="AJ1575">
            <v>0</v>
          </cell>
          <cell r="AK1575">
            <v>2.5</v>
          </cell>
          <cell r="AL1575">
            <v>0</v>
          </cell>
          <cell r="AM1575">
            <v>0</v>
          </cell>
          <cell r="AN1575">
            <v>0</v>
          </cell>
          <cell r="AO1575">
            <v>2.5</v>
          </cell>
          <cell r="AP1575">
            <v>0</v>
          </cell>
          <cell r="AQ1575">
            <v>0</v>
          </cell>
          <cell r="AR1575">
            <v>2.5</v>
          </cell>
          <cell r="AS1575">
            <v>0</v>
          </cell>
          <cell r="AT1575">
            <v>0</v>
          </cell>
          <cell r="AU1575">
            <v>0</v>
          </cell>
          <cell r="AV1575">
            <v>0</v>
          </cell>
          <cell r="AW1575">
            <v>0</v>
          </cell>
          <cell r="AX1575">
            <v>0</v>
          </cell>
        </row>
        <row r="1576">
          <cell r="A1576">
            <v>408158</v>
          </cell>
          <cell r="B1576">
            <v>5410340081587</v>
          </cell>
          <cell r="C1576" t="str">
            <v>Cavalor Voederton</v>
          </cell>
          <cell r="D1576" t="str">
            <v>Cavalor Tonneau d'aliment</v>
          </cell>
          <cell r="E1576" t="str">
            <v>Cavalor Feed Barrel</v>
          </cell>
          <cell r="F1576" t="str">
            <v>Cavalor Futtertonne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  <cell r="L1576">
            <v>0</v>
          </cell>
          <cell r="M1576">
            <v>0</v>
          </cell>
          <cell r="N1576">
            <v>0</v>
          </cell>
          <cell r="O1576">
            <v>21</v>
          </cell>
          <cell r="P1576">
            <v>0</v>
          </cell>
          <cell r="Q1576">
            <v>0</v>
          </cell>
          <cell r="R1576">
            <v>97</v>
          </cell>
          <cell r="S1576">
            <v>0</v>
          </cell>
          <cell r="T1576">
            <v>1</v>
          </cell>
          <cell r="U1576">
            <v>0</v>
          </cell>
          <cell r="V1576" t="str">
            <v>↑</v>
          </cell>
          <cell r="W1576">
            <v>0</v>
          </cell>
          <cell r="X1576">
            <v>15</v>
          </cell>
          <cell r="Y1576">
            <v>0</v>
          </cell>
          <cell r="Z1576">
            <v>15</v>
          </cell>
          <cell r="AA1576">
            <v>15</v>
          </cell>
          <cell r="AB1576">
            <v>15</v>
          </cell>
          <cell r="AC1576">
            <v>15</v>
          </cell>
          <cell r="AD1576">
            <v>0</v>
          </cell>
          <cell r="AE1576">
            <v>0.21</v>
          </cell>
          <cell r="AF1576">
            <v>0</v>
          </cell>
          <cell r="AG1576">
            <v>0</v>
          </cell>
          <cell r="AH1576">
            <v>0</v>
          </cell>
          <cell r="AI1576">
            <v>0</v>
          </cell>
          <cell r="AJ1576">
            <v>0</v>
          </cell>
          <cell r="AK1576">
            <v>15</v>
          </cell>
          <cell r="AL1576">
            <v>0</v>
          </cell>
          <cell r="AM1576">
            <v>0</v>
          </cell>
          <cell r="AN1576">
            <v>0</v>
          </cell>
          <cell r="AO1576">
            <v>15</v>
          </cell>
          <cell r="AP1576">
            <v>0</v>
          </cell>
          <cell r="AQ1576">
            <v>0</v>
          </cell>
          <cell r="AR1576">
            <v>15</v>
          </cell>
          <cell r="AS1576">
            <v>0</v>
          </cell>
          <cell r="AT1576">
            <v>0</v>
          </cell>
          <cell r="AU1576">
            <v>0</v>
          </cell>
          <cell r="AV1576">
            <v>0</v>
          </cell>
          <cell r="AW1576">
            <v>0</v>
          </cell>
          <cell r="AX1576">
            <v>0</v>
          </cell>
        </row>
        <row r="1577">
          <cell r="A1577">
            <v>408140</v>
          </cell>
          <cell r="B1577">
            <v>5410340081402</v>
          </cell>
          <cell r="C1577" t="str">
            <v>Cavalor Folder consument NLD</v>
          </cell>
          <cell r="D1577" t="str">
            <v>Cavalor Dépliant consommateur NLD</v>
          </cell>
          <cell r="E1577" t="str">
            <v>Cavalor Consumer leaflet NDL</v>
          </cell>
          <cell r="F1577" t="str">
            <v>Cavalor Verbrauchers Prospekt NLD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  <cell r="L1577">
            <v>0</v>
          </cell>
          <cell r="M1577">
            <v>0</v>
          </cell>
          <cell r="N1577">
            <v>0</v>
          </cell>
          <cell r="O1577">
            <v>21</v>
          </cell>
          <cell r="P1577">
            <v>0</v>
          </cell>
          <cell r="Q1577">
            <v>0</v>
          </cell>
          <cell r="R1577">
            <v>87</v>
          </cell>
          <cell r="S1577">
            <v>0</v>
          </cell>
          <cell r="T1577">
            <v>1</v>
          </cell>
          <cell r="U1577">
            <v>0</v>
          </cell>
          <cell r="V1577">
            <v>0</v>
          </cell>
          <cell r="W1577">
            <v>0</v>
          </cell>
          <cell r="X1577">
            <v>0</v>
          </cell>
          <cell r="Y1577">
            <v>0</v>
          </cell>
          <cell r="Z1577">
            <v>0</v>
          </cell>
          <cell r="AA1577">
            <v>0</v>
          </cell>
          <cell r="AB1577">
            <v>0</v>
          </cell>
          <cell r="AC1577">
            <v>0</v>
          </cell>
          <cell r="AD1577">
            <v>0</v>
          </cell>
          <cell r="AE1577">
            <v>0</v>
          </cell>
          <cell r="AF1577">
            <v>0</v>
          </cell>
          <cell r="AG1577">
            <v>0</v>
          </cell>
          <cell r="AH1577">
            <v>0</v>
          </cell>
          <cell r="AI1577">
            <v>0</v>
          </cell>
          <cell r="AJ1577">
            <v>0</v>
          </cell>
          <cell r="AK1577">
            <v>0</v>
          </cell>
          <cell r="AL1577">
            <v>0</v>
          </cell>
          <cell r="AM1577">
            <v>0</v>
          </cell>
          <cell r="AN1577">
            <v>0</v>
          </cell>
          <cell r="AO1577">
            <v>0</v>
          </cell>
          <cell r="AP1577">
            <v>0</v>
          </cell>
          <cell r="AQ1577">
            <v>0</v>
          </cell>
          <cell r="AR1577">
            <v>0</v>
          </cell>
          <cell r="AS1577">
            <v>0</v>
          </cell>
          <cell r="AT1577">
            <v>0</v>
          </cell>
          <cell r="AU1577">
            <v>0</v>
          </cell>
          <cell r="AV1577">
            <v>0</v>
          </cell>
          <cell r="AW1577">
            <v>0</v>
          </cell>
          <cell r="AX1577">
            <v>0</v>
          </cell>
        </row>
        <row r="1578">
          <cell r="A1578">
            <v>408141</v>
          </cell>
          <cell r="B1578">
            <v>5410340081419</v>
          </cell>
          <cell r="C1578" t="str">
            <v>Cavalor Folder consument FRA</v>
          </cell>
          <cell r="D1578" t="str">
            <v>Cavalor Dépliant consommateur FRA</v>
          </cell>
          <cell r="E1578" t="str">
            <v>Cavalor Consumer leaflet FRA</v>
          </cell>
          <cell r="F1578" t="str">
            <v>Cavalor Verbrauchers Prospekt FRA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  <cell r="L1578">
            <v>0</v>
          </cell>
          <cell r="M1578">
            <v>0</v>
          </cell>
          <cell r="N1578">
            <v>0</v>
          </cell>
          <cell r="O1578">
            <v>21</v>
          </cell>
          <cell r="P1578">
            <v>0</v>
          </cell>
          <cell r="Q1578">
            <v>0</v>
          </cell>
          <cell r="R1578">
            <v>87</v>
          </cell>
          <cell r="S1578">
            <v>0</v>
          </cell>
          <cell r="T1578">
            <v>1</v>
          </cell>
          <cell r="U1578">
            <v>0</v>
          </cell>
          <cell r="V1578">
            <v>0</v>
          </cell>
          <cell r="W1578">
            <v>0</v>
          </cell>
          <cell r="X1578">
            <v>0</v>
          </cell>
          <cell r="Y1578">
            <v>0</v>
          </cell>
          <cell r="Z1578">
            <v>0</v>
          </cell>
          <cell r="AA1578">
            <v>0</v>
          </cell>
          <cell r="AB1578">
            <v>0</v>
          </cell>
          <cell r="AC1578">
            <v>0</v>
          </cell>
          <cell r="AD1578">
            <v>0</v>
          </cell>
          <cell r="AE1578">
            <v>0</v>
          </cell>
          <cell r="AF1578">
            <v>0</v>
          </cell>
          <cell r="AG1578">
            <v>0</v>
          </cell>
          <cell r="AH1578">
            <v>0</v>
          </cell>
          <cell r="AI1578">
            <v>0</v>
          </cell>
          <cell r="AJ1578">
            <v>0</v>
          </cell>
          <cell r="AK1578">
            <v>0</v>
          </cell>
          <cell r="AL1578">
            <v>0</v>
          </cell>
          <cell r="AM1578">
            <v>0</v>
          </cell>
          <cell r="AN1578">
            <v>0</v>
          </cell>
          <cell r="AO1578">
            <v>0</v>
          </cell>
          <cell r="AP1578">
            <v>0</v>
          </cell>
          <cell r="AQ1578">
            <v>0</v>
          </cell>
          <cell r="AR1578">
            <v>0</v>
          </cell>
          <cell r="AS1578">
            <v>0</v>
          </cell>
          <cell r="AT1578">
            <v>0</v>
          </cell>
          <cell r="AU1578">
            <v>0</v>
          </cell>
          <cell r="AV1578">
            <v>0</v>
          </cell>
          <cell r="AW1578">
            <v>0</v>
          </cell>
          <cell r="AX1578">
            <v>0</v>
          </cell>
        </row>
        <row r="1579">
          <cell r="A1579">
            <v>408143</v>
          </cell>
          <cell r="B1579">
            <v>5410340081433</v>
          </cell>
          <cell r="C1579" t="str">
            <v>Cavalor Folder consument ENG</v>
          </cell>
          <cell r="D1579" t="str">
            <v>Cavalor Dépliant consommateur ENG</v>
          </cell>
          <cell r="E1579" t="str">
            <v>Cavalor Consumer leaflet ENG</v>
          </cell>
          <cell r="F1579" t="str">
            <v>Cavalor Verbrauchers Prospekt ENG</v>
          </cell>
          <cell r="G1579">
            <v>0</v>
          </cell>
          <cell r="H1579">
            <v>0</v>
          </cell>
          <cell r="I1579">
            <v>0</v>
          </cell>
          <cell r="J1579">
            <v>0</v>
          </cell>
          <cell r="K1579">
            <v>0</v>
          </cell>
          <cell r="L1579">
            <v>0</v>
          </cell>
          <cell r="M1579">
            <v>0</v>
          </cell>
          <cell r="N1579">
            <v>0</v>
          </cell>
          <cell r="O1579">
            <v>0</v>
          </cell>
          <cell r="P1579">
            <v>0</v>
          </cell>
          <cell r="Q1579">
            <v>0</v>
          </cell>
          <cell r="R1579">
            <v>0</v>
          </cell>
          <cell r="S1579">
            <v>0</v>
          </cell>
          <cell r="T1579">
            <v>0</v>
          </cell>
          <cell r="U1579">
            <v>0</v>
          </cell>
          <cell r="V1579">
            <v>0</v>
          </cell>
          <cell r="W1579">
            <v>0</v>
          </cell>
          <cell r="X1579">
            <v>0</v>
          </cell>
          <cell r="Y1579">
            <v>0</v>
          </cell>
          <cell r="Z1579">
            <v>0</v>
          </cell>
          <cell r="AA1579">
            <v>0</v>
          </cell>
          <cell r="AB1579">
            <v>0</v>
          </cell>
          <cell r="AC1579">
            <v>0</v>
          </cell>
          <cell r="AD1579">
            <v>0</v>
          </cell>
          <cell r="AE1579">
            <v>0</v>
          </cell>
          <cell r="AF1579">
            <v>0</v>
          </cell>
          <cell r="AG1579">
            <v>0</v>
          </cell>
          <cell r="AH1579">
            <v>0</v>
          </cell>
          <cell r="AI1579">
            <v>0</v>
          </cell>
          <cell r="AJ1579">
            <v>0</v>
          </cell>
          <cell r="AK1579">
            <v>0</v>
          </cell>
          <cell r="AL1579">
            <v>0</v>
          </cell>
          <cell r="AM1579">
            <v>0</v>
          </cell>
          <cell r="AN1579">
            <v>0</v>
          </cell>
          <cell r="AO1579">
            <v>0</v>
          </cell>
          <cell r="AP1579">
            <v>0</v>
          </cell>
          <cell r="AQ1579">
            <v>0</v>
          </cell>
          <cell r="AR1579">
            <v>0</v>
          </cell>
          <cell r="AS1579">
            <v>0</v>
          </cell>
          <cell r="AT1579">
            <v>0</v>
          </cell>
          <cell r="AU1579">
            <v>0</v>
          </cell>
          <cell r="AV1579">
            <v>0</v>
          </cell>
          <cell r="AW1579">
            <v>0</v>
          </cell>
          <cell r="AX1579">
            <v>0</v>
          </cell>
        </row>
        <row r="1580">
          <cell r="A1580">
            <v>408142</v>
          </cell>
          <cell r="B1580">
            <v>5410340081426</v>
          </cell>
          <cell r="C1580" t="str">
            <v>Cavalor Folder consument DEU</v>
          </cell>
          <cell r="D1580" t="str">
            <v>Cavalor Dépliant consommateur DEU</v>
          </cell>
          <cell r="E1580" t="str">
            <v>Cavalor Consumer leaflet DEU</v>
          </cell>
          <cell r="F1580" t="str">
            <v>Cavalor Verbrauchers Prospekt DEU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  <cell r="K1580">
            <v>0</v>
          </cell>
          <cell r="L1580">
            <v>0</v>
          </cell>
          <cell r="M1580">
            <v>0</v>
          </cell>
          <cell r="N1580">
            <v>0</v>
          </cell>
          <cell r="O1580">
            <v>0</v>
          </cell>
          <cell r="P1580">
            <v>0</v>
          </cell>
          <cell r="Q1580">
            <v>0</v>
          </cell>
          <cell r="R1580">
            <v>0</v>
          </cell>
          <cell r="S1580">
            <v>0</v>
          </cell>
          <cell r="T1580">
            <v>0</v>
          </cell>
          <cell r="U1580">
            <v>0</v>
          </cell>
          <cell r="V1580">
            <v>0</v>
          </cell>
          <cell r="W1580">
            <v>0</v>
          </cell>
          <cell r="X1580">
            <v>0</v>
          </cell>
          <cell r="Y1580">
            <v>0</v>
          </cell>
          <cell r="Z1580">
            <v>0</v>
          </cell>
          <cell r="AA1580">
            <v>0</v>
          </cell>
          <cell r="AB1580">
            <v>0</v>
          </cell>
          <cell r="AC1580">
            <v>0</v>
          </cell>
          <cell r="AD1580">
            <v>0</v>
          </cell>
          <cell r="AE1580">
            <v>0</v>
          </cell>
          <cell r="AF1580">
            <v>0</v>
          </cell>
          <cell r="AG1580">
            <v>0</v>
          </cell>
          <cell r="AH1580">
            <v>0</v>
          </cell>
          <cell r="AI1580">
            <v>0</v>
          </cell>
          <cell r="AJ1580">
            <v>0</v>
          </cell>
          <cell r="AK1580">
            <v>0</v>
          </cell>
          <cell r="AL1580">
            <v>0</v>
          </cell>
          <cell r="AM1580">
            <v>0</v>
          </cell>
          <cell r="AN1580">
            <v>0</v>
          </cell>
          <cell r="AO1580">
            <v>0</v>
          </cell>
          <cell r="AP1580">
            <v>0</v>
          </cell>
          <cell r="AQ1580">
            <v>0</v>
          </cell>
          <cell r="AR1580">
            <v>0</v>
          </cell>
          <cell r="AS1580">
            <v>0</v>
          </cell>
          <cell r="AT1580">
            <v>0</v>
          </cell>
          <cell r="AU1580">
            <v>0</v>
          </cell>
          <cell r="AV1580">
            <v>0</v>
          </cell>
          <cell r="AW1580">
            <v>0</v>
          </cell>
          <cell r="AX1580">
            <v>0</v>
          </cell>
        </row>
        <row r="1581">
          <cell r="A1581">
            <v>0</v>
          </cell>
          <cell r="B1581">
            <v>0</v>
          </cell>
          <cell r="C1581" t="str">
            <v>PALETTEN</v>
          </cell>
          <cell r="D1581" t="str">
            <v>PALETTES</v>
          </cell>
          <cell r="E1581" t="str">
            <v>PALLETS</v>
          </cell>
          <cell r="F1581" t="str">
            <v>PALETTEN</v>
          </cell>
          <cell r="G1581">
            <v>0</v>
          </cell>
          <cell r="H1581">
            <v>0</v>
          </cell>
          <cell r="I1581">
            <v>0</v>
          </cell>
          <cell r="J1581">
            <v>0</v>
          </cell>
          <cell r="K1581">
            <v>0</v>
          </cell>
          <cell r="L1581">
            <v>0</v>
          </cell>
          <cell r="M1581">
            <v>0</v>
          </cell>
          <cell r="N1581">
            <v>0</v>
          </cell>
          <cell r="O1581">
            <v>0</v>
          </cell>
          <cell r="P1581">
            <v>0</v>
          </cell>
          <cell r="Q1581">
            <v>0</v>
          </cell>
          <cell r="R1581">
            <v>0</v>
          </cell>
          <cell r="S1581">
            <v>0</v>
          </cell>
          <cell r="T1581">
            <v>0</v>
          </cell>
          <cell r="U1581">
            <v>0</v>
          </cell>
          <cell r="V1581">
            <v>0</v>
          </cell>
          <cell r="W1581">
            <v>0</v>
          </cell>
          <cell r="X1581">
            <v>0</v>
          </cell>
          <cell r="Y1581">
            <v>0</v>
          </cell>
          <cell r="Z1581">
            <v>0</v>
          </cell>
          <cell r="AA1581">
            <v>0</v>
          </cell>
          <cell r="AB1581">
            <v>0</v>
          </cell>
          <cell r="AC1581">
            <v>0</v>
          </cell>
          <cell r="AD1581">
            <v>0</v>
          </cell>
          <cell r="AE1581">
            <v>0</v>
          </cell>
          <cell r="AF1581">
            <v>0</v>
          </cell>
          <cell r="AG1581">
            <v>0</v>
          </cell>
          <cell r="AH1581">
            <v>0</v>
          </cell>
          <cell r="AI1581">
            <v>0</v>
          </cell>
          <cell r="AJ1581">
            <v>0</v>
          </cell>
          <cell r="AK1581">
            <v>0</v>
          </cell>
          <cell r="AL1581">
            <v>0</v>
          </cell>
          <cell r="AM1581">
            <v>0</v>
          </cell>
          <cell r="AN1581">
            <v>0</v>
          </cell>
          <cell r="AO1581">
            <v>0</v>
          </cell>
          <cell r="AP1581">
            <v>0</v>
          </cell>
          <cell r="AQ1581">
            <v>0</v>
          </cell>
          <cell r="AR1581">
            <v>0</v>
          </cell>
          <cell r="AS1581">
            <v>0</v>
          </cell>
          <cell r="AT1581">
            <v>0</v>
          </cell>
          <cell r="AU1581">
            <v>0</v>
          </cell>
          <cell r="AV1581">
            <v>0</v>
          </cell>
          <cell r="AW1581">
            <v>0</v>
          </cell>
          <cell r="AX1581">
            <v>0</v>
          </cell>
        </row>
        <row r="1582">
          <cell r="A1582">
            <v>499976</v>
          </cell>
          <cell r="B1582">
            <v>0</v>
          </cell>
          <cell r="C1582">
            <v>0</v>
          </cell>
          <cell r="D1582">
            <v>0</v>
          </cell>
          <cell r="E1582">
            <v>0</v>
          </cell>
          <cell r="F1582">
            <v>0</v>
          </cell>
          <cell r="G1582">
            <v>0</v>
          </cell>
          <cell r="H1582">
            <v>0</v>
          </cell>
          <cell r="I1582">
            <v>0</v>
          </cell>
          <cell r="J1582">
            <v>0</v>
          </cell>
          <cell r="K1582">
            <v>0</v>
          </cell>
          <cell r="L1582">
            <v>0</v>
          </cell>
          <cell r="M1582">
            <v>0</v>
          </cell>
          <cell r="N1582">
            <v>0</v>
          </cell>
          <cell r="O1582">
            <v>0</v>
          </cell>
          <cell r="P1582">
            <v>0</v>
          </cell>
          <cell r="Q1582">
            <v>0</v>
          </cell>
          <cell r="R1582">
            <v>0</v>
          </cell>
          <cell r="S1582">
            <v>0</v>
          </cell>
          <cell r="T1582">
            <v>0</v>
          </cell>
          <cell r="U1582">
            <v>0</v>
          </cell>
          <cell r="V1582">
            <v>0</v>
          </cell>
          <cell r="W1582">
            <v>0</v>
          </cell>
          <cell r="X1582">
            <v>0</v>
          </cell>
          <cell r="Y1582">
            <v>0</v>
          </cell>
          <cell r="Z1582">
            <v>0</v>
          </cell>
          <cell r="AA1582">
            <v>0</v>
          </cell>
          <cell r="AB1582">
            <v>0</v>
          </cell>
          <cell r="AC1582">
            <v>0</v>
          </cell>
          <cell r="AD1582">
            <v>0</v>
          </cell>
          <cell r="AE1582">
            <v>0</v>
          </cell>
          <cell r="AF1582">
            <v>0</v>
          </cell>
          <cell r="AG1582">
            <v>0</v>
          </cell>
          <cell r="AH1582">
            <v>0</v>
          </cell>
          <cell r="AI1582">
            <v>0</v>
          </cell>
          <cell r="AJ1582">
            <v>0</v>
          </cell>
          <cell r="AK1582">
            <v>0</v>
          </cell>
          <cell r="AL1582">
            <v>0</v>
          </cell>
          <cell r="AM1582">
            <v>0</v>
          </cell>
          <cell r="AN1582">
            <v>0</v>
          </cell>
          <cell r="AO1582">
            <v>0</v>
          </cell>
          <cell r="AP1582">
            <v>0</v>
          </cell>
          <cell r="AQ1582">
            <v>0</v>
          </cell>
          <cell r="AR1582">
            <v>0</v>
          </cell>
          <cell r="AS1582">
            <v>0</v>
          </cell>
          <cell r="AT1582">
            <v>0</v>
          </cell>
          <cell r="AU1582">
            <v>0</v>
          </cell>
          <cell r="AV1582">
            <v>0</v>
          </cell>
          <cell r="AW1582">
            <v>0</v>
          </cell>
          <cell r="AX1582">
            <v>0</v>
          </cell>
        </row>
        <row r="1583">
          <cell r="A1583">
            <v>499980</v>
          </cell>
          <cell r="B1583">
            <v>5410340999806</v>
          </cell>
          <cell r="C1583" t="str">
            <v>V-L palet uit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  <cell r="L1583">
            <v>0</v>
          </cell>
          <cell r="M1583">
            <v>0</v>
          </cell>
          <cell r="N1583">
            <v>0</v>
          </cell>
          <cell r="O1583">
            <v>0</v>
          </cell>
          <cell r="P1583">
            <v>0</v>
          </cell>
          <cell r="Q1583">
            <v>0</v>
          </cell>
          <cell r="R1583">
            <v>0</v>
          </cell>
          <cell r="S1583">
            <v>0</v>
          </cell>
          <cell r="T1583">
            <v>0</v>
          </cell>
          <cell r="U1583">
            <v>0</v>
          </cell>
          <cell r="V1583">
            <v>0</v>
          </cell>
          <cell r="W1583">
            <v>0</v>
          </cell>
          <cell r="X1583">
            <v>17.350000000000001</v>
          </cell>
          <cell r="Y1583">
            <v>0</v>
          </cell>
          <cell r="Z1583">
            <v>17.350000000000001</v>
          </cell>
          <cell r="AA1583">
            <v>0</v>
          </cell>
          <cell r="AB1583">
            <v>0</v>
          </cell>
          <cell r="AC1583">
            <v>0</v>
          </cell>
          <cell r="AD1583">
            <v>0</v>
          </cell>
          <cell r="AE1583">
            <v>0</v>
          </cell>
          <cell r="AF1583">
            <v>0</v>
          </cell>
          <cell r="AG1583">
            <v>0</v>
          </cell>
          <cell r="AH1583">
            <v>17.350000000000001</v>
          </cell>
          <cell r="AI1583">
            <v>17.350000000000001</v>
          </cell>
          <cell r="AJ1583">
            <v>0</v>
          </cell>
          <cell r="AK1583">
            <v>17.350000000000001</v>
          </cell>
          <cell r="AL1583">
            <v>0</v>
          </cell>
          <cell r="AM1583">
            <v>0</v>
          </cell>
          <cell r="AN1583">
            <v>0</v>
          </cell>
          <cell r="AO1583">
            <v>17.350000000000001</v>
          </cell>
          <cell r="AP1583">
            <v>0</v>
          </cell>
          <cell r="AQ1583">
            <v>0</v>
          </cell>
          <cell r="AR1583">
            <v>17.350000000000001</v>
          </cell>
          <cell r="AS1583">
            <v>0</v>
          </cell>
          <cell r="AT1583">
            <v>0</v>
          </cell>
          <cell r="AU1583">
            <v>0</v>
          </cell>
          <cell r="AV1583">
            <v>0</v>
          </cell>
          <cell r="AW1583">
            <v>0</v>
          </cell>
          <cell r="AX1583">
            <v>0</v>
          </cell>
        </row>
        <row r="1584">
          <cell r="A1584">
            <v>499981</v>
          </cell>
          <cell r="B1584">
            <v>5410340999813</v>
          </cell>
          <cell r="C1584" t="str">
            <v>Euro palet uit</v>
          </cell>
          <cell r="D1584">
            <v>0</v>
          </cell>
          <cell r="E1584">
            <v>0</v>
          </cell>
          <cell r="F1584">
            <v>0</v>
          </cell>
          <cell r="G1584">
            <v>0</v>
          </cell>
          <cell r="H1584">
            <v>0</v>
          </cell>
          <cell r="I1584">
            <v>0</v>
          </cell>
          <cell r="J1584">
            <v>0</v>
          </cell>
          <cell r="K1584">
            <v>0</v>
          </cell>
          <cell r="L1584">
            <v>0</v>
          </cell>
          <cell r="M1584">
            <v>0</v>
          </cell>
          <cell r="N1584">
            <v>0</v>
          </cell>
          <cell r="O1584">
            <v>0</v>
          </cell>
          <cell r="P1584">
            <v>0</v>
          </cell>
          <cell r="Q1584">
            <v>0</v>
          </cell>
          <cell r="R1584">
            <v>0</v>
          </cell>
          <cell r="S1584">
            <v>0</v>
          </cell>
          <cell r="T1584">
            <v>0</v>
          </cell>
          <cell r="U1584">
            <v>0</v>
          </cell>
          <cell r="V1584">
            <v>0</v>
          </cell>
          <cell r="W1584">
            <v>0</v>
          </cell>
          <cell r="X1584">
            <v>7.45</v>
          </cell>
          <cell r="Y1584">
            <v>0</v>
          </cell>
          <cell r="Z1584">
            <v>7.45</v>
          </cell>
          <cell r="AA1584">
            <v>0</v>
          </cell>
          <cell r="AB1584">
            <v>0</v>
          </cell>
          <cell r="AC1584">
            <v>0</v>
          </cell>
          <cell r="AD1584">
            <v>0</v>
          </cell>
          <cell r="AE1584">
            <v>0</v>
          </cell>
          <cell r="AF1584">
            <v>0</v>
          </cell>
          <cell r="AG1584">
            <v>0</v>
          </cell>
          <cell r="AH1584">
            <v>7.45</v>
          </cell>
          <cell r="AI1584">
            <v>7.45</v>
          </cell>
          <cell r="AJ1584">
            <v>0</v>
          </cell>
          <cell r="AK1584">
            <v>7.45</v>
          </cell>
          <cell r="AL1584">
            <v>0</v>
          </cell>
          <cell r="AM1584">
            <v>0</v>
          </cell>
          <cell r="AN1584">
            <v>0</v>
          </cell>
          <cell r="AO1584">
            <v>7.45</v>
          </cell>
          <cell r="AP1584">
            <v>0</v>
          </cell>
          <cell r="AQ1584">
            <v>0</v>
          </cell>
          <cell r="AR1584">
            <v>7.45</v>
          </cell>
          <cell r="AS1584">
            <v>0</v>
          </cell>
          <cell r="AT1584">
            <v>0</v>
          </cell>
          <cell r="AU1584">
            <v>0</v>
          </cell>
          <cell r="AV1584">
            <v>0</v>
          </cell>
          <cell r="AW1584">
            <v>0</v>
          </cell>
          <cell r="AX1584">
            <v>0</v>
          </cell>
        </row>
        <row r="1585">
          <cell r="A1585">
            <v>499982</v>
          </cell>
          <cell r="B1585">
            <v>0</v>
          </cell>
          <cell r="C1585">
            <v>0</v>
          </cell>
          <cell r="D1585">
            <v>0</v>
          </cell>
          <cell r="E1585">
            <v>0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  <cell r="K1585">
            <v>0</v>
          </cell>
          <cell r="L1585">
            <v>0</v>
          </cell>
          <cell r="M1585">
            <v>0</v>
          </cell>
          <cell r="N1585">
            <v>0</v>
          </cell>
          <cell r="O1585">
            <v>0</v>
          </cell>
          <cell r="P1585">
            <v>0</v>
          </cell>
          <cell r="Q1585">
            <v>0</v>
          </cell>
          <cell r="R1585">
            <v>0</v>
          </cell>
          <cell r="S1585">
            <v>0</v>
          </cell>
          <cell r="T1585">
            <v>0</v>
          </cell>
          <cell r="U1585">
            <v>0</v>
          </cell>
          <cell r="V1585">
            <v>0</v>
          </cell>
          <cell r="W1585">
            <v>0</v>
          </cell>
          <cell r="X1585">
            <v>17.350000000000001</v>
          </cell>
          <cell r="Y1585">
            <v>0</v>
          </cell>
          <cell r="Z1585">
            <v>17.350000000000001</v>
          </cell>
          <cell r="AA1585">
            <v>0</v>
          </cell>
          <cell r="AB1585">
            <v>0</v>
          </cell>
          <cell r="AC1585">
            <v>0</v>
          </cell>
          <cell r="AD1585">
            <v>0</v>
          </cell>
          <cell r="AE1585">
            <v>0</v>
          </cell>
          <cell r="AF1585">
            <v>0</v>
          </cell>
          <cell r="AG1585">
            <v>0</v>
          </cell>
          <cell r="AH1585">
            <v>17.350000000000001</v>
          </cell>
          <cell r="AI1585">
            <v>17.350000000000001</v>
          </cell>
          <cell r="AJ1585">
            <v>0</v>
          </cell>
          <cell r="AK1585">
            <v>17.350000000000001</v>
          </cell>
          <cell r="AL1585">
            <v>0</v>
          </cell>
          <cell r="AM1585">
            <v>0</v>
          </cell>
          <cell r="AN1585">
            <v>0</v>
          </cell>
          <cell r="AO1585">
            <v>17.350000000000001</v>
          </cell>
          <cell r="AP1585">
            <v>0</v>
          </cell>
          <cell r="AQ1585">
            <v>0</v>
          </cell>
          <cell r="AR1585">
            <v>17.350000000000001</v>
          </cell>
          <cell r="AS1585">
            <v>0</v>
          </cell>
          <cell r="AT1585">
            <v>0</v>
          </cell>
          <cell r="AU1585">
            <v>0</v>
          </cell>
          <cell r="AV1585">
            <v>0</v>
          </cell>
          <cell r="AW1585">
            <v>0</v>
          </cell>
          <cell r="AX1585">
            <v>0</v>
          </cell>
        </row>
        <row r="1586">
          <cell r="A1586">
            <v>499983</v>
          </cell>
          <cell r="B1586">
            <v>0</v>
          </cell>
          <cell r="C1586">
            <v>0</v>
          </cell>
          <cell r="D1586">
            <v>0</v>
          </cell>
          <cell r="E1586">
            <v>0</v>
          </cell>
          <cell r="F1586">
            <v>0</v>
          </cell>
          <cell r="G1586">
            <v>0</v>
          </cell>
          <cell r="H1586">
            <v>0</v>
          </cell>
          <cell r="I1586">
            <v>0</v>
          </cell>
          <cell r="J1586">
            <v>0</v>
          </cell>
          <cell r="K1586">
            <v>0</v>
          </cell>
          <cell r="L1586">
            <v>0</v>
          </cell>
          <cell r="M1586">
            <v>0</v>
          </cell>
          <cell r="N1586">
            <v>0</v>
          </cell>
          <cell r="O1586">
            <v>0</v>
          </cell>
          <cell r="P1586">
            <v>0</v>
          </cell>
          <cell r="Q1586">
            <v>0</v>
          </cell>
          <cell r="R1586">
            <v>0</v>
          </cell>
          <cell r="S1586">
            <v>0</v>
          </cell>
          <cell r="T1586">
            <v>0</v>
          </cell>
          <cell r="U1586">
            <v>0</v>
          </cell>
          <cell r="V1586">
            <v>0</v>
          </cell>
          <cell r="W1586">
            <v>0</v>
          </cell>
          <cell r="X1586">
            <v>0</v>
          </cell>
          <cell r="Y1586">
            <v>0</v>
          </cell>
          <cell r="Z1586">
            <v>0</v>
          </cell>
          <cell r="AA1586">
            <v>0</v>
          </cell>
          <cell r="AB1586">
            <v>0</v>
          </cell>
          <cell r="AC1586">
            <v>0</v>
          </cell>
          <cell r="AD1586">
            <v>0</v>
          </cell>
          <cell r="AE1586">
            <v>0</v>
          </cell>
          <cell r="AF1586">
            <v>0</v>
          </cell>
          <cell r="AG1586">
            <v>0</v>
          </cell>
          <cell r="AH1586">
            <v>0</v>
          </cell>
          <cell r="AI1586">
            <v>0</v>
          </cell>
          <cell r="AJ1586">
            <v>0</v>
          </cell>
          <cell r="AK1586">
            <v>0</v>
          </cell>
          <cell r="AL1586">
            <v>0</v>
          </cell>
          <cell r="AM1586">
            <v>0</v>
          </cell>
          <cell r="AN1586">
            <v>0</v>
          </cell>
          <cell r="AO1586">
            <v>0</v>
          </cell>
          <cell r="AP1586">
            <v>0</v>
          </cell>
          <cell r="AQ1586">
            <v>0</v>
          </cell>
          <cell r="AR1586">
            <v>0</v>
          </cell>
          <cell r="AS1586">
            <v>0</v>
          </cell>
          <cell r="AT1586">
            <v>0</v>
          </cell>
          <cell r="AU1586">
            <v>0</v>
          </cell>
          <cell r="AV1586">
            <v>0</v>
          </cell>
          <cell r="AW1586">
            <v>0</v>
          </cell>
          <cell r="AX1586">
            <v>0</v>
          </cell>
        </row>
        <row r="1587">
          <cell r="A1587">
            <v>499990</v>
          </cell>
          <cell r="B1587">
            <v>5410340999905</v>
          </cell>
          <cell r="C1587" t="str">
            <v>V-L palet terug</v>
          </cell>
          <cell r="D1587">
            <v>0</v>
          </cell>
          <cell r="E1587">
            <v>0</v>
          </cell>
          <cell r="F1587">
            <v>0</v>
          </cell>
          <cell r="G1587">
            <v>0</v>
          </cell>
          <cell r="H1587">
            <v>0</v>
          </cell>
          <cell r="I1587">
            <v>0</v>
          </cell>
          <cell r="J1587">
            <v>0</v>
          </cell>
          <cell r="K1587">
            <v>0</v>
          </cell>
          <cell r="L1587">
            <v>0</v>
          </cell>
          <cell r="M1587">
            <v>0</v>
          </cell>
          <cell r="N1587">
            <v>0</v>
          </cell>
          <cell r="O1587">
            <v>0</v>
          </cell>
          <cell r="P1587">
            <v>0</v>
          </cell>
          <cell r="Q1587">
            <v>0</v>
          </cell>
          <cell r="R1587">
            <v>0</v>
          </cell>
          <cell r="S1587">
            <v>0</v>
          </cell>
          <cell r="T1587">
            <v>0</v>
          </cell>
          <cell r="U1587">
            <v>0</v>
          </cell>
          <cell r="V1587">
            <v>0</v>
          </cell>
          <cell r="W1587">
            <v>0</v>
          </cell>
          <cell r="X1587">
            <v>17.350000000000001</v>
          </cell>
          <cell r="Y1587">
            <v>0</v>
          </cell>
          <cell r="Z1587">
            <v>17.350000000000001</v>
          </cell>
          <cell r="AA1587">
            <v>0</v>
          </cell>
          <cell r="AB1587">
            <v>0</v>
          </cell>
          <cell r="AC1587">
            <v>0</v>
          </cell>
          <cell r="AD1587">
            <v>0</v>
          </cell>
          <cell r="AE1587">
            <v>0</v>
          </cell>
          <cell r="AF1587">
            <v>0</v>
          </cell>
          <cell r="AG1587">
            <v>0</v>
          </cell>
          <cell r="AH1587">
            <v>17.350000000000001</v>
          </cell>
          <cell r="AI1587">
            <v>17.350000000000001</v>
          </cell>
          <cell r="AJ1587">
            <v>0</v>
          </cell>
          <cell r="AK1587">
            <v>17.350000000000001</v>
          </cell>
          <cell r="AL1587">
            <v>0</v>
          </cell>
          <cell r="AM1587">
            <v>0</v>
          </cell>
          <cell r="AN1587">
            <v>0</v>
          </cell>
          <cell r="AO1587">
            <v>17.350000000000001</v>
          </cell>
          <cell r="AP1587">
            <v>0</v>
          </cell>
          <cell r="AQ1587">
            <v>0</v>
          </cell>
          <cell r="AR1587">
            <v>17.350000000000001</v>
          </cell>
          <cell r="AS1587">
            <v>0</v>
          </cell>
          <cell r="AT1587">
            <v>0</v>
          </cell>
          <cell r="AU1587">
            <v>0</v>
          </cell>
          <cell r="AV1587">
            <v>0</v>
          </cell>
          <cell r="AW1587">
            <v>0</v>
          </cell>
          <cell r="AX1587">
            <v>0</v>
          </cell>
        </row>
        <row r="1588">
          <cell r="A1588">
            <v>499991</v>
          </cell>
          <cell r="B1588">
            <v>5410340999912</v>
          </cell>
          <cell r="C1588" t="str">
            <v>Euro palet terug</v>
          </cell>
          <cell r="D1588">
            <v>0</v>
          </cell>
          <cell r="E1588">
            <v>0</v>
          </cell>
          <cell r="F1588">
            <v>0</v>
          </cell>
          <cell r="G1588">
            <v>0</v>
          </cell>
          <cell r="H1588">
            <v>0</v>
          </cell>
          <cell r="I1588">
            <v>0</v>
          </cell>
          <cell r="J1588">
            <v>0</v>
          </cell>
          <cell r="K1588">
            <v>0</v>
          </cell>
          <cell r="L1588">
            <v>0</v>
          </cell>
          <cell r="M1588">
            <v>0</v>
          </cell>
          <cell r="N1588">
            <v>0</v>
          </cell>
          <cell r="O1588">
            <v>0</v>
          </cell>
          <cell r="P1588">
            <v>0</v>
          </cell>
          <cell r="Q1588">
            <v>0</v>
          </cell>
          <cell r="R1588">
            <v>0</v>
          </cell>
          <cell r="S1588">
            <v>0</v>
          </cell>
          <cell r="T1588">
            <v>0</v>
          </cell>
          <cell r="U1588">
            <v>0</v>
          </cell>
          <cell r="V1588">
            <v>0</v>
          </cell>
          <cell r="W1588">
            <v>0</v>
          </cell>
          <cell r="X1588">
            <v>7.45</v>
          </cell>
          <cell r="Y1588">
            <v>0</v>
          </cell>
          <cell r="Z1588">
            <v>7.45</v>
          </cell>
          <cell r="AA1588">
            <v>0</v>
          </cell>
          <cell r="AB1588">
            <v>0</v>
          </cell>
          <cell r="AC1588">
            <v>0</v>
          </cell>
          <cell r="AD1588">
            <v>0</v>
          </cell>
          <cell r="AE1588">
            <v>0</v>
          </cell>
          <cell r="AF1588">
            <v>0</v>
          </cell>
          <cell r="AG1588">
            <v>0</v>
          </cell>
          <cell r="AH1588">
            <v>7.45</v>
          </cell>
          <cell r="AI1588">
            <v>7.45</v>
          </cell>
          <cell r="AJ1588">
            <v>0</v>
          </cell>
          <cell r="AK1588">
            <v>7.45</v>
          </cell>
          <cell r="AL1588">
            <v>0</v>
          </cell>
          <cell r="AM1588">
            <v>0</v>
          </cell>
          <cell r="AN1588">
            <v>0</v>
          </cell>
          <cell r="AO1588">
            <v>7.45</v>
          </cell>
          <cell r="AP1588">
            <v>0</v>
          </cell>
          <cell r="AQ1588">
            <v>0</v>
          </cell>
          <cell r="AR1588">
            <v>7.45</v>
          </cell>
          <cell r="AS1588">
            <v>0</v>
          </cell>
          <cell r="AT1588">
            <v>0</v>
          </cell>
          <cell r="AU1588">
            <v>0</v>
          </cell>
          <cell r="AV1588">
            <v>0</v>
          </cell>
          <cell r="AW1588">
            <v>0</v>
          </cell>
          <cell r="AX1588">
            <v>0</v>
          </cell>
        </row>
        <row r="1589">
          <cell r="A1589">
            <v>499992</v>
          </cell>
          <cell r="B1589">
            <v>0</v>
          </cell>
          <cell r="C1589">
            <v>0</v>
          </cell>
          <cell r="D1589">
            <v>0</v>
          </cell>
          <cell r="E1589">
            <v>0</v>
          </cell>
          <cell r="F1589">
            <v>0</v>
          </cell>
          <cell r="G1589">
            <v>0</v>
          </cell>
          <cell r="H1589">
            <v>0</v>
          </cell>
          <cell r="I1589">
            <v>0</v>
          </cell>
          <cell r="J1589">
            <v>0</v>
          </cell>
          <cell r="K1589">
            <v>0</v>
          </cell>
          <cell r="L1589">
            <v>0</v>
          </cell>
          <cell r="M1589">
            <v>0</v>
          </cell>
          <cell r="N1589">
            <v>0</v>
          </cell>
          <cell r="O1589">
            <v>0</v>
          </cell>
          <cell r="P1589">
            <v>0</v>
          </cell>
          <cell r="Q1589">
            <v>0</v>
          </cell>
          <cell r="R1589">
            <v>0</v>
          </cell>
          <cell r="S1589">
            <v>0</v>
          </cell>
          <cell r="T1589">
            <v>0</v>
          </cell>
          <cell r="U1589">
            <v>0</v>
          </cell>
          <cell r="V1589">
            <v>0</v>
          </cell>
          <cell r="W1589">
            <v>0</v>
          </cell>
          <cell r="X1589">
            <v>17.350000000000001</v>
          </cell>
          <cell r="Y1589">
            <v>0</v>
          </cell>
          <cell r="Z1589">
            <v>17.350000000000001</v>
          </cell>
          <cell r="AA1589">
            <v>0</v>
          </cell>
          <cell r="AB1589">
            <v>0</v>
          </cell>
          <cell r="AC1589">
            <v>0</v>
          </cell>
          <cell r="AD1589">
            <v>0</v>
          </cell>
          <cell r="AE1589">
            <v>0</v>
          </cell>
          <cell r="AF1589">
            <v>0</v>
          </cell>
          <cell r="AG1589">
            <v>0</v>
          </cell>
          <cell r="AH1589">
            <v>17.350000000000001</v>
          </cell>
          <cell r="AI1589">
            <v>17.350000000000001</v>
          </cell>
          <cell r="AJ1589">
            <v>0</v>
          </cell>
          <cell r="AK1589">
            <v>17.350000000000001</v>
          </cell>
          <cell r="AL1589">
            <v>0</v>
          </cell>
          <cell r="AM1589">
            <v>0</v>
          </cell>
          <cell r="AN1589">
            <v>0</v>
          </cell>
          <cell r="AO1589">
            <v>17.350000000000001</v>
          </cell>
          <cell r="AP1589">
            <v>0</v>
          </cell>
          <cell r="AQ1589">
            <v>0</v>
          </cell>
          <cell r="AR1589">
            <v>17.350000000000001</v>
          </cell>
          <cell r="AS1589">
            <v>0</v>
          </cell>
          <cell r="AT1589">
            <v>0</v>
          </cell>
          <cell r="AU1589">
            <v>0</v>
          </cell>
          <cell r="AV1589">
            <v>0</v>
          </cell>
          <cell r="AW1589">
            <v>0</v>
          </cell>
          <cell r="AX1589">
            <v>0</v>
          </cell>
        </row>
        <row r="1590">
          <cell r="A1590">
            <v>499993</v>
          </cell>
          <cell r="B1590">
            <v>0</v>
          </cell>
          <cell r="C1590">
            <v>0</v>
          </cell>
          <cell r="D1590">
            <v>0</v>
          </cell>
          <cell r="E1590">
            <v>0</v>
          </cell>
          <cell r="F1590">
            <v>0</v>
          </cell>
          <cell r="G1590">
            <v>0</v>
          </cell>
          <cell r="H1590">
            <v>0</v>
          </cell>
          <cell r="I1590">
            <v>0</v>
          </cell>
          <cell r="J1590">
            <v>0</v>
          </cell>
          <cell r="K1590">
            <v>0</v>
          </cell>
          <cell r="L1590">
            <v>0</v>
          </cell>
          <cell r="M1590">
            <v>0</v>
          </cell>
          <cell r="N1590">
            <v>0</v>
          </cell>
          <cell r="O1590">
            <v>0</v>
          </cell>
          <cell r="P1590">
            <v>0</v>
          </cell>
          <cell r="Q1590">
            <v>0</v>
          </cell>
          <cell r="R1590">
            <v>0</v>
          </cell>
          <cell r="S1590">
            <v>0</v>
          </cell>
          <cell r="T1590">
            <v>0</v>
          </cell>
          <cell r="U1590">
            <v>0</v>
          </cell>
          <cell r="V1590">
            <v>0</v>
          </cell>
          <cell r="W1590">
            <v>0</v>
          </cell>
          <cell r="X1590">
            <v>0</v>
          </cell>
          <cell r="Y1590">
            <v>0</v>
          </cell>
          <cell r="Z1590">
            <v>0</v>
          </cell>
          <cell r="AA1590">
            <v>0</v>
          </cell>
          <cell r="AB1590">
            <v>0</v>
          </cell>
          <cell r="AC1590">
            <v>0</v>
          </cell>
          <cell r="AD1590">
            <v>0</v>
          </cell>
          <cell r="AE1590">
            <v>0</v>
          </cell>
          <cell r="AF1590">
            <v>0</v>
          </cell>
          <cell r="AG1590">
            <v>0</v>
          </cell>
          <cell r="AH1590">
            <v>0</v>
          </cell>
          <cell r="AI1590">
            <v>0</v>
          </cell>
          <cell r="AJ1590">
            <v>0</v>
          </cell>
          <cell r="AK1590">
            <v>0</v>
          </cell>
          <cell r="AL1590">
            <v>0</v>
          </cell>
          <cell r="AM1590">
            <v>0</v>
          </cell>
          <cell r="AN1590">
            <v>0</v>
          </cell>
          <cell r="AO1590">
            <v>0</v>
          </cell>
          <cell r="AP1590">
            <v>0</v>
          </cell>
          <cell r="AQ1590">
            <v>0</v>
          </cell>
          <cell r="AR1590">
            <v>0</v>
          </cell>
          <cell r="AS1590">
            <v>0</v>
          </cell>
          <cell r="AT1590">
            <v>0</v>
          </cell>
          <cell r="AU1590">
            <v>0</v>
          </cell>
          <cell r="AV1590">
            <v>0</v>
          </cell>
          <cell r="AW1590">
            <v>0</v>
          </cell>
          <cell r="AX1590">
            <v>0</v>
          </cell>
        </row>
        <row r="1591">
          <cell r="A1591">
            <v>0</v>
          </cell>
          <cell r="B1591">
            <v>0</v>
          </cell>
          <cell r="C1591">
            <v>0</v>
          </cell>
          <cell r="D1591">
            <v>0</v>
          </cell>
          <cell r="E1591">
            <v>0</v>
          </cell>
          <cell r="F1591">
            <v>0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  <cell r="K1591">
            <v>0</v>
          </cell>
          <cell r="L1591">
            <v>0</v>
          </cell>
          <cell r="M1591">
            <v>0</v>
          </cell>
          <cell r="N1591">
            <v>0</v>
          </cell>
          <cell r="O1591">
            <v>0</v>
          </cell>
          <cell r="P1591">
            <v>0</v>
          </cell>
          <cell r="Q1591">
            <v>0</v>
          </cell>
          <cell r="R1591">
            <v>0</v>
          </cell>
          <cell r="S1591">
            <v>0</v>
          </cell>
          <cell r="T1591">
            <v>0</v>
          </cell>
          <cell r="U1591">
            <v>0</v>
          </cell>
          <cell r="V1591">
            <v>0</v>
          </cell>
          <cell r="W1591">
            <v>0</v>
          </cell>
          <cell r="X1591">
            <v>0</v>
          </cell>
          <cell r="Y1591">
            <v>0</v>
          </cell>
          <cell r="Z1591">
            <v>0</v>
          </cell>
          <cell r="AA1591">
            <v>0</v>
          </cell>
          <cell r="AB1591">
            <v>0</v>
          </cell>
          <cell r="AC1591">
            <v>0</v>
          </cell>
          <cell r="AD1591">
            <v>0</v>
          </cell>
          <cell r="AE1591">
            <v>0</v>
          </cell>
          <cell r="AF1591">
            <v>0</v>
          </cell>
          <cell r="AG1591">
            <v>0</v>
          </cell>
          <cell r="AH1591">
            <v>0</v>
          </cell>
          <cell r="AI1591">
            <v>0</v>
          </cell>
          <cell r="AJ1591">
            <v>0</v>
          </cell>
          <cell r="AK1591">
            <v>0</v>
          </cell>
          <cell r="AL1591">
            <v>0</v>
          </cell>
          <cell r="AM1591">
            <v>0</v>
          </cell>
          <cell r="AN1591">
            <v>0</v>
          </cell>
          <cell r="AO1591">
            <v>0</v>
          </cell>
          <cell r="AP1591">
            <v>0</v>
          </cell>
          <cell r="AQ1591">
            <v>0</v>
          </cell>
          <cell r="AR1591">
            <v>0</v>
          </cell>
          <cell r="AS1591">
            <v>0</v>
          </cell>
          <cell r="AT1591">
            <v>0</v>
          </cell>
          <cell r="AU1591">
            <v>0</v>
          </cell>
          <cell r="AV1591">
            <v>0</v>
          </cell>
          <cell r="AW1591">
            <v>0</v>
          </cell>
          <cell r="AX1591">
            <v>0</v>
          </cell>
        </row>
        <row r="1592">
          <cell r="A1592">
            <v>421190</v>
          </cell>
          <cell r="B1592">
            <v>5410340211908</v>
          </cell>
          <cell r="C1592" t="str">
            <v>Volière</v>
          </cell>
          <cell r="D1592">
            <v>0</v>
          </cell>
          <cell r="E1592">
            <v>0</v>
          </cell>
          <cell r="F1592">
            <v>0</v>
          </cell>
          <cell r="G1592">
            <v>1</v>
          </cell>
          <cell r="H1592" t="str">
            <v>kg</v>
          </cell>
          <cell r="I1592">
            <v>0</v>
          </cell>
          <cell r="J1592">
            <v>0</v>
          </cell>
          <cell r="K1592" t="str">
            <v>V</v>
          </cell>
          <cell r="L1592">
            <v>5</v>
          </cell>
          <cell r="M1592" t="str">
            <v>euro</v>
          </cell>
          <cell r="N1592">
            <v>450</v>
          </cell>
          <cell r="O1592">
            <v>21</v>
          </cell>
          <cell r="P1592">
            <v>1</v>
          </cell>
          <cell r="Q1592">
            <v>2</v>
          </cell>
          <cell r="R1592">
            <v>1</v>
          </cell>
          <cell r="S1592" t="str">
            <v>K</v>
          </cell>
          <cell r="T1592">
            <v>5</v>
          </cell>
          <cell r="U1592">
            <v>0</v>
          </cell>
          <cell r="V1592">
            <v>0</v>
          </cell>
          <cell r="W1592">
            <v>0</v>
          </cell>
          <cell r="X1592">
            <v>0</v>
          </cell>
          <cell r="Y1592">
            <v>0</v>
          </cell>
          <cell r="Z1592">
            <v>0</v>
          </cell>
          <cell r="AA1592">
            <v>0</v>
          </cell>
          <cell r="AB1592">
            <v>0</v>
          </cell>
          <cell r="AC1592">
            <v>0</v>
          </cell>
          <cell r="AD1592">
            <v>0</v>
          </cell>
          <cell r="AE1592">
            <v>0</v>
          </cell>
          <cell r="AF1592">
            <v>0</v>
          </cell>
          <cell r="AG1592">
            <v>0</v>
          </cell>
          <cell r="AH1592">
            <v>0</v>
          </cell>
          <cell r="AI1592">
            <v>0</v>
          </cell>
          <cell r="AJ1592">
            <v>0</v>
          </cell>
          <cell r="AK1592">
            <v>0</v>
          </cell>
          <cell r="AL1592">
            <v>0</v>
          </cell>
          <cell r="AM1592">
            <v>0</v>
          </cell>
          <cell r="AN1592">
            <v>0</v>
          </cell>
          <cell r="AO1592">
            <v>0</v>
          </cell>
          <cell r="AP1592">
            <v>0</v>
          </cell>
          <cell r="AQ1592">
            <v>0</v>
          </cell>
          <cell r="AR1592">
            <v>0</v>
          </cell>
          <cell r="AS1592">
            <v>0</v>
          </cell>
          <cell r="AT1592">
            <v>0</v>
          </cell>
          <cell r="AU1592">
            <v>0</v>
          </cell>
          <cell r="AV1592">
            <v>0</v>
          </cell>
          <cell r="AW1592">
            <v>0</v>
          </cell>
          <cell r="AX1592">
            <v>0</v>
          </cell>
        </row>
        <row r="1593">
          <cell r="A1593">
            <v>451307</v>
          </cell>
          <cell r="B1593">
            <v>5410340513071</v>
          </cell>
          <cell r="C1593" t="str">
            <v>Lijnzaad</v>
          </cell>
          <cell r="D1593">
            <v>0</v>
          </cell>
          <cell r="E1593">
            <v>0</v>
          </cell>
          <cell r="F1593">
            <v>0</v>
          </cell>
          <cell r="G1593">
            <v>1</v>
          </cell>
          <cell r="H1593" t="str">
            <v>kg</v>
          </cell>
          <cell r="I1593">
            <v>0</v>
          </cell>
          <cell r="J1593">
            <v>0</v>
          </cell>
          <cell r="K1593" t="str">
            <v>V</v>
          </cell>
          <cell r="L1593">
            <v>5</v>
          </cell>
          <cell r="M1593" t="str">
            <v>euro</v>
          </cell>
          <cell r="N1593">
            <v>450</v>
          </cell>
          <cell r="O1593">
            <v>21</v>
          </cell>
          <cell r="P1593">
            <v>1</v>
          </cell>
          <cell r="Q1593">
            <v>2</v>
          </cell>
          <cell r="R1593">
            <v>11</v>
          </cell>
          <cell r="S1593" t="str">
            <v>K</v>
          </cell>
          <cell r="T1593">
            <v>5</v>
          </cell>
          <cell r="U1593">
            <v>0</v>
          </cell>
          <cell r="V1593">
            <v>0</v>
          </cell>
          <cell r="W1593">
            <v>0</v>
          </cell>
          <cell r="X1593">
            <v>0</v>
          </cell>
          <cell r="Y1593">
            <v>0</v>
          </cell>
          <cell r="Z1593">
            <v>0</v>
          </cell>
          <cell r="AA1593">
            <v>0</v>
          </cell>
          <cell r="AB1593">
            <v>0</v>
          </cell>
          <cell r="AC1593">
            <v>0</v>
          </cell>
          <cell r="AD1593">
            <v>0</v>
          </cell>
          <cell r="AE1593">
            <v>0</v>
          </cell>
          <cell r="AF1593">
            <v>0</v>
          </cell>
          <cell r="AG1593">
            <v>0</v>
          </cell>
          <cell r="AH1593">
            <v>0</v>
          </cell>
          <cell r="AI1593">
            <v>0</v>
          </cell>
          <cell r="AJ1593">
            <v>0</v>
          </cell>
          <cell r="AK1593">
            <v>0</v>
          </cell>
          <cell r="AL1593">
            <v>0</v>
          </cell>
          <cell r="AM1593">
            <v>0</v>
          </cell>
          <cell r="AN1593">
            <v>0</v>
          </cell>
          <cell r="AO1593">
            <v>0</v>
          </cell>
          <cell r="AP1593">
            <v>0</v>
          </cell>
          <cell r="AQ1593">
            <v>0</v>
          </cell>
          <cell r="AR1593">
            <v>0</v>
          </cell>
          <cell r="AS1593">
            <v>0</v>
          </cell>
          <cell r="AT1593">
            <v>0</v>
          </cell>
          <cell r="AU1593">
            <v>0</v>
          </cell>
          <cell r="AV1593">
            <v>0</v>
          </cell>
          <cell r="AW1593">
            <v>0</v>
          </cell>
          <cell r="AX1593">
            <v>0</v>
          </cell>
        </row>
        <row r="1594">
          <cell r="A1594">
            <v>472884</v>
          </cell>
          <cell r="B1594">
            <v>5410340728840</v>
          </cell>
          <cell r="C1594" t="str">
            <v>Bovivo 1</v>
          </cell>
          <cell r="D1594">
            <v>0</v>
          </cell>
          <cell r="E1594">
            <v>0</v>
          </cell>
          <cell r="F1594">
            <v>0</v>
          </cell>
          <cell r="G1594">
            <v>25</v>
          </cell>
          <cell r="H1594" t="str">
            <v>kg</v>
          </cell>
          <cell r="I1594">
            <v>0</v>
          </cell>
          <cell r="J1594">
            <v>0</v>
          </cell>
          <cell r="K1594">
            <v>0</v>
          </cell>
          <cell r="L1594">
            <v>0</v>
          </cell>
          <cell r="M1594" t="str">
            <v>v-l</v>
          </cell>
          <cell r="N1594">
            <v>50</v>
          </cell>
          <cell r="O1594">
            <v>6</v>
          </cell>
          <cell r="P1594">
            <v>25</v>
          </cell>
          <cell r="Q1594">
            <v>70</v>
          </cell>
          <cell r="R1594">
            <v>59</v>
          </cell>
          <cell r="S1594" t="str">
            <v>G</v>
          </cell>
          <cell r="T1594">
            <v>1</v>
          </cell>
          <cell r="U1594">
            <v>0</v>
          </cell>
          <cell r="V1594">
            <v>0</v>
          </cell>
          <cell r="W1594">
            <v>0</v>
          </cell>
          <cell r="X1594">
            <v>0</v>
          </cell>
          <cell r="Y1594">
            <v>0</v>
          </cell>
          <cell r="Z1594">
            <v>0</v>
          </cell>
          <cell r="AA1594">
            <v>0</v>
          </cell>
          <cell r="AB1594">
            <v>0</v>
          </cell>
          <cell r="AC1594">
            <v>0</v>
          </cell>
          <cell r="AD1594">
            <v>0</v>
          </cell>
          <cell r="AE1594">
            <v>0</v>
          </cell>
          <cell r="AF1594">
            <v>0</v>
          </cell>
          <cell r="AG1594">
            <v>0</v>
          </cell>
          <cell r="AH1594">
            <v>0</v>
          </cell>
          <cell r="AI1594">
            <v>0</v>
          </cell>
          <cell r="AJ1594">
            <v>0</v>
          </cell>
          <cell r="AK1594">
            <v>0</v>
          </cell>
          <cell r="AL1594">
            <v>0</v>
          </cell>
          <cell r="AM1594">
            <v>0</v>
          </cell>
          <cell r="AN1594">
            <v>0</v>
          </cell>
          <cell r="AO1594">
            <v>0</v>
          </cell>
          <cell r="AP1594">
            <v>0</v>
          </cell>
          <cell r="AQ1594">
            <v>0</v>
          </cell>
          <cell r="AR1594">
            <v>0</v>
          </cell>
          <cell r="AS1594">
            <v>0</v>
          </cell>
          <cell r="AT1594">
            <v>0</v>
          </cell>
          <cell r="AU1594">
            <v>0</v>
          </cell>
          <cell r="AV1594">
            <v>0</v>
          </cell>
          <cell r="AW1594">
            <v>0</v>
          </cell>
          <cell r="AX1594">
            <v>0</v>
          </cell>
        </row>
        <row r="1595">
          <cell r="A1595">
            <v>472668</v>
          </cell>
          <cell r="B1595">
            <v>5410340726686</v>
          </cell>
          <cell r="C1595" t="str">
            <v>Lactoplus 18</v>
          </cell>
          <cell r="D1595">
            <v>0</v>
          </cell>
          <cell r="E1595">
            <v>0</v>
          </cell>
          <cell r="F1595">
            <v>0</v>
          </cell>
          <cell r="G1595">
            <v>25</v>
          </cell>
          <cell r="H1595" t="str">
            <v>kg</v>
          </cell>
          <cell r="I1595">
            <v>0</v>
          </cell>
          <cell r="J1595">
            <v>0</v>
          </cell>
          <cell r="K1595">
            <v>0</v>
          </cell>
          <cell r="L1595">
            <v>0</v>
          </cell>
          <cell r="M1595" t="str">
            <v>v-l</v>
          </cell>
          <cell r="N1595">
            <v>50</v>
          </cell>
          <cell r="O1595">
            <v>6</v>
          </cell>
          <cell r="P1595">
            <v>25</v>
          </cell>
          <cell r="Q1595">
            <v>70</v>
          </cell>
          <cell r="R1595">
            <v>59</v>
          </cell>
          <cell r="S1595" t="str">
            <v>G</v>
          </cell>
          <cell r="T1595">
            <v>1</v>
          </cell>
          <cell r="U1595">
            <v>0</v>
          </cell>
          <cell r="V1595">
            <v>0</v>
          </cell>
          <cell r="W1595">
            <v>0</v>
          </cell>
          <cell r="X1595">
            <v>0</v>
          </cell>
          <cell r="Y1595">
            <v>0</v>
          </cell>
          <cell r="Z1595">
            <v>0</v>
          </cell>
          <cell r="AA1595">
            <v>0</v>
          </cell>
          <cell r="AB1595">
            <v>0</v>
          </cell>
          <cell r="AC1595">
            <v>0</v>
          </cell>
          <cell r="AD1595">
            <v>0</v>
          </cell>
          <cell r="AE1595">
            <v>0</v>
          </cell>
          <cell r="AF1595">
            <v>0</v>
          </cell>
          <cell r="AG1595">
            <v>0</v>
          </cell>
          <cell r="AH1595">
            <v>0</v>
          </cell>
          <cell r="AI1595">
            <v>0</v>
          </cell>
          <cell r="AJ1595">
            <v>0</v>
          </cell>
          <cell r="AK1595">
            <v>0</v>
          </cell>
          <cell r="AL1595">
            <v>0</v>
          </cell>
          <cell r="AM1595">
            <v>0</v>
          </cell>
          <cell r="AN1595">
            <v>0</v>
          </cell>
          <cell r="AO1595">
            <v>0</v>
          </cell>
          <cell r="AP1595">
            <v>0</v>
          </cell>
          <cell r="AQ1595">
            <v>0</v>
          </cell>
          <cell r="AR1595">
            <v>0</v>
          </cell>
          <cell r="AS1595">
            <v>0</v>
          </cell>
          <cell r="AT1595">
            <v>0</v>
          </cell>
          <cell r="AU1595">
            <v>0</v>
          </cell>
          <cell r="AV1595">
            <v>0</v>
          </cell>
          <cell r="AW1595">
            <v>0</v>
          </cell>
          <cell r="AX1595">
            <v>0</v>
          </cell>
        </row>
        <row r="1596">
          <cell r="A1596">
            <v>451126</v>
          </cell>
          <cell r="B1596">
            <v>5410340511268</v>
          </cell>
          <cell r="C1596" t="str">
            <v>Kippen Legmeel</v>
          </cell>
          <cell r="D1596">
            <v>0</v>
          </cell>
          <cell r="E1596">
            <v>0</v>
          </cell>
          <cell r="F1596">
            <v>0</v>
          </cell>
          <cell r="G1596">
            <v>20</v>
          </cell>
          <cell r="H1596" t="str">
            <v>kg</v>
          </cell>
          <cell r="I1596">
            <v>0</v>
          </cell>
          <cell r="J1596">
            <v>0</v>
          </cell>
          <cell r="K1596">
            <v>0</v>
          </cell>
          <cell r="L1596">
            <v>0</v>
          </cell>
          <cell r="M1596" t="str">
            <v>euro</v>
          </cell>
          <cell r="N1596">
            <v>39</v>
          </cell>
          <cell r="O1596">
            <v>6</v>
          </cell>
          <cell r="P1596">
            <v>20</v>
          </cell>
          <cell r="Q1596">
            <v>70</v>
          </cell>
          <cell r="R1596">
            <v>59</v>
          </cell>
          <cell r="S1596" t="str">
            <v>G</v>
          </cell>
          <cell r="T1596">
            <v>1</v>
          </cell>
          <cell r="U1596">
            <v>0</v>
          </cell>
          <cell r="V1596" t="str">
            <v>↑</v>
          </cell>
          <cell r="W1596">
            <v>0</v>
          </cell>
          <cell r="X1596">
            <v>0</v>
          </cell>
          <cell r="Y1596">
            <v>0</v>
          </cell>
          <cell r="Z1596">
            <v>0</v>
          </cell>
          <cell r="AA1596">
            <v>0</v>
          </cell>
          <cell r="AB1596">
            <v>0</v>
          </cell>
          <cell r="AC1596">
            <v>0</v>
          </cell>
          <cell r="AD1596">
            <v>0</v>
          </cell>
          <cell r="AE1596">
            <v>0</v>
          </cell>
          <cell r="AF1596">
            <v>0</v>
          </cell>
          <cell r="AG1596">
            <v>0</v>
          </cell>
          <cell r="AH1596">
            <v>0</v>
          </cell>
          <cell r="AI1596">
            <v>0</v>
          </cell>
          <cell r="AJ1596">
            <v>0</v>
          </cell>
          <cell r="AK1596">
            <v>0</v>
          </cell>
          <cell r="AL1596">
            <v>0</v>
          </cell>
          <cell r="AM1596">
            <v>0</v>
          </cell>
          <cell r="AN1596">
            <v>0</v>
          </cell>
          <cell r="AO1596">
            <v>0</v>
          </cell>
          <cell r="AP1596">
            <v>0</v>
          </cell>
          <cell r="AQ1596">
            <v>0</v>
          </cell>
          <cell r="AR1596">
            <v>0</v>
          </cell>
          <cell r="AS1596">
            <v>0</v>
          </cell>
          <cell r="AT1596">
            <v>0</v>
          </cell>
          <cell r="AU1596">
            <v>0</v>
          </cell>
          <cell r="AV1596">
            <v>0</v>
          </cell>
          <cell r="AW1596">
            <v>0</v>
          </cell>
          <cell r="AX1596">
            <v>0</v>
          </cell>
        </row>
        <row r="1597">
          <cell r="A1597">
            <v>451127</v>
          </cell>
          <cell r="B1597">
            <v>5410340511275</v>
          </cell>
          <cell r="C1597" t="str">
            <v>Kippen Legkorrel</v>
          </cell>
          <cell r="D1597">
            <v>0</v>
          </cell>
          <cell r="E1597">
            <v>0</v>
          </cell>
          <cell r="F1597">
            <v>0</v>
          </cell>
          <cell r="G1597">
            <v>20</v>
          </cell>
          <cell r="H1597" t="str">
            <v>kg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 t="str">
            <v>euro</v>
          </cell>
          <cell r="N1597">
            <v>39</v>
          </cell>
          <cell r="O1597">
            <v>6</v>
          </cell>
          <cell r="P1597">
            <v>20</v>
          </cell>
          <cell r="Q1597">
            <v>70</v>
          </cell>
          <cell r="R1597">
            <v>59</v>
          </cell>
          <cell r="S1597" t="str">
            <v>G</v>
          </cell>
          <cell r="T1597">
            <v>1</v>
          </cell>
          <cell r="U1597">
            <v>0</v>
          </cell>
          <cell r="V1597" t="str">
            <v>↑</v>
          </cell>
          <cell r="W1597">
            <v>0</v>
          </cell>
          <cell r="X1597">
            <v>0</v>
          </cell>
          <cell r="Y1597">
            <v>0</v>
          </cell>
          <cell r="Z1597">
            <v>0</v>
          </cell>
          <cell r="AA1597">
            <v>0</v>
          </cell>
          <cell r="AB1597">
            <v>0</v>
          </cell>
          <cell r="AC1597">
            <v>0</v>
          </cell>
          <cell r="AD1597">
            <v>0</v>
          </cell>
          <cell r="AE1597">
            <v>0</v>
          </cell>
          <cell r="AF1597">
            <v>0</v>
          </cell>
          <cell r="AG1597">
            <v>0</v>
          </cell>
          <cell r="AH1597">
            <v>0</v>
          </cell>
          <cell r="AI1597">
            <v>0</v>
          </cell>
          <cell r="AJ1597">
            <v>0</v>
          </cell>
          <cell r="AK1597">
            <v>0</v>
          </cell>
          <cell r="AL1597">
            <v>0</v>
          </cell>
          <cell r="AM1597">
            <v>0</v>
          </cell>
          <cell r="AN1597">
            <v>0</v>
          </cell>
          <cell r="AO1597">
            <v>0</v>
          </cell>
          <cell r="AP1597">
            <v>0</v>
          </cell>
          <cell r="AQ1597">
            <v>0</v>
          </cell>
          <cell r="AR1597">
            <v>0</v>
          </cell>
          <cell r="AS1597">
            <v>0</v>
          </cell>
          <cell r="AT1597">
            <v>0</v>
          </cell>
          <cell r="AU1597">
            <v>0</v>
          </cell>
          <cell r="AV1597">
            <v>0</v>
          </cell>
          <cell r="AW1597">
            <v>0</v>
          </cell>
          <cell r="AX1597">
            <v>0</v>
          </cell>
        </row>
        <row r="1598">
          <cell r="A1598">
            <v>473047</v>
          </cell>
          <cell r="B1598">
            <v>5410340730478</v>
          </cell>
          <cell r="C1598" t="str">
            <v>Porco Plus</v>
          </cell>
          <cell r="D1598">
            <v>0</v>
          </cell>
          <cell r="E1598">
            <v>0</v>
          </cell>
          <cell r="F1598">
            <v>0</v>
          </cell>
          <cell r="G1598">
            <v>25</v>
          </cell>
          <cell r="H1598" t="str">
            <v>kg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 t="str">
            <v>v-l</v>
          </cell>
          <cell r="N1598">
            <v>50</v>
          </cell>
          <cell r="O1598">
            <v>6</v>
          </cell>
          <cell r="P1598">
            <v>25</v>
          </cell>
          <cell r="Q1598">
            <v>70</v>
          </cell>
          <cell r="R1598">
            <v>59</v>
          </cell>
          <cell r="S1598" t="str">
            <v>G</v>
          </cell>
          <cell r="T1598">
            <v>1</v>
          </cell>
          <cell r="U1598">
            <v>0</v>
          </cell>
          <cell r="V1598">
            <v>0</v>
          </cell>
          <cell r="W1598">
            <v>0</v>
          </cell>
          <cell r="X1598">
            <v>0</v>
          </cell>
          <cell r="Y1598">
            <v>0</v>
          </cell>
          <cell r="Z1598">
            <v>0</v>
          </cell>
          <cell r="AA1598">
            <v>0</v>
          </cell>
          <cell r="AB1598">
            <v>0</v>
          </cell>
          <cell r="AC1598">
            <v>0</v>
          </cell>
          <cell r="AD1598">
            <v>0</v>
          </cell>
          <cell r="AE1598">
            <v>0</v>
          </cell>
          <cell r="AF1598">
            <v>0</v>
          </cell>
          <cell r="AG1598">
            <v>0</v>
          </cell>
          <cell r="AH1598">
            <v>0</v>
          </cell>
          <cell r="AI1598">
            <v>0</v>
          </cell>
          <cell r="AJ1598">
            <v>0</v>
          </cell>
          <cell r="AK1598">
            <v>0</v>
          </cell>
          <cell r="AL1598">
            <v>0</v>
          </cell>
          <cell r="AM1598">
            <v>0</v>
          </cell>
          <cell r="AN1598">
            <v>0</v>
          </cell>
          <cell r="AO1598">
            <v>0</v>
          </cell>
          <cell r="AP1598">
            <v>0</v>
          </cell>
          <cell r="AQ1598">
            <v>0</v>
          </cell>
          <cell r="AR1598">
            <v>0</v>
          </cell>
          <cell r="AS1598">
            <v>0</v>
          </cell>
          <cell r="AT1598">
            <v>0</v>
          </cell>
          <cell r="AU1598">
            <v>0</v>
          </cell>
          <cell r="AV1598">
            <v>0</v>
          </cell>
          <cell r="AW1598">
            <v>0</v>
          </cell>
          <cell r="AX1598">
            <v>0</v>
          </cell>
        </row>
        <row r="1599">
          <cell r="A1599">
            <v>421762</v>
          </cell>
          <cell r="B1599">
            <v>5410340217627</v>
          </cell>
          <cell r="C1599" t="str">
            <v>Onkruidzaad Bos</v>
          </cell>
          <cell r="D1599">
            <v>0</v>
          </cell>
          <cell r="E1599">
            <v>0</v>
          </cell>
          <cell r="F1599">
            <v>0</v>
          </cell>
          <cell r="G1599">
            <v>25</v>
          </cell>
          <cell r="H1599" t="str">
            <v>kg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 t="str">
            <v>v-l</v>
          </cell>
          <cell r="N1599">
            <v>50</v>
          </cell>
          <cell r="O1599">
            <v>6</v>
          </cell>
          <cell r="P1599">
            <v>25</v>
          </cell>
          <cell r="Q1599">
            <v>2</v>
          </cell>
          <cell r="R1599">
            <v>1</v>
          </cell>
          <cell r="S1599" t="str">
            <v>G</v>
          </cell>
          <cell r="T1599">
            <v>1</v>
          </cell>
          <cell r="U1599">
            <v>0</v>
          </cell>
          <cell r="V1599">
            <v>0</v>
          </cell>
          <cell r="W1599">
            <v>0</v>
          </cell>
          <cell r="X1599">
            <v>0</v>
          </cell>
          <cell r="Y1599">
            <v>0</v>
          </cell>
          <cell r="Z1599">
            <v>0</v>
          </cell>
          <cell r="AA1599">
            <v>0</v>
          </cell>
          <cell r="AB1599">
            <v>0</v>
          </cell>
          <cell r="AC1599">
            <v>0</v>
          </cell>
          <cell r="AD1599">
            <v>0</v>
          </cell>
          <cell r="AE1599">
            <v>0</v>
          </cell>
          <cell r="AF1599">
            <v>0</v>
          </cell>
          <cell r="AG1599">
            <v>0</v>
          </cell>
          <cell r="AH1599">
            <v>0</v>
          </cell>
          <cell r="AI1599">
            <v>0</v>
          </cell>
          <cell r="AJ1599">
            <v>0</v>
          </cell>
          <cell r="AK1599">
            <v>0</v>
          </cell>
          <cell r="AL1599">
            <v>0</v>
          </cell>
          <cell r="AM1599">
            <v>0</v>
          </cell>
          <cell r="AN1599">
            <v>0</v>
          </cell>
          <cell r="AO1599">
            <v>0</v>
          </cell>
          <cell r="AP1599">
            <v>0</v>
          </cell>
          <cell r="AQ1599">
            <v>0</v>
          </cell>
          <cell r="AR1599">
            <v>0</v>
          </cell>
          <cell r="AS1599">
            <v>0</v>
          </cell>
          <cell r="AT1599">
            <v>0</v>
          </cell>
          <cell r="AU1599">
            <v>0</v>
          </cell>
          <cell r="AV1599">
            <v>0</v>
          </cell>
          <cell r="AW1599">
            <v>0</v>
          </cell>
          <cell r="AX1599">
            <v>0</v>
          </cell>
        </row>
        <row r="1600">
          <cell r="A1600">
            <v>0</v>
          </cell>
          <cell r="B1600">
            <v>0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  <cell r="O1600">
            <v>0</v>
          </cell>
          <cell r="P1600">
            <v>0</v>
          </cell>
          <cell r="Q1600">
            <v>0</v>
          </cell>
          <cell r="R1600">
            <v>0</v>
          </cell>
          <cell r="S1600">
            <v>0</v>
          </cell>
          <cell r="T1600">
            <v>0</v>
          </cell>
          <cell r="U1600">
            <v>0</v>
          </cell>
          <cell r="V1600">
            <v>0</v>
          </cell>
          <cell r="W1600">
            <v>0</v>
          </cell>
          <cell r="X1600">
            <v>0</v>
          </cell>
          <cell r="Y1600">
            <v>0</v>
          </cell>
          <cell r="Z1600">
            <v>0</v>
          </cell>
          <cell r="AA1600">
            <v>0</v>
          </cell>
          <cell r="AB1600">
            <v>0</v>
          </cell>
          <cell r="AC1600">
            <v>0</v>
          </cell>
          <cell r="AD1600">
            <v>0</v>
          </cell>
          <cell r="AE1600">
            <v>0</v>
          </cell>
          <cell r="AF1600">
            <v>0</v>
          </cell>
          <cell r="AG1600">
            <v>0</v>
          </cell>
          <cell r="AH1600">
            <v>0</v>
          </cell>
          <cell r="AI1600">
            <v>0</v>
          </cell>
          <cell r="AJ1600">
            <v>0</v>
          </cell>
          <cell r="AK1600">
            <v>0</v>
          </cell>
          <cell r="AL1600">
            <v>0</v>
          </cell>
          <cell r="AM1600">
            <v>0</v>
          </cell>
          <cell r="AN1600">
            <v>0</v>
          </cell>
          <cell r="AO1600">
            <v>0</v>
          </cell>
          <cell r="AP1600">
            <v>0</v>
          </cell>
          <cell r="AQ1600">
            <v>0</v>
          </cell>
          <cell r="AR1600">
            <v>0</v>
          </cell>
          <cell r="AS1600">
            <v>0</v>
          </cell>
          <cell r="AT1600">
            <v>0</v>
          </cell>
          <cell r="AU1600">
            <v>0</v>
          </cell>
          <cell r="AV1600">
            <v>0</v>
          </cell>
          <cell r="AW1600">
            <v>0</v>
          </cell>
          <cell r="AX1600">
            <v>0</v>
          </cell>
        </row>
        <row r="1601">
          <cell r="A1601">
            <v>0</v>
          </cell>
          <cell r="B1601">
            <v>0</v>
          </cell>
          <cell r="C1601">
            <v>0</v>
          </cell>
          <cell r="D1601">
            <v>0</v>
          </cell>
          <cell r="E1601" t="str">
            <v>ITALIAN PRODUCTS</v>
          </cell>
          <cell r="F1601">
            <v>0</v>
          </cell>
          <cell r="G1601">
            <v>14</v>
          </cell>
          <cell r="H1601">
            <v>0</v>
          </cell>
          <cell r="I1601">
            <v>0</v>
          </cell>
          <cell r="J1601">
            <v>0</v>
          </cell>
          <cell r="K1601">
            <v>0</v>
          </cell>
          <cell r="L1601">
            <v>0</v>
          </cell>
          <cell r="M1601">
            <v>0</v>
          </cell>
          <cell r="N1601">
            <v>0</v>
          </cell>
          <cell r="O1601">
            <v>0</v>
          </cell>
          <cell r="P1601">
            <v>0</v>
          </cell>
          <cell r="Q1601">
            <v>0</v>
          </cell>
          <cell r="R1601">
            <v>0</v>
          </cell>
          <cell r="S1601">
            <v>0</v>
          </cell>
          <cell r="T1601">
            <v>0</v>
          </cell>
          <cell r="U1601">
            <v>0</v>
          </cell>
          <cell r="V1601">
            <v>0</v>
          </cell>
          <cell r="W1601">
            <v>0</v>
          </cell>
          <cell r="X1601">
            <v>0</v>
          </cell>
          <cell r="Y1601">
            <v>0</v>
          </cell>
          <cell r="Z1601">
            <v>0</v>
          </cell>
          <cell r="AA1601">
            <v>0</v>
          </cell>
          <cell r="AB1601">
            <v>0</v>
          </cell>
          <cell r="AC1601">
            <v>0</v>
          </cell>
          <cell r="AD1601">
            <v>0</v>
          </cell>
          <cell r="AE1601">
            <v>0</v>
          </cell>
          <cell r="AF1601">
            <v>0</v>
          </cell>
          <cell r="AG1601">
            <v>0</v>
          </cell>
          <cell r="AH1601">
            <v>0</v>
          </cell>
          <cell r="AI1601">
            <v>0</v>
          </cell>
          <cell r="AJ1601">
            <v>0</v>
          </cell>
          <cell r="AK1601">
            <v>0</v>
          </cell>
          <cell r="AL1601">
            <v>0</v>
          </cell>
          <cell r="AM1601">
            <v>0</v>
          </cell>
          <cell r="AN1601">
            <v>0</v>
          </cell>
          <cell r="AO1601">
            <v>0</v>
          </cell>
          <cell r="AP1601">
            <v>0</v>
          </cell>
          <cell r="AQ1601">
            <v>0</v>
          </cell>
          <cell r="AR1601">
            <v>0</v>
          </cell>
          <cell r="AS1601">
            <v>0</v>
          </cell>
          <cell r="AT1601">
            <v>0</v>
          </cell>
          <cell r="AU1601">
            <v>0</v>
          </cell>
          <cell r="AV1601">
            <v>0</v>
          </cell>
          <cell r="AW1601">
            <v>0</v>
          </cell>
          <cell r="AX1601">
            <v>0</v>
          </cell>
        </row>
        <row r="1602">
          <cell r="A1602">
            <v>471030</v>
          </cell>
          <cell r="B1602">
            <v>5410340710302</v>
          </cell>
          <cell r="C1602">
            <v>0</v>
          </cell>
          <cell r="D1602">
            <v>0</v>
          </cell>
          <cell r="E1602" t="str">
            <v>MP Universale</v>
          </cell>
          <cell r="F1602">
            <v>0</v>
          </cell>
          <cell r="G1602">
            <v>25</v>
          </cell>
          <cell r="H1602" t="str">
            <v>kg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  <cell r="O1602">
            <v>0</v>
          </cell>
          <cell r="P1602">
            <v>0</v>
          </cell>
          <cell r="Q1602">
            <v>0</v>
          </cell>
          <cell r="R1602">
            <v>0</v>
          </cell>
          <cell r="S1602">
            <v>0</v>
          </cell>
          <cell r="T1602">
            <v>0</v>
          </cell>
          <cell r="U1602">
            <v>0</v>
          </cell>
          <cell r="V1602">
            <v>0</v>
          </cell>
          <cell r="W1602">
            <v>0</v>
          </cell>
          <cell r="X1602">
            <v>0</v>
          </cell>
          <cell r="Y1602">
            <v>0</v>
          </cell>
          <cell r="Z1602">
            <v>0</v>
          </cell>
          <cell r="AA1602">
            <v>0</v>
          </cell>
          <cell r="AB1602">
            <v>0</v>
          </cell>
          <cell r="AC1602">
            <v>0</v>
          </cell>
          <cell r="AD1602">
            <v>0</v>
          </cell>
          <cell r="AE1602">
            <v>0</v>
          </cell>
          <cell r="AF1602">
            <v>0</v>
          </cell>
          <cell r="AG1602">
            <v>0</v>
          </cell>
          <cell r="AH1602">
            <v>0</v>
          </cell>
          <cell r="AI1602">
            <v>0</v>
          </cell>
          <cell r="AJ1602">
            <v>0</v>
          </cell>
          <cell r="AK1602">
            <v>0</v>
          </cell>
          <cell r="AL1602">
            <v>0</v>
          </cell>
          <cell r="AM1602">
            <v>0</v>
          </cell>
          <cell r="AN1602">
            <v>0</v>
          </cell>
          <cell r="AO1602">
            <v>0</v>
          </cell>
          <cell r="AP1602">
            <v>0</v>
          </cell>
          <cell r="AQ1602">
            <v>0</v>
          </cell>
          <cell r="AR1602">
            <v>0</v>
          </cell>
          <cell r="AS1602">
            <v>0</v>
          </cell>
          <cell r="AT1602">
            <v>0</v>
          </cell>
          <cell r="AU1602">
            <v>0</v>
          </cell>
          <cell r="AV1602">
            <v>0</v>
          </cell>
          <cell r="AW1602">
            <v>0</v>
          </cell>
          <cell r="AX1602">
            <v>0</v>
          </cell>
        </row>
        <row r="1603">
          <cell r="A1603">
            <v>421084</v>
          </cell>
          <cell r="B1603">
            <v>5410340210840</v>
          </cell>
          <cell r="C1603">
            <v>0</v>
          </cell>
          <cell r="D1603">
            <v>0</v>
          </cell>
          <cell r="E1603" t="str">
            <v>Canarini Professional</v>
          </cell>
          <cell r="F1603">
            <v>0</v>
          </cell>
          <cell r="G1603">
            <v>20</v>
          </cell>
          <cell r="H1603" t="str">
            <v>kg</v>
          </cell>
          <cell r="I1603">
            <v>0</v>
          </cell>
          <cell r="J1603">
            <v>0</v>
          </cell>
          <cell r="K1603">
            <v>0</v>
          </cell>
          <cell r="L1603">
            <v>0</v>
          </cell>
          <cell r="M1603">
            <v>0</v>
          </cell>
          <cell r="N1603">
            <v>0</v>
          </cell>
          <cell r="O1603">
            <v>0</v>
          </cell>
          <cell r="P1603">
            <v>0</v>
          </cell>
          <cell r="Q1603">
            <v>0</v>
          </cell>
          <cell r="R1603">
            <v>0</v>
          </cell>
          <cell r="S1603">
            <v>0</v>
          </cell>
          <cell r="T1603">
            <v>0</v>
          </cell>
          <cell r="U1603">
            <v>0</v>
          </cell>
          <cell r="V1603">
            <v>0</v>
          </cell>
          <cell r="W1603">
            <v>0</v>
          </cell>
          <cell r="X1603">
            <v>0</v>
          </cell>
          <cell r="Y1603">
            <v>0</v>
          </cell>
          <cell r="Z1603">
            <v>0</v>
          </cell>
          <cell r="AA1603">
            <v>0</v>
          </cell>
          <cell r="AB1603">
            <v>0</v>
          </cell>
          <cell r="AC1603">
            <v>0</v>
          </cell>
          <cell r="AD1603">
            <v>0</v>
          </cell>
          <cell r="AE1603">
            <v>0</v>
          </cell>
          <cell r="AF1603">
            <v>0</v>
          </cell>
          <cell r="AG1603">
            <v>0</v>
          </cell>
          <cell r="AH1603">
            <v>0</v>
          </cell>
          <cell r="AI1603">
            <v>0</v>
          </cell>
          <cell r="AJ1603">
            <v>0</v>
          </cell>
          <cell r="AK1603">
            <v>0</v>
          </cell>
          <cell r="AL1603">
            <v>0</v>
          </cell>
          <cell r="AM1603">
            <v>0</v>
          </cell>
          <cell r="AN1603">
            <v>0</v>
          </cell>
          <cell r="AO1603">
            <v>0</v>
          </cell>
          <cell r="AP1603">
            <v>0</v>
          </cell>
          <cell r="AQ1603">
            <v>0</v>
          </cell>
          <cell r="AR1603">
            <v>0</v>
          </cell>
          <cell r="AS1603">
            <v>0</v>
          </cell>
          <cell r="AT1603">
            <v>0</v>
          </cell>
          <cell r="AU1603">
            <v>0</v>
          </cell>
          <cell r="AV1603">
            <v>0</v>
          </cell>
          <cell r="AW1603">
            <v>0</v>
          </cell>
          <cell r="AX1603">
            <v>0</v>
          </cell>
        </row>
        <row r="1604">
          <cell r="A1604">
            <v>421118</v>
          </cell>
          <cell r="B1604">
            <v>5410340215920</v>
          </cell>
          <cell r="C1604">
            <v>0</v>
          </cell>
          <cell r="D1604">
            <v>0</v>
          </cell>
          <cell r="E1604" t="str">
            <v>Canarini Competition</v>
          </cell>
          <cell r="F1604">
            <v>0</v>
          </cell>
          <cell r="G1604">
            <v>20</v>
          </cell>
          <cell r="H1604" t="str">
            <v>kg</v>
          </cell>
          <cell r="I1604">
            <v>0</v>
          </cell>
          <cell r="J1604">
            <v>0</v>
          </cell>
          <cell r="K1604">
            <v>0</v>
          </cell>
          <cell r="L1604">
            <v>0</v>
          </cell>
          <cell r="M1604">
            <v>0</v>
          </cell>
          <cell r="N1604">
            <v>0</v>
          </cell>
          <cell r="O1604">
            <v>0</v>
          </cell>
          <cell r="P1604">
            <v>0</v>
          </cell>
          <cell r="Q1604">
            <v>0</v>
          </cell>
          <cell r="R1604">
            <v>0</v>
          </cell>
          <cell r="S1604">
            <v>0</v>
          </cell>
          <cell r="T1604">
            <v>0</v>
          </cell>
          <cell r="U1604">
            <v>0</v>
          </cell>
          <cell r="V1604">
            <v>0</v>
          </cell>
          <cell r="W1604">
            <v>0</v>
          </cell>
          <cell r="X1604">
            <v>0</v>
          </cell>
          <cell r="Y1604">
            <v>0</v>
          </cell>
          <cell r="Z1604">
            <v>0</v>
          </cell>
          <cell r="AA1604">
            <v>0</v>
          </cell>
          <cell r="AB1604">
            <v>0</v>
          </cell>
          <cell r="AC1604">
            <v>0</v>
          </cell>
          <cell r="AD1604">
            <v>0</v>
          </cell>
          <cell r="AE1604">
            <v>0</v>
          </cell>
          <cell r="AF1604">
            <v>0</v>
          </cell>
          <cell r="AG1604">
            <v>0</v>
          </cell>
          <cell r="AH1604">
            <v>0</v>
          </cell>
          <cell r="AI1604">
            <v>0</v>
          </cell>
          <cell r="AJ1604">
            <v>0</v>
          </cell>
          <cell r="AK1604">
            <v>0</v>
          </cell>
          <cell r="AL1604">
            <v>0</v>
          </cell>
          <cell r="AM1604">
            <v>0</v>
          </cell>
          <cell r="AN1604">
            <v>0</v>
          </cell>
          <cell r="AO1604">
            <v>0</v>
          </cell>
          <cell r="AP1604">
            <v>0</v>
          </cell>
          <cell r="AQ1604">
            <v>0</v>
          </cell>
          <cell r="AR1604">
            <v>0</v>
          </cell>
          <cell r="AS1604">
            <v>0</v>
          </cell>
          <cell r="AT1604">
            <v>0</v>
          </cell>
          <cell r="AU1604">
            <v>0</v>
          </cell>
          <cell r="AV1604">
            <v>0</v>
          </cell>
          <cell r="AW1604">
            <v>0</v>
          </cell>
          <cell r="AX1604">
            <v>0</v>
          </cell>
        </row>
        <row r="1605">
          <cell r="A1605">
            <v>421116</v>
          </cell>
          <cell r="B1605">
            <v>5410340211168</v>
          </cell>
          <cell r="C1605">
            <v>0</v>
          </cell>
          <cell r="D1605">
            <v>0</v>
          </cell>
          <cell r="E1605" t="str">
            <v>Canarini Speciale</v>
          </cell>
          <cell r="F1605">
            <v>0</v>
          </cell>
          <cell r="G1605">
            <v>20</v>
          </cell>
          <cell r="H1605" t="str">
            <v>kg</v>
          </cell>
          <cell r="I1605">
            <v>0</v>
          </cell>
          <cell r="J1605">
            <v>0</v>
          </cell>
          <cell r="K1605">
            <v>0</v>
          </cell>
          <cell r="L1605">
            <v>0</v>
          </cell>
          <cell r="M1605">
            <v>0</v>
          </cell>
          <cell r="N1605">
            <v>0</v>
          </cell>
          <cell r="O1605">
            <v>0</v>
          </cell>
          <cell r="P1605">
            <v>0</v>
          </cell>
          <cell r="Q1605">
            <v>0</v>
          </cell>
          <cell r="R1605">
            <v>0</v>
          </cell>
          <cell r="S1605">
            <v>0</v>
          </cell>
          <cell r="T1605">
            <v>0</v>
          </cell>
          <cell r="U1605">
            <v>0</v>
          </cell>
          <cell r="V1605">
            <v>0</v>
          </cell>
          <cell r="W1605">
            <v>0</v>
          </cell>
          <cell r="X1605">
            <v>0</v>
          </cell>
          <cell r="Y1605">
            <v>0</v>
          </cell>
          <cell r="Z1605">
            <v>0</v>
          </cell>
          <cell r="AA1605">
            <v>0</v>
          </cell>
          <cell r="AB1605">
            <v>0</v>
          </cell>
          <cell r="AC1605">
            <v>0</v>
          </cell>
          <cell r="AD1605">
            <v>0</v>
          </cell>
          <cell r="AE1605">
            <v>0</v>
          </cell>
          <cell r="AF1605">
            <v>0</v>
          </cell>
          <cell r="AG1605">
            <v>0</v>
          </cell>
          <cell r="AH1605">
            <v>0</v>
          </cell>
          <cell r="AI1605">
            <v>0</v>
          </cell>
          <cell r="AJ1605">
            <v>0</v>
          </cell>
          <cell r="AK1605">
            <v>0</v>
          </cell>
          <cell r="AL1605">
            <v>0</v>
          </cell>
          <cell r="AM1605">
            <v>0</v>
          </cell>
          <cell r="AN1605">
            <v>0</v>
          </cell>
          <cell r="AO1605">
            <v>0</v>
          </cell>
          <cell r="AP1605">
            <v>0</v>
          </cell>
          <cell r="AQ1605">
            <v>0</v>
          </cell>
          <cell r="AR1605">
            <v>0</v>
          </cell>
          <cell r="AS1605">
            <v>0</v>
          </cell>
          <cell r="AT1605">
            <v>0</v>
          </cell>
          <cell r="AU1605">
            <v>0</v>
          </cell>
          <cell r="AV1605">
            <v>0</v>
          </cell>
          <cell r="AW1605">
            <v>0</v>
          </cell>
          <cell r="AX1605">
            <v>0</v>
          </cell>
        </row>
        <row r="1606">
          <cell r="A1606">
            <v>421117</v>
          </cell>
          <cell r="B1606">
            <v>5410340211175</v>
          </cell>
          <cell r="C1606">
            <v>0</v>
          </cell>
          <cell r="D1606">
            <v>0</v>
          </cell>
          <cell r="E1606" t="str">
            <v>Canarini Performance</v>
          </cell>
          <cell r="F1606">
            <v>0</v>
          </cell>
          <cell r="G1606">
            <v>20</v>
          </cell>
          <cell r="H1606" t="str">
            <v>kg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  <cell r="O1606">
            <v>0</v>
          </cell>
          <cell r="P1606">
            <v>0</v>
          </cell>
          <cell r="Q1606">
            <v>0</v>
          </cell>
          <cell r="R1606">
            <v>0</v>
          </cell>
          <cell r="S1606">
            <v>0</v>
          </cell>
          <cell r="T1606">
            <v>0</v>
          </cell>
          <cell r="U1606">
            <v>0</v>
          </cell>
          <cell r="V1606">
            <v>0</v>
          </cell>
          <cell r="W1606">
            <v>0</v>
          </cell>
          <cell r="X1606">
            <v>0</v>
          </cell>
          <cell r="Y1606">
            <v>0</v>
          </cell>
          <cell r="Z1606">
            <v>0</v>
          </cell>
          <cell r="AA1606">
            <v>0</v>
          </cell>
          <cell r="AB1606">
            <v>0</v>
          </cell>
          <cell r="AC1606">
            <v>0</v>
          </cell>
          <cell r="AD1606">
            <v>0</v>
          </cell>
          <cell r="AE1606">
            <v>0</v>
          </cell>
          <cell r="AF1606">
            <v>0</v>
          </cell>
          <cell r="AG1606">
            <v>0</v>
          </cell>
          <cell r="AH1606">
            <v>0</v>
          </cell>
          <cell r="AI1606">
            <v>0</v>
          </cell>
          <cell r="AJ1606">
            <v>0</v>
          </cell>
          <cell r="AK1606">
            <v>0</v>
          </cell>
          <cell r="AL1606">
            <v>0</v>
          </cell>
          <cell r="AM1606">
            <v>0</v>
          </cell>
          <cell r="AN1606">
            <v>0</v>
          </cell>
          <cell r="AO1606">
            <v>0</v>
          </cell>
          <cell r="AP1606">
            <v>0</v>
          </cell>
          <cell r="AQ1606">
            <v>0</v>
          </cell>
          <cell r="AR1606">
            <v>0</v>
          </cell>
          <cell r="AS1606">
            <v>0</v>
          </cell>
          <cell r="AT1606">
            <v>0</v>
          </cell>
          <cell r="AU1606">
            <v>0</v>
          </cell>
          <cell r="AV1606">
            <v>0</v>
          </cell>
          <cell r="AW1606">
            <v>0</v>
          </cell>
          <cell r="AX1606">
            <v>0</v>
          </cell>
        </row>
        <row r="1607">
          <cell r="A1607">
            <v>421696</v>
          </cell>
          <cell r="B1607">
            <v>5410340216965</v>
          </cell>
          <cell r="C1607">
            <v>0</v>
          </cell>
          <cell r="D1607">
            <v>0</v>
          </cell>
          <cell r="E1607" t="str">
            <v>Pappagallini Special</v>
          </cell>
          <cell r="F1607">
            <v>0</v>
          </cell>
          <cell r="G1607">
            <v>20</v>
          </cell>
          <cell r="H1607" t="str">
            <v>kg</v>
          </cell>
          <cell r="I1607">
            <v>0</v>
          </cell>
          <cell r="J1607">
            <v>0</v>
          </cell>
          <cell r="K1607">
            <v>0</v>
          </cell>
          <cell r="L1607">
            <v>0</v>
          </cell>
          <cell r="M1607">
            <v>0</v>
          </cell>
          <cell r="N1607">
            <v>0</v>
          </cell>
          <cell r="O1607">
            <v>0</v>
          </cell>
          <cell r="P1607">
            <v>0</v>
          </cell>
          <cell r="Q1607">
            <v>0</v>
          </cell>
          <cell r="R1607">
            <v>0</v>
          </cell>
          <cell r="S1607">
            <v>0</v>
          </cell>
          <cell r="T1607">
            <v>0</v>
          </cell>
          <cell r="U1607">
            <v>0</v>
          </cell>
          <cell r="V1607">
            <v>0</v>
          </cell>
          <cell r="W1607">
            <v>0</v>
          </cell>
          <cell r="X1607">
            <v>0</v>
          </cell>
          <cell r="Y1607">
            <v>0</v>
          </cell>
          <cell r="Z1607">
            <v>0</v>
          </cell>
          <cell r="AA1607">
            <v>0</v>
          </cell>
          <cell r="AB1607">
            <v>0</v>
          </cell>
          <cell r="AC1607">
            <v>0</v>
          </cell>
          <cell r="AD1607">
            <v>0</v>
          </cell>
          <cell r="AE1607">
            <v>0</v>
          </cell>
          <cell r="AF1607">
            <v>0</v>
          </cell>
          <cell r="AG1607">
            <v>0</v>
          </cell>
          <cell r="AH1607">
            <v>0</v>
          </cell>
          <cell r="AI1607">
            <v>0</v>
          </cell>
          <cell r="AJ1607">
            <v>0</v>
          </cell>
          <cell r="AK1607">
            <v>0</v>
          </cell>
          <cell r="AL1607">
            <v>0</v>
          </cell>
          <cell r="AM1607">
            <v>0</v>
          </cell>
          <cell r="AN1607">
            <v>0</v>
          </cell>
          <cell r="AO1607">
            <v>0</v>
          </cell>
          <cell r="AP1607">
            <v>0</v>
          </cell>
          <cell r="AQ1607">
            <v>0</v>
          </cell>
          <cell r="AR1607">
            <v>0</v>
          </cell>
          <cell r="AS1607">
            <v>0</v>
          </cell>
          <cell r="AT1607">
            <v>0</v>
          </cell>
          <cell r="AU1607">
            <v>0</v>
          </cell>
          <cell r="AV1607">
            <v>0</v>
          </cell>
          <cell r="AW1607">
            <v>0</v>
          </cell>
          <cell r="AX1607">
            <v>0</v>
          </cell>
        </row>
        <row r="1608">
          <cell r="A1608">
            <v>421106</v>
          </cell>
          <cell r="B1608">
            <v>5410340211069</v>
          </cell>
          <cell r="C1608">
            <v>0</v>
          </cell>
          <cell r="D1608">
            <v>0</v>
          </cell>
          <cell r="E1608" t="str">
            <v>Inseparabili Italia</v>
          </cell>
          <cell r="F1608">
            <v>0</v>
          </cell>
          <cell r="G1608">
            <v>20</v>
          </cell>
          <cell r="H1608" t="str">
            <v>kg</v>
          </cell>
          <cell r="I1608">
            <v>0</v>
          </cell>
          <cell r="J1608">
            <v>0</v>
          </cell>
          <cell r="K1608">
            <v>0</v>
          </cell>
          <cell r="L1608">
            <v>0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  <cell r="T1608">
            <v>0</v>
          </cell>
          <cell r="U1608">
            <v>0</v>
          </cell>
          <cell r="V1608">
            <v>0</v>
          </cell>
          <cell r="W1608">
            <v>0</v>
          </cell>
          <cell r="X1608">
            <v>0</v>
          </cell>
          <cell r="Y1608">
            <v>0</v>
          </cell>
          <cell r="Z1608">
            <v>0</v>
          </cell>
          <cell r="AA1608">
            <v>0</v>
          </cell>
          <cell r="AB1608">
            <v>0</v>
          </cell>
          <cell r="AC1608">
            <v>0</v>
          </cell>
          <cell r="AD1608">
            <v>0</v>
          </cell>
          <cell r="AE1608">
            <v>0</v>
          </cell>
          <cell r="AF1608">
            <v>0</v>
          </cell>
          <cell r="AG1608">
            <v>0</v>
          </cell>
          <cell r="AH1608">
            <v>0</v>
          </cell>
          <cell r="AI1608">
            <v>0</v>
          </cell>
          <cell r="AJ1608">
            <v>0</v>
          </cell>
          <cell r="AK1608">
            <v>0</v>
          </cell>
          <cell r="AL1608">
            <v>0</v>
          </cell>
          <cell r="AM1608">
            <v>0</v>
          </cell>
          <cell r="AN1608">
            <v>0</v>
          </cell>
          <cell r="AO1608">
            <v>0</v>
          </cell>
          <cell r="AP1608">
            <v>0</v>
          </cell>
          <cell r="AQ1608">
            <v>0</v>
          </cell>
          <cell r="AR1608">
            <v>0</v>
          </cell>
          <cell r="AS1608">
            <v>0</v>
          </cell>
          <cell r="AT1608">
            <v>0</v>
          </cell>
          <cell r="AU1608">
            <v>0</v>
          </cell>
          <cell r="AV1608">
            <v>0</v>
          </cell>
          <cell r="AW1608">
            <v>0</v>
          </cell>
          <cell r="AX1608">
            <v>0</v>
          </cell>
        </row>
        <row r="1609">
          <cell r="A1609">
            <v>471009</v>
          </cell>
          <cell r="B1609">
            <v>5410340710098</v>
          </cell>
          <cell r="C1609">
            <v>0</v>
          </cell>
          <cell r="D1609">
            <v>0</v>
          </cell>
          <cell r="E1609" t="str">
            <v>Parrocchetti Italia</v>
          </cell>
          <cell r="F1609">
            <v>0</v>
          </cell>
          <cell r="G1609">
            <v>20</v>
          </cell>
          <cell r="H1609" t="str">
            <v>kg</v>
          </cell>
          <cell r="I1609">
            <v>0</v>
          </cell>
          <cell r="J1609">
            <v>0</v>
          </cell>
          <cell r="K1609">
            <v>0</v>
          </cell>
          <cell r="L1609">
            <v>0</v>
          </cell>
          <cell r="M1609">
            <v>0</v>
          </cell>
          <cell r="N1609">
            <v>0</v>
          </cell>
          <cell r="O1609">
            <v>0</v>
          </cell>
          <cell r="P1609">
            <v>0</v>
          </cell>
          <cell r="Q1609">
            <v>0</v>
          </cell>
          <cell r="R1609">
            <v>0</v>
          </cell>
          <cell r="S1609">
            <v>0</v>
          </cell>
          <cell r="T1609">
            <v>0</v>
          </cell>
          <cell r="U1609">
            <v>0</v>
          </cell>
          <cell r="V1609">
            <v>0</v>
          </cell>
          <cell r="W1609">
            <v>0</v>
          </cell>
          <cell r="X1609">
            <v>0</v>
          </cell>
          <cell r="Y1609">
            <v>0</v>
          </cell>
          <cell r="Z1609">
            <v>0</v>
          </cell>
          <cell r="AA1609">
            <v>0</v>
          </cell>
          <cell r="AB1609">
            <v>0</v>
          </cell>
          <cell r="AC1609">
            <v>0</v>
          </cell>
          <cell r="AD1609">
            <v>0</v>
          </cell>
          <cell r="AE1609">
            <v>0</v>
          </cell>
          <cell r="AF1609">
            <v>0</v>
          </cell>
          <cell r="AG1609">
            <v>0</v>
          </cell>
          <cell r="AH1609">
            <v>0</v>
          </cell>
          <cell r="AI1609">
            <v>0</v>
          </cell>
          <cell r="AJ1609">
            <v>0</v>
          </cell>
          <cell r="AK1609">
            <v>0</v>
          </cell>
          <cell r="AL1609">
            <v>0</v>
          </cell>
          <cell r="AM1609">
            <v>0</v>
          </cell>
          <cell r="AN1609">
            <v>0</v>
          </cell>
          <cell r="AO1609">
            <v>0</v>
          </cell>
          <cell r="AP1609">
            <v>0</v>
          </cell>
          <cell r="AQ1609">
            <v>0</v>
          </cell>
          <cell r="AR1609">
            <v>0</v>
          </cell>
          <cell r="AS1609">
            <v>0</v>
          </cell>
          <cell r="AT1609">
            <v>0</v>
          </cell>
          <cell r="AU1609">
            <v>0</v>
          </cell>
          <cell r="AV1609">
            <v>0</v>
          </cell>
          <cell r="AW1609">
            <v>0</v>
          </cell>
          <cell r="AX1609">
            <v>0</v>
          </cell>
        </row>
        <row r="1610">
          <cell r="A1610">
            <v>471014</v>
          </cell>
          <cell r="B1610">
            <v>5410340710142</v>
          </cell>
          <cell r="C1610">
            <v>0</v>
          </cell>
          <cell r="D1610">
            <v>0</v>
          </cell>
          <cell r="E1610" t="str">
            <v>Pappagalli Olanda Plus</v>
          </cell>
          <cell r="F1610">
            <v>0</v>
          </cell>
          <cell r="G1610">
            <v>12.5</v>
          </cell>
          <cell r="H1610" t="str">
            <v>kg</v>
          </cell>
          <cell r="I1610">
            <v>0</v>
          </cell>
          <cell r="J1610">
            <v>0</v>
          </cell>
          <cell r="K1610">
            <v>0</v>
          </cell>
          <cell r="L1610">
            <v>0</v>
          </cell>
          <cell r="M1610">
            <v>0</v>
          </cell>
          <cell r="N1610">
            <v>0</v>
          </cell>
          <cell r="O1610">
            <v>0</v>
          </cell>
          <cell r="P1610">
            <v>0</v>
          </cell>
          <cell r="Q1610">
            <v>0</v>
          </cell>
          <cell r="R1610">
            <v>0</v>
          </cell>
          <cell r="S1610">
            <v>0</v>
          </cell>
          <cell r="T1610">
            <v>0</v>
          </cell>
          <cell r="U1610">
            <v>0</v>
          </cell>
          <cell r="V1610">
            <v>0</v>
          </cell>
          <cell r="W1610">
            <v>0</v>
          </cell>
          <cell r="X1610">
            <v>0</v>
          </cell>
          <cell r="Y1610">
            <v>0</v>
          </cell>
          <cell r="Z1610">
            <v>0</v>
          </cell>
          <cell r="AA1610">
            <v>0</v>
          </cell>
          <cell r="AB1610">
            <v>0</v>
          </cell>
          <cell r="AC1610">
            <v>0</v>
          </cell>
          <cell r="AD1610">
            <v>0</v>
          </cell>
          <cell r="AE1610">
            <v>0</v>
          </cell>
          <cell r="AF1610">
            <v>0</v>
          </cell>
          <cell r="AG1610">
            <v>0</v>
          </cell>
          <cell r="AH1610">
            <v>0</v>
          </cell>
          <cell r="AI1610">
            <v>0</v>
          </cell>
          <cell r="AJ1610">
            <v>0</v>
          </cell>
          <cell r="AK1610">
            <v>0</v>
          </cell>
          <cell r="AL1610">
            <v>0</v>
          </cell>
          <cell r="AM1610">
            <v>0</v>
          </cell>
          <cell r="AN1610">
            <v>0</v>
          </cell>
          <cell r="AO1610">
            <v>0</v>
          </cell>
          <cell r="AP1610">
            <v>0</v>
          </cell>
          <cell r="AQ1610">
            <v>0</v>
          </cell>
          <cell r="AR1610">
            <v>0</v>
          </cell>
          <cell r="AS1610">
            <v>0</v>
          </cell>
          <cell r="AT1610">
            <v>0</v>
          </cell>
          <cell r="AU1610">
            <v>0</v>
          </cell>
          <cell r="AV1610">
            <v>0</v>
          </cell>
          <cell r="AW1610">
            <v>0</v>
          </cell>
          <cell r="AX1610">
            <v>0</v>
          </cell>
        </row>
        <row r="1611">
          <cell r="A1611">
            <v>421597</v>
          </cell>
          <cell r="B1611">
            <v>5410340215975</v>
          </cell>
          <cell r="C1611">
            <v>0</v>
          </cell>
          <cell r="D1611">
            <v>0</v>
          </cell>
          <cell r="E1611" t="str">
            <v>Esotici Special</v>
          </cell>
          <cell r="F1611">
            <v>0</v>
          </cell>
          <cell r="G1611">
            <v>20</v>
          </cell>
          <cell r="H1611" t="str">
            <v>kg</v>
          </cell>
          <cell r="I1611">
            <v>0</v>
          </cell>
          <cell r="J1611">
            <v>0</v>
          </cell>
          <cell r="K1611">
            <v>0</v>
          </cell>
          <cell r="L1611">
            <v>0</v>
          </cell>
          <cell r="M1611">
            <v>0</v>
          </cell>
          <cell r="N1611">
            <v>0</v>
          </cell>
          <cell r="O1611">
            <v>0</v>
          </cell>
          <cell r="P1611">
            <v>0</v>
          </cell>
          <cell r="Q1611">
            <v>0</v>
          </cell>
          <cell r="R1611">
            <v>0</v>
          </cell>
          <cell r="S1611">
            <v>0</v>
          </cell>
          <cell r="T1611">
            <v>0</v>
          </cell>
          <cell r="U1611">
            <v>0</v>
          </cell>
          <cell r="V1611">
            <v>0</v>
          </cell>
          <cell r="W1611">
            <v>0</v>
          </cell>
          <cell r="X1611">
            <v>0</v>
          </cell>
          <cell r="Y1611">
            <v>0</v>
          </cell>
          <cell r="Z1611">
            <v>0</v>
          </cell>
          <cell r="AA1611">
            <v>0</v>
          </cell>
          <cell r="AB1611">
            <v>0</v>
          </cell>
          <cell r="AC1611">
            <v>0</v>
          </cell>
          <cell r="AD1611">
            <v>0</v>
          </cell>
          <cell r="AE1611">
            <v>0</v>
          </cell>
          <cell r="AF1611">
            <v>0</v>
          </cell>
          <cell r="AG1611">
            <v>0</v>
          </cell>
          <cell r="AH1611">
            <v>0</v>
          </cell>
          <cell r="AI1611">
            <v>0</v>
          </cell>
          <cell r="AJ1611">
            <v>0</v>
          </cell>
          <cell r="AK1611">
            <v>0</v>
          </cell>
          <cell r="AL1611">
            <v>0</v>
          </cell>
          <cell r="AM1611">
            <v>0</v>
          </cell>
          <cell r="AN1611">
            <v>0</v>
          </cell>
          <cell r="AO1611">
            <v>0</v>
          </cell>
          <cell r="AP1611">
            <v>0</v>
          </cell>
          <cell r="AQ1611">
            <v>0</v>
          </cell>
          <cell r="AR1611">
            <v>0</v>
          </cell>
          <cell r="AS1611">
            <v>0</v>
          </cell>
          <cell r="AT1611">
            <v>0</v>
          </cell>
          <cell r="AU1611">
            <v>0</v>
          </cell>
          <cell r="AV1611">
            <v>0</v>
          </cell>
          <cell r="AW1611">
            <v>0</v>
          </cell>
          <cell r="AX1611">
            <v>0</v>
          </cell>
        </row>
        <row r="1612">
          <cell r="A1612">
            <v>421109</v>
          </cell>
          <cell r="B1612">
            <v>5410340211090</v>
          </cell>
          <cell r="C1612">
            <v>0</v>
          </cell>
          <cell r="D1612">
            <v>0</v>
          </cell>
          <cell r="E1612" t="str">
            <v>Semi Condizionati Italia</v>
          </cell>
          <cell r="F1612">
            <v>0</v>
          </cell>
          <cell r="G1612">
            <v>20</v>
          </cell>
          <cell r="H1612" t="str">
            <v>kg</v>
          </cell>
          <cell r="I1612">
            <v>0</v>
          </cell>
          <cell r="J1612">
            <v>0</v>
          </cell>
          <cell r="K1612">
            <v>0</v>
          </cell>
          <cell r="L1612">
            <v>0</v>
          </cell>
          <cell r="M1612">
            <v>0</v>
          </cell>
          <cell r="N1612">
            <v>0</v>
          </cell>
          <cell r="O1612">
            <v>0</v>
          </cell>
          <cell r="P1612">
            <v>0</v>
          </cell>
          <cell r="Q1612">
            <v>0</v>
          </cell>
          <cell r="R1612">
            <v>0</v>
          </cell>
          <cell r="S1612">
            <v>0</v>
          </cell>
          <cell r="T1612">
            <v>0</v>
          </cell>
          <cell r="U1612">
            <v>0</v>
          </cell>
          <cell r="V1612">
            <v>0</v>
          </cell>
          <cell r="W1612">
            <v>0</v>
          </cell>
          <cell r="X1612">
            <v>0</v>
          </cell>
          <cell r="Y1612">
            <v>0</v>
          </cell>
          <cell r="Z1612">
            <v>0</v>
          </cell>
          <cell r="AA1612">
            <v>0</v>
          </cell>
          <cell r="AB1612">
            <v>0</v>
          </cell>
          <cell r="AC1612">
            <v>0</v>
          </cell>
          <cell r="AD1612">
            <v>0</v>
          </cell>
          <cell r="AE1612">
            <v>0</v>
          </cell>
          <cell r="AF1612">
            <v>0</v>
          </cell>
          <cell r="AG1612">
            <v>0</v>
          </cell>
          <cell r="AH1612">
            <v>0</v>
          </cell>
          <cell r="AI1612">
            <v>0</v>
          </cell>
          <cell r="AJ1612">
            <v>0</v>
          </cell>
          <cell r="AK1612">
            <v>0</v>
          </cell>
          <cell r="AL1612">
            <v>0</v>
          </cell>
          <cell r="AM1612">
            <v>0</v>
          </cell>
          <cell r="AN1612">
            <v>0</v>
          </cell>
          <cell r="AO1612">
            <v>0</v>
          </cell>
          <cell r="AP1612">
            <v>0</v>
          </cell>
          <cell r="AQ1612">
            <v>0</v>
          </cell>
          <cell r="AR1612">
            <v>0</v>
          </cell>
          <cell r="AS1612">
            <v>0</v>
          </cell>
          <cell r="AT1612">
            <v>0</v>
          </cell>
          <cell r="AU1612">
            <v>0</v>
          </cell>
          <cell r="AV1612">
            <v>0</v>
          </cell>
          <cell r="AW1612">
            <v>0</v>
          </cell>
          <cell r="AX1612">
            <v>0</v>
          </cell>
        </row>
        <row r="1613">
          <cell r="A1613">
            <v>471013</v>
          </cell>
          <cell r="B1613">
            <v>5410340710135</v>
          </cell>
          <cell r="C1613">
            <v>0</v>
          </cell>
          <cell r="D1613">
            <v>0</v>
          </cell>
          <cell r="E1613" t="str">
            <v>Semi Germinabili Olanda M &amp; P</v>
          </cell>
          <cell r="F1613">
            <v>0</v>
          </cell>
          <cell r="G1613">
            <v>20</v>
          </cell>
          <cell r="H1613" t="str">
            <v>kg</v>
          </cell>
          <cell r="I1613">
            <v>0</v>
          </cell>
          <cell r="J1613">
            <v>0</v>
          </cell>
          <cell r="K1613">
            <v>0</v>
          </cell>
          <cell r="L1613">
            <v>0</v>
          </cell>
          <cell r="M1613">
            <v>0</v>
          </cell>
          <cell r="N1613">
            <v>0</v>
          </cell>
          <cell r="O1613">
            <v>0</v>
          </cell>
          <cell r="P1613">
            <v>0</v>
          </cell>
          <cell r="Q1613">
            <v>0</v>
          </cell>
          <cell r="R1613">
            <v>0</v>
          </cell>
          <cell r="S1613">
            <v>0</v>
          </cell>
          <cell r="T1613">
            <v>0</v>
          </cell>
          <cell r="U1613">
            <v>0</v>
          </cell>
          <cell r="V1613">
            <v>0</v>
          </cell>
          <cell r="W1613">
            <v>0</v>
          </cell>
          <cell r="X1613">
            <v>0</v>
          </cell>
          <cell r="Y1613">
            <v>0</v>
          </cell>
          <cell r="Z1613">
            <v>0</v>
          </cell>
          <cell r="AA1613">
            <v>0</v>
          </cell>
          <cell r="AB1613">
            <v>0</v>
          </cell>
          <cell r="AC1613">
            <v>0</v>
          </cell>
          <cell r="AD1613">
            <v>0</v>
          </cell>
          <cell r="AE1613">
            <v>0</v>
          </cell>
          <cell r="AF1613">
            <v>0</v>
          </cell>
          <cell r="AG1613">
            <v>0</v>
          </cell>
          <cell r="AH1613">
            <v>0</v>
          </cell>
          <cell r="AI1613">
            <v>0</v>
          </cell>
          <cell r="AJ1613">
            <v>0</v>
          </cell>
          <cell r="AK1613">
            <v>0</v>
          </cell>
          <cell r="AL1613">
            <v>0</v>
          </cell>
          <cell r="AM1613">
            <v>0</v>
          </cell>
          <cell r="AN1613">
            <v>0</v>
          </cell>
          <cell r="AO1613">
            <v>0</v>
          </cell>
          <cell r="AP1613">
            <v>0</v>
          </cell>
          <cell r="AQ1613">
            <v>0</v>
          </cell>
          <cell r="AR1613">
            <v>0</v>
          </cell>
          <cell r="AS1613">
            <v>0</v>
          </cell>
          <cell r="AT1613">
            <v>0</v>
          </cell>
          <cell r="AU1613">
            <v>0</v>
          </cell>
          <cell r="AV1613">
            <v>0</v>
          </cell>
          <cell r="AW1613">
            <v>0</v>
          </cell>
          <cell r="AX1613">
            <v>0</v>
          </cell>
        </row>
        <row r="1614">
          <cell r="A1614">
            <v>0</v>
          </cell>
          <cell r="B1614">
            <v>0</v>
          </cell>
          <cell r="C1614">
            <v>0</v>
          </cell>
          <cell r="D1614">
            <v>0</v>
          </cell>
          <cell r="E1614">
            <v>0</v>
          </cell>
          <cell r="F1614">
            <v>0</v>
          </cell>
          <cell r="G1614">
            <v>0</v>
          </cell>
          <cell r="H1614">
            <v>0</v>
          </cell>
          <cell r="I1614">
            <v>0</v>
          </cell>
          <cell r="J1614">
            <v>0</v>
          </cell>
          <cell r="K1614">
            <v>0</v>
          </cell>
          <cell r="L1614">
            <v>0</v>
          </cell>
          <cell r="M1614">
            <v>0</v>
          </cell>
          <cell r="N1614">
            <v>0</v>
          </cell>
          <cell r="O1614">
            <v>0</v>
          </cell>
          <cell r="P1614">
            <v>0</v>
          </cell>
          <cell r="Q1614">
            <v>0</v>
          </cell>
          <cell r="R1614">
            <v>0</v>
          </cell>
          <cell r="S1614">
            <v>0</v>
          </cell>
          <cell r="T1614">
            <v>0</v>
          </cell>
          <cell r="U1614">
            <v>0</v>
          </cell>
          <cell r="V1614">
            <v>0</v>
          </cell>
          <cell r="W1614">
            <v>0</v>
          </cell>
          <cell r="X1614">
            <v>0</v>
          </cell>
          <cell r="Y1614">
            <v>0</v>
          </cell>
          <cell r="Z1614">
            <v>0</v>
          </cell>
          <cell r="AA1614">
            <v>0</v>
          </cell>
          <cell r="AB1614">
            <v>0</v>
          </cell>
          <cell r="AC1614">
            <v>0</v>
          </cell>
          <cell r="AD1614">
            <v>0</v>
          </cell>
          <cell r="AE1614">
            <v>0</v>
          </cell>
          <cell r="AF1614">
            <v>0</v>
          </cell>
          <cell r="AG1614">
            <v>0</v>
          </cell>
          <cell r="AH1614">
            <v>0</v>
          </cell>
          <cell r="AI1614">
            <v>0</v>
          </cell>
          <cell r="AJ1614">
            <v>0</v>
          </cell>
          <cell r="AK1614">
            <v>0</v>
          </cell>
          <cell r="AL1614">
            <v>0</v>
          </cell>
          <cell r="AM1614">
            <v>0</v>
          </cell>
          <cell r="AN1614">
            <v>0</v>
          </cell>
          <cell r="AO1614">
            <v>0</v>
          </cell>
          <cell r="AP1614">
            <v>0</v>
          </cell>
          <cell r="AQ1614">
            <v>0</v>
          </cell>
          <cell r="AR1614">
            <v>0</v>
          </cell>
          <cell r="AS1614">
            <v>0</v>
          </cell>
          <cell r="AT1614">
            <v>0</v>
          </cell>
          <cell r="AU1614">
            <v>0</v>
          </cell>
          <cell r="AV1614">
            <v>0</v>
          </cell>
          <cell r="AW1614">
            <v>0</v>
          </cell>
          <cell r="AX1614">
            <v>0</v>
          </cell>
        </row>
        <row r="1615">
          <cell r="A1615">
            <v>0</v>
          </cell>
          <cell r="B1615">
            <v>0</v>
          </cell>
          <cell r="C1615">
            <v>0</v>
          </cell>
          <cell r="D1615">
            <v>0</v>
          </cell>
          <cell r="E1615" t="str">
            <v>IBERICA PRODUCTS</v>
          </cell>
          <cell r="F1615">
            <v>0</v>
          </cell>
          <cell r="G1615">
            <v>15</v>
          </cell>
          <cell r="H1615">
            <v>0</v>
          </cell>
          <cell r="I1615">
            <v>0</v>
          </cell>
          <cell r="J1615">
            <v>0</v>
          </cell>
          <cell r="K1615">
            <v>0</v>
          </cell>
          <cell r="L1615">
            <v>0</v>
          </cell>
          <cell r="M1615">
            <v>0</v>
          </cell>
          <cell r="N1615">
            <v>0</v>
          </cell>
          <cell r="O1615">
            <v>0</v>
          </cell>
          <cell r="P1615">
            <v>0</v>
          </cell>
          <cell r="Q1615">
            <v>0</v>
          </cell>
          <cell r="R1615">
            <v>0</v>
          </cell>
          <cell r="S1615">
            <v>0</v>
          </cell>
          <cell r="T1615">
            <v>0</v>
          </cell>
          <cell r="U1615">
            <v>0</v>
          </cell>
          <cell r="V1615">
            <v>0</v>
          </cell>
          <cell r="W1615">
            <v>0</v>
          </cell>
          <cell r="X1615">
            <v>0</v>
          </cell>
          <cell r="Y1615">
            <v>0</v>
          </cell>
          <cell r="Z1615">
            <v>0</v>
          </cell>
          <cell r="AA1615">
            <v>0</v>
          </cell>
          <cell r="AB1615">
            <v>0</v>
          </cell>
          <cell r="AC1615">
            <v>0</v>
          </cell>
          <cell r="AD1615">
            <v>0</v>
          </cell>
          <cell r="AE1615">
            <v>0</v>
          </cell>
          <cell r="AF1615">
            <v>0</v>
          </cell>
          <cell r="AG1615">
            <v>0</v>
          </cell>
          <cell r="AH1615">
            <v>0</v>
          </cell>
          <cell r="AI1615">
            <v>0</v>
          </cell>
          <cell r="AJ1615">
            <v>0</v>
          </cell>
          <cell r="AK1615">
            <v>0</v>
          </cell>
          <cell r="AL1615">
            <v>0</v>
          </cell>
          <cell r="AM1615">
            <v>0</v>
          </cell>
          <cell r="AN1615">
            <v>0</v>
          </cell>
          <cell r="AO1615">
            <v>0</v>
          </cell>
          <cell r="AP1615">
            <v>0</v>
          </cell>
          <cell r="AQ1615">
            <v>0</v>
          </cell>
          <cell r="AR1615">
            <v>0</v>
          </cell>
          <cell r="AS1615">
            <v>0</v>
          </cell>
          <cell r="AT1615">
            <v>0</v>
          </cell>
          <cell r="AU1615">
            <v>0</v>
          </cell>
          <cell r="AV1615">
            <v>0</v>
          </cell>
          <cell r="AW1615">
            <v>0</v>
          </cell>
          <cell r="AX1615">
            <v>0</v>
          </cell>
        </row>
        <row r="1616">
          <cell r="A1616">
            <v>411213</v>
          </cell>
          <cell r="B1616">
            <v>5410340112137</v>
          </cell>
          <cell r="C1616">
            <v>0</v>
          </cell>
          <cell r="D1616">
            <v>0</v>
          </cell>
          <cell r="E1616" t="str">
            <v>Deportivo Alta Energia</v>
          </cell>
          <cell r="F1616">
            <v>0</v>
          </cell>
          <cell r="G1616">
            <v>18</v>
          </cell>
          <cell r="H1616" t="str">
            <v>kg</v>
          </cell>
          <cell r="I1616">
            <v>0</v>
          </cell>
          <cell r="J1616">
            <v>0</v>
          </cell>
          <cell r="K1616">
            <v>0</v>
          </cell>
          <cell r="L1616">
            <v>0</v>
          </cell>
          <cell r="M1616" t="str">
            <v>v-l</v>
          </cell>
          <cell r="N1616">
            <v>60</v>
          </cell>
          <cell r="O1616">
            <v>0</v>
          </cell>
          <cell r="P1616">
            <v>18</v>
          </cell>
          <cell r="Q1616">
            <v>1</v>
          </cell>
          <cell r="R1616">
            <v>6</v>
          </cell>
          <cell r="S1616" t="str">
            <v>G</v>
          </cell>
          <cell r="T1616">
            <v>120</v>
          </cell>
          <cell r="U1616">
            <v>0</v>
          </cell>
          <cell r="V1616" t="str">
            <v>N</v>
          </cell>
          <cell r="W1616">
            <v>0</v>
          </cell>
          <cell r="X1616">
            <v>0</v>
          </cell>
          <cell r="Y1616">
            <v>0</v>
          </cell>
          <cell r="Z1616">
            <v>0</v>
          </cell>
          <cell r="AA1616">
            <v>0</v>
          </cell>
          <cell r="AB1616">
            <v>0</v>
          </cell>
          <cell r="AC1616">
            <v>0</v>
          </cell>
          <cell r="AD1616">
            <v>0</v>
          </cell>
          <cell r="AE1616">
            <v>0</v>
          </cell>
          <cell r="AF1616">
            <v>0</v>
          </cell>
          <cell r="AG1616">
            <v>0</v>
          </cell>
          <cell r="AH1616">
            <v>0</v>
          </cell>
          <cell r="AI1616">
            <v>0</v>
          </cell>
          <cell r="AJ1616">
            <v>0</v>
          </cell>
          <cell r="AK1616">
            <v>0</v>
          </cell>
          <cell r="AL1616">
            <v>0</v>
          </cell>
          <cell r="AM1616">
            <v>0</v>
          </cell>
          <cell r="AN1616">
            <v>0</v>
          </cell>
          <cell r="AO1616">
            <v>0</v>
          </cell>
          <cell r="AP1616">
            <v>0</v>
          </cell>
          <cell r="AQ1616">
            <v>0</v>
          </cell>
          <cell r="AR1616">
            <v>0</v>
          </cell>
          <cell r="AS1616">
            <v>0</v>
          </cell>
          <cell r="AT1616">
            <v>0</v>
          </cell>
          <cell r="AU1616">
            <v>0</v>
          </cell>
          <cell r="AV1616">
            <v>0</v>
          </cell>
          <cell r="AW1616">
            <v>0</v>
          </cell>
          <cell r="AX1616">
            <v>0</v>
          </cell>
        </row>
        <row r="1617">
          <cell r="A1617">
            <v>411214</v>
          </cell>
          <cell r="B1617">
            <v>5410340112144</v>
          </cell>
          <cell r="C1617">
            <v>0</v>
          </cell>
          <cell r="D1617">
            <v>0</v>
          </cell>
          <cell r="E1617" t="str">
            <v>Deportivo Campeon</v>
          </cell>
          <cell r="F1617">
            <v>0</v>
          </cell>
          <cell r="G1617">
            <v>20</v>
          </cell>
          <cell r="H1617" t="str">
            <v>kg</v>
          </cell>
          <cell r="I1617">
            <v>0</v>
          </cell>
          <cell r="J1617">
            <v>0</v>
          </cell>
          <cell r="K1617">
            <v>0</v>
          </cell>
          <cell r="L1617">
            <v>0</v>
          </cell>
          <cell r="M1617" t="str">
            <v>v-l</v>
          </cell>
          <cell r="N1617">
            <v>60</v>
          </cell>
          <cell r="O1617">
            <v>0</v>
          </cell>
          <cell r="P1617">
            <v>20</v>
          </cell>
          <cell r="Q1617">
            <v>1</v>
          </cell>
          <cell r="R1617">
            <v>6</v>
          </cell>
          <cell r="S1617" t="str">
            <v>G</v>
          </cell>
          <cell r="T1617">
            <v>120</v>
          </cell>
          <cell r="U1617">
            <v>0</v>
          </cell>
          <cell r="V1617" t="str">
            <v>N</v>
          </cell>
          <cell r="W1617">
            <v>0</v>
          </cell>
          <cell r="X1617">
            <v>0</v>
          </cell>
          <cell r="Y1617">
            <v>0</v>
          </cell>
          <cell r="Z1617">
            <v>0</v>
          </cell>
          <cell r="AA1617">
            <v>0</v>
          </cell>
          <cell r="AB1617">
            <v>0</v>
          </cell>
          <cell r="AC1617">
            <v>0</v>
          </cell>
          <cell r="AD1617">
            <v>0</v>
          </cell>
          <cell r="AE1617">
            <v>0</v>
          </cell>
          <cell r="AF1617">
            <v>0</v>
          </cell>
          <cell r="AG1617">
            <v>0</v>
          </cell>
          <cell r="AH1617">
            <v>0</v>
          </cell>
          <cell r="AI1617">
            <v>0</v>
          </cell>
          <cell r="AJ1617">
            <v>0</v>
          </cell>
          <cell r="AK1617">
            <v>0</v>
          </cell>
          <cell r="AL1617">
            <v>0</v>
          </cell>
          <cell r="AM1617">
            <v>0</v>
          </cell>
          <cell r="AN1617">
            <v>0</v>
          </cell>
          <cell r="AO1617">
            <v>0</v>
          </cell>
          <cell r="AP1617">
            <v>0</v>
          </cell>
          <cell r="AQ1617">
            <v>0</v>
          </cell>
          <cell r="AR1617">
            <v>0</v>
          </cell>
          <cell r="AS1617">
            <v>0</v>
          </cell>
          <cell r="AT1617">
            <v>0</v>
          </cell>
          <cell r="AU1617">
            <v>0</v>
          </cell>
          <cell r="AV1617">
            <v>0</v>
          </cell>
          <cell r="AW1617">
            <v>0</v>
          </cell>
          <cell r="AX1617">
            <v>0</v>
          </cell>
        </row>
        <row r="1618">
          <cell r="A1618">
            <v>411026</v>
          </cell>
          <cell r="B1618">
            <v>5410340110263</v>
          </cell>
          <cell r="C1618">
            <v>0</v>
          </cell>
          <cell r="D1618">
            <v>0</v>
          </cell>
          <cell r="E1618" t="str">
            <v>Breeding &amp; Moulting Olympia</v>
          </cell>
          <cell r="F1618">
            <v>0</v>
          </cell>
          <cell r="G1618">
            <v>25</v>
          </cell>
          <cell r="H1618" t="str">
            <v>kg</v>
          </cell>
          <cell r="I1618">
            <v>0</v>
          </cell>
          <cell r="J1618">
            <v>0</v>
          </cell>
          <cell r="K1618">
            <v>0</v>
          </cell>
          <cell r="L1618">
            <v>0</v>
          </cell>
          <cell r="M1618">
            <v>0</v>
          </cell>
          <cell r="N1618">
            <v>0</v>
          </cell>
          <cell r="O1618">
            <v>0</v>
          </cell>
          <cell r="P1618">
            <v>0</v>
          </cell>
          <cell r="Q1618">
            <v>0</v>
          </cell>
          <cell r="R1618">
            <v>0</v>
          </cell>
          <cell r="S1618">
            <v>0</v>
          </cell>
          <cell r="T1618">
            <v>0</v>
          </cell>
          <cell r="U1618">
            <v>0</v>
          </cell>
          <cell r="V1618">
            <v>0</v>
          </cell>
          <cell r="W1618">
            <v>0</v>
          </cell>
          <cell r="X1618">
            <v>0</v>
          </cell>
          <cell r="Y1618">
            <v>0</v>
          </cell>
          <cell r="Z1618">
            <v>0</v>
          </cell>
          <cell r="AA1618">
            <v>0</v>
          </cell>
          <cell r="AB1618">
            <v>0</v>
          </cell>
          <cell r="AC1618">
            <v>0</v>
          </cell>
          <cell r="AD1618">
            <v>0</v>
          </cell>
          <cell r="AE1618">
            <v>0</v>
          </cell>
          <cell r="AF1618">
            <v>0</v>
          </cell>
          <cell r="AG1618">
            <v>0</v>
          </cell>
          <cell r="AH1618">
            <v>0</v>
          </cell>
          <cell r="AI1618">
            <v>0</v>
          </cell>
          <cell r="AJ1618">
            <v>0</v>
          </cell>
          <cell r="AK1618">
            <v>0</v>
          </cell>
          <cell r="AL1618">
            <v>0</v>
          </cell>
          <cell r="AM1618">
            <v>0</v>
          </cell>
          <cell r="AN1618">
            <v>0</v>
          </cell>
          <cell r="AO1618">
            <v>0</v>
          </cell>
          <cell r="AP1618">
            <v>0</v>
          </cell>
          <cell r="AQ1618">
            <v>0</v>
          </cell>
          <cell r="AR1618">
            <v>0</v>
          </cell>
          <cell r="AS1618">
            <v>0</v>
          </cell>
          <cell r="AT1618">
            <v>0</v>
          </cell>
          <cell r="AU1618">
            <v>0</v>
          </cell>
          <cell r="AV1618">
            <v>0</v>
          </cell>
          <cell r="AW1618">
            <v>0</v>
          </cell>
          <cell r="AX1618">
            <v>0</v>
          </cell>
        </row>
        <row r="1619">
          <cell r="A1619">
            <v>411041</v>
          </cell>
          <cell r="B1619">
            <v>5410340110416</v>
          </cell>
          <cell r="C1619">
            <v>0</v>
          </cell>
          <cell r="D1619">
            <v>0</v>
          </cell>
          <cell r="E1619" t="str">
            <v>4 Estaciones Esp Can</v>
          </cell>
          <cell r="F1619">
            <v>0</v>
          </cell>
          <cell r="G1619">
            <v>25</v>
          </cell>
          <cell r="H1619" t="str">
            <v>kg</v>
          </cell>
          <cell r="I1619">
            <v>0</v>
          </cell>
          <cell r="J1619">
            <v>0</v>
          </cell>
          <cell r="K1619">
            <v>0</v>
          </cell>
          <cell r="L1619">
            <v>0</v>
          </cell>
          <cell r="M1619">
            <v>0</v>
          </cell>
          <cell r="N1619">
            <v>0</v>
          </cell>
          <cell r="O1619">
            <v>0</v>
          </cell>
          <cell r="P1619">
            <v>0</v>
          </cell>
          <cell r="Q1619">
            <v>0</v>
          </cell>
          <cell r="R1619">
            <v>0</v>
          </cell>
          <cell r="S1619">
            <v>0</v>
          </cell>
          <cell r="T1619">
            <v>0</v>
          </cell>
          <cell r="U1619">
            <v>0</v>
          </cell>
          <cell r="V1619">
            <v>0</v>
          </cell>
          <cell r="W1619">
            <v>0</v>
          </cell>
          <cell r="X1619">
            <v>0</v>
          </cell>
          <cell r="Y1619">
            <v>0</v>
          </cell>
          <cell r="Z1619">
            <v>0</v>
          </cell>
          <cell r="AA1619">
            <v>0</v>
          </cell>
          <cell r="AB1619">
            <v>0</v>
          </cell>
          <cell r="AC1619">
            <v>0</v>
          </cell>
          <cell r="AD1619">
            <v>0</v>
          </cell>
          <cell r="AE1619">
            <v>0</v>
          </cell>
          <cell r="AF1619">
            <v>0</v>
          </cell>
          <cell r="AG1619">
            <v>0</v>
          </cell>
          <cell r="AH1619">
            <v>0</v>
          </cell>
          <cell r="AI1619">
            <v>0</v>
          </cell>
          <cell r="AJ1619">
            <v>0</v>
          </cell>
          <cell r="AK1619">
            <v>0</v>
          </cell>
          <cell r="AL1619">
            <v>0</v>
          </cell>
          <cell r="AM1619">
            <v>0</v>
          </cell>
          <cell r="AN1619">
            <v>0</v>
          </cell>
          <cell r="AO1619">
            <v>0</v>
          </cell>
          <cell r="AP1619">
            <v>0</v>
          </cell>
          <cell r="AQ1619">
            <v>0</v>
          </cell>
          <cell r="AR1619">
            <v>0</v>
          </cell>
          <cell r="AS1619">
            <v>0</v>
          </cell>
          <cell r="AT1619">
            <v>0</v>
          </cell>
          <cell r="AU1619">
            <v>0</v>
          </cell>
          <cell r="AV1619">
            <v>0</v>
          </cell>
          <cell r="AW1619">
            <v>0</v>
          </cell>
          <cell r="AX1619">
            <v>0</v>
          </cell>
        </row>
        <row r="1620">
          <cell r="A1620">
            <v>411091</v>
          </cell>
          <cell r="B1620">
            <v>5410340110911</v>
          </cell>
          <cell r="C1620">
            <v>0</v>
          </cell>
          <cell r="D1620">
            <v>0</v>
          </cell>
          <cell r="E1620" t="str">
            <v>Active Life Breeding PS</v>
          </cell>
          <cell r="F1620">
            <v>0</v>
          </cell>
          <cell r="G1620">
            <v>20</v>
          </cell>
          <cell r="H1620" t="str">
            <v>kg</v>
          </cell>
          <cell r="I1620">
            <v>0</v>
          </cell>
          <cell r="J1620">
            <v>0</v>
          </cell>
          <cell r="K1620">
            <v>0</v>
          </cell>
          <cell r="L1620">
            <v>0</v>
          </cell>
          <cell r="M1620">
            <v>0</v>
          </cell>
          <cell r="N1620">
            <v>0</v>
          </cell>
          <cell r="O1620">
            <v>0</v>
          </cell>
          <cell r="P1620">
            <v>0</v>
          </cell>
          <cell r="Q1620">
            <v>0</v>
          </cell>
          <cell r="R1620">
            <v>0</v>
          </cell>
          <cell r="S1620">
            <v>0</v>
          </cell>
          <cell r="T1620">
            <v>0</v>
          </cell>
          <cell r="U1620">
            <v>0</v>
          </cell>
          <cell r="V1620">
            <v>0</v>
          </cell>
          <cell r="W1620">
            <v>0</v>
          </cell>
          <cell r="X1620">
            <v>0</v>
          </cell>
          <cell r="Y1620">
            <v>0</v>
          </cell>
          <cell r="Z1620">
            <v>0</v>
          </cell>
          <cell r="AA1620">
            <v>0</v>
          </cell>
          <cell r="AB1620">
            <v>0</v>
          </cell>
          <cell r="AC1620">
            <v>0</v>
          </cell>
          <cell r="AD1620">
            <v>0</v>
          </cell>
          <cell r="AE1620">
            <v>0</v>
          </cell>
          <cell r="AF1620">
            <v>0</v>
          </cell>
          <cell r="AG1620">
            <v>0</v>
          </cell>
          <cell r="AH1620">
            <v>0</v>
          </cell>
          <cell r="AI1620">
            <v>0</v>
          </cell>
          <cell r="AJ1620">
            <v>0</v>
          </cell>
          <cell r="AK1620">
            <v>0</v>
          </cell>
          <cell r="AL1620">
            <v>0</v>
          </cell>
          <cell r="AM1620">
            <v>0</v>
          </cell>
          <cell r="AN1620">
            <v>0</v>
          </cell>
          <cell r="AO1620">
            <v>0</v>
          </cell>
          <cell r="AP1620">
            <v>0</v>
          </cell>
          <cell r="AQ1620">
            <v>0</v>
          </cell>
          <cell r="AR1620">
            <v>0</v>
          </cell>
          <cell r="AS1620">
            <v>0</v>
          </cell>
          <cell r="AT1620">
            <v>0</v>
          </cell>
          <cell r="AU1620">
            <v>0</v>
          </cell>
          <cell r="AV1620">
            <v>0</v>
          </cell>
          <cell r="AW1620">
            <v>0</v>
          </cell>
          <cell r="AX1620">
            <v>0</v>
          </cell>
        </row>
        <row r="1621">
          <cell r="A1621">
            <v>411092</v>
          </cell>
          <cell r="B1621">
            <v>5410340110928</v>
          </cell>
          <cell r="C1621">
            <v>0</v>
          </cell>
          <cell r="D1621">
            <v>0</v>
          </cell>
          <cell r="E1621" t="str">
            <v>Active Life Junior PS</v>
          </cell>
          <cell r="F1621">
            <v>0</v>
          </cell>
          <cell r="G1621">
            <v>20</v>
          </cell>
          <cell r="H1621" t="str">
            <v>kg</v>
          </cell>
          <cell r="I1621">
            <v>0</v>
          </cell>
          <cell r="J1621">
            <v>0</v>
          </cell>
          <cell r="K1621">
            <v>0</v>
          </cell>
          <cell r="L1621">
            <v>0</v>
          </cell>
          <cell r="M1621">
            <v>0</v>
          </cell>
          <cell r="N1621">
            <v>0</v>
          </cell>
          <cell r="O1621">
            <v>0</v>
          </cell>
          <cell r="P1621">
            <v>0</v>
          </cell>
          <cell r="Q1621">
            <v>0</v>
          </cell>
          <cell r="R1621">
            <v>0</v>
          </cell>
          <cell r="S1621">
            <v>0</v>
          </cell>
          <cell r="T1621">
            <v>0</v>
          </cell>
          <cell r="U1621">
            <v>0</v>
          </cell>
          <cell r="V1621">
            <v>0</v>
          </cell>
          <cell r="W1621">
            <v>0</v>
          </cell>
          <cell r="X1621">
            <v>0</v>
          </cell>
          <cell r="Y1621">
            <v>0</v>
          </cell>
          <cell r="Z1621">
            <v>0</v>
          </cell>
          <cell r="AA1621">
            <v>0</v>
          </cell>
          <cell r="AB1621">
            <v>0</v>
          </cell>
          <cell r="AC1621">
            <v>0</v>
          </cell>
          <cell r="AD1621">
            <v>0</v>
          </cell>
          <cell r="AE1621">
            <v>0</v>
          </cell>
          <cell r="AF1621">
            <v>0</v>
          </cell>
          <cell r="AG1621">
            <v>0</v>
          </cell>
          <cell r="AH1621">
            <v>0</v>
          </cell>
          <cell r="AI1621">
            <v>0</v>
          </cell>
          <cell r="AJ1621">
            <v>0</v>
          </cell>
          <cell r="AK1621">
            <v>0</v>
          </cell>
          <cell r="AL1621">
            <v>0</v>
          </cell>
          <cell r="AM1621">
            <v>0</v>
          </cell>
          <cell r="AN1621">
            <v>0</v>
          </cell>
          <cell r="AO1621">
            <v>0</v>
          </cell>
          <cell r="AP1621">
            <v>0</v>
          </cell>
          <cell r="AQ1621">
            <v>0</v>
          </cell>
          <cell r="AR1621">
            <v>0</v>
          </cell>
          <cell r="AS1621">
            <v>0</v>
          </cell>
          <cell r="AT1621">
            <v>0</v>
          </cell>
          <cell r="AU1621">
            <v>0</v>
          </cell>
          <cell r="AV1621">
            <v>0</v>
          </cell>
          <cell r="AW1621">
            <v>0</v>
          </cell>
          <cell r="AX1621">
            <v>0</v>
          </cell>
        </row>
        <row r="1622">
          <cell r="A1622">
            <v>411093</v>
          </cell>
          <cell r="B1622">
            <v>5410340110935</v>
          </cell>
          <cell r="C1622">
            <v>0</v>
          </cell>
          <cell r="D1622">
            <v>0</v>
          </cell>
          <cell r="E1622" t="str">
            <v>Active Life Moulting PS</v>
          </cell>
          <cell r="F1622">
            <v>0</v>
          </cell>
          <cell r="G1622">
            <v>20</v>
          </cell>
          <cell r="H1622" t="str">
            <v>kg</v>
          </cell>
          <cell r="I1622">
            <v>0</v>
          </cell>
          <cell r="J1622">
            <v>0</v>
          </cell>
          <cell r="K1622">
            <v>0</v>
          </cell>
          <cell r="L1622">
            <v>0</v>
          </cell>
          <cell r="M1622">
            <v>0</v>
          </cell>
          <cell r="N1622">
            <v>0</v>
          </cell>
          <cell r="O1622">
            <v>0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  <cell r="T1622">
            <v>0</v>
          </cell>
          <cell r="U1622">
            <v>0</v>
          </cell>
          <cell r="V1622">
            <v>0</v>
          </cell>
          <cell r="W1622">
            <v>0</v>
          </cell>
          <cell r="X1622">
            <v>0</v>
          </cell>
          <cell r="Y1622">
            <v>0</v>
          </cell>
          <cell r="Z1622">
            <v>0</v>
          </cell>
          <cell r="AA1622">
            <v>0</v>
          </cell>
          <cell r="AB1622">
            <v>0</v>
          </cell>
          <cell r="AC1622">
            <v>0</v>
          </cell>
          <cell r="AD1622">
            <v>0</v>
          </cell>
          <cell r="AE1622">
            <v>0</v>
          </cell>
          <cell r="AF1622">
            <v>0</v>
          </cell>
          <cell r="AG1622">
            <v>0</v>
          </cell>
          <cell r="AH1622">
            <v>0</v>
          </cell>
          <cell r="AI1622">
            <v>0</v>
          </cell>
          <cell r="AJ1622">
            <v>0</v>
          </cell>
          <cell r="AK1622">
            <v>0</v>
          </cell>
          <cell r="AL1622">
            <v>0</v>
          </cell>
          <cell r="AM1622">
            <v>0</v>
          </cell>
          <cell r="AN1622">
            <v>0</v>
          </cell>
          <cell r="AO1622">
            <v>0</v>
          </cell>
          <cell r="AP1622">
            <v>0</v>
          </cell>
          <cell r="AQ1622">
            <v>0</v>
          </cell>
          <cell r="AR1622">
            <v>0</v>
          </cell>
          <cell r="AS1622">
            <v>0</v>
          </cell>
          <cell r="AT1622">
            <v>0</v>
          </cell>
          <cell r="AU1622">
            <v>0</v>
          </cell>
          <cell r="AV1622">
            <v>0</v>
          </cell>
          <cell r="AW1622">
            <v>0</v>
          </cell>
          <cell r="AX1622">
            <v>0</v>
          </cell>
        </row>
        <row r="1623">
          <cell r="A1623">
            <v>411094</v>
          </cell>
          <cell r="B1623">
            <v>5410340110942</v>
          </cell>
          <cell r="C1623">
            <v>0</v>
          </cell>
          <cell r="D1623">
            <v>0</v>
          </cell>
          <cell r="E1623" t="str">
            <v>Active Life Racing PS</v>
          </cell>
          <cell r="F1623">
            <v>0</v>
          </cell>
          <cell r="G1623">
            <v>20</v>
          </cell>
          <cell r="H1623" t="str">
            <v>kg</v>
          </cell>
          <cell r="I1623">
            <v>0</v>
          </cell>
          <cell r="J1623">
            <v>0</v>
          </cell>
          <cell r="K1623">
            <v>0</v>
          </cell>
          <cell r="L1623">
            <v>0</v>
          </cell>
          <cell r="M1623">
            <v>0</v>
          </cell>
          <cell r="N1623">
            <v>0</v>
          </cell>
          <cell r="O1623">
            <v>0</v>
          </cell>
          <cell r="P1623">
            <v>0</v>
          </cell>
          <cell r="Q1623">
            <v>0</v>
          </cell>
          <cell r="R1623">
            <v>0</v>
          </cell>
          <cell r="S1623">
            <v>0</v>
          </cell>
          <cell r="T1623">
            <v>0</v>
          </cell>
          <cell r="U1623">
            <v>0</v>
          </cell>
          <cell r="V1623">
            <v>0</v>
          </cell>
          <cell r="W1623">
            <v>0</v>
          </cell>
          <cell r="X1623">
            <v>0</v>
          </cell>
          <cell r="Y1623">
            <v>0</v>
          </cell>
          <cell r="Z1623">
            <v>0</v>
          </cell>
          <cell r="AA1623">
            <v>0</v>
          </cell>
          <cell r="AB1623">
            <v>0</v>
          </cell>
          <cell r="AC1623">
            <v>0</v>
          </cell>
          <cell r="AD1623">
            <v>0</v>
          </cell>
          <cell r="AE1623">
            <v>0</v>
          </cell>
          <cell r="AF1623">
            <v>0</v>
          </cell>
          <cell r="AG1623">
            <v>0</v>
          </cell>
          <cell r="AH1623">
            <v>0</v>
          </cell>
          <cell r="AI1623">
            <v>0</v>
          </cell>
          <cell r="AJ1623">
            <v>0</v>
          </cell>
          <cell r="AK1623">
            <v>0</v>
          </cell>
          <cell r="AL1623">
            <v>0</v>
          </cell>
          <cell r="AM1623">
            <v>0</v>
          </cell>
          <cell r="AN1623">
            <v>0</v>
          </cell>
          <cell r="AO1623">
            <v>0</v>
          </cell>
          <cell r="AP1623">
            <v>0</v>
          </cell>
          <cell r="AQ1623">
            <v>0</v>
          </cell>
          <cell r="AR1623">
            <v>0</v>
          </cell>
          <cell r="AS1623">
            <v>0</v>
          </cell>
          <cell r="AT1623">
            <v>0</v>
          </cell>
          <cell r="AU1623">
            <v>0</v>
          </cell>
          <cell r="AV1623">
            <v>0</v>
          </cell>
          <cell r="AW1623">
            <v>0</v>
          </cell>
          <cell r="AX1623">
            <v>0</v>
          </cell>
        </row>
        <row r="1624">
          <cell r="A1624">
            <v>471716</v>
          </cell>
          <cell r="B1624">
            <v>5410340717165</v>
          </cell>
          <cell r="C1624">
            <v>0</v>
          </cell>
          <cell r="D1624">
            <v>0</v>
          </cell>
          <cell r="E1624" t="str">
            <v>Gerry Dynamix</v>
          </cell>
          <cell r="F1624">
            <v>0</v>
          </cell>
          <cell r="G1624">
            <v>20</v>
          </cell>
          <cell r="H1624" t="str">
            <v>kg</v>
          </cell>
          <cell r="I1624">
            <v>0</v>
          </cell>
          <cell r="J1624">
            <v>0</v>
          </cell>
          <cell r="K1624">
            <v>0</v>
          </cell>
          <cell r="L1624">
            <v>0</v>
          </cell>
          <cell r="M1624">
            <v>0</v>
          </cell>
          <cell r="N1624">
            <v>0</v>
          </cell>
          <cell r="O1624">
            <v>0</v>
          </cell>
          <cell r="P1624">
            <v>0</v>
          </cell>
          <cell r="Q1624">
            <v>0</v>
          </cell>
          <cell r="R1624">
            <v>0</v>
          </cell>
          <cell r="S1624">
            <v>0</v>
          </cell>
          <cell r="T1624">
            <v>0</v>
          </cell>
          <cell r="U1624">
            <v>0</v>
          </cell>
          <cell r="V1624">
            <v>0</v>
          </cell>
          <cell r="W1624">
            <v>0</v>
          </cell>
          <cell r="X1624">
            <v>0</v>
          </cell>
          <cell r="Y1624">
            <v>0</v>
          </cell>
          <cell r="Z1624">
            <v>0</v>
          </cell>
          <cell r="AA1624">
            <v>0</v>
          </cell>
          <cell r="AB1624">
            <v>0</v>
          </cell>
          <cell r="AC1624">
            <v>0</v>
          </cell>
          <cell r="AD1624">
            <v>0</v>
          </cell>
          <cell r="AE1624">
            <v>0</v>
          </cell>
          <cell r="AF1624">
            <v>0</v>
          </cell>
          <cell r="AG1624">
            <v>0</v>
          </cell>
          <cell r="AH1624">
            <v>0</v>
          </cell>
          <cell r="AI1624">
            <v>0</v>
          </cell>
          <cell r="AJ1624">
            <v>0</v>
          </cell>
          <cell r="AK1624">
            <v>0</v>
          </cell>
          <cell r="AL1624">
            <v>0</v>
          </cell>
          <cell r="AM1624">
            <v>0</v>
          </cell>
          <cell r="AN1624">
            <v>0</v>
          </cell>
          <cell r="AO1624">
            <v>0</v>
          </cell>
          <cell r="AP1624">
            <v>0</v>
          </cell>
          <cell r="AQ1624">
            <v>0</v>
          </cell>
          <cell r="AR1624">
            <v>0</v>
          </cell>
          <cell r="AS1624">
            <v>0</v>
          </cell>
          <cell r="AT1624">
            <v>0</v>
          </cell>
          <cell r="AU1624">
            <v>0</v>
          </cell>
          <cell r="AV1624">
            <v>0</v>
          </cell>
          <cell r="AW1624">
            <v>0</v>
          </cell>
          <cell r="AX1624">
            <v>0</v>
          </cell>
        </row>
        <row r="1625">
          <cell r="A1625">
            <v>411485</v>
          </cell>
          <cell r="B1625">
            <v>5410340114858</v>
          </cell>
          <cell r="C1625">
            <v>0</v>
          </cell>
          <cell r="D1625">
            <v>0</v>
          </cell>
          <cell r="E1625" t="str">
            <v>Deportivos 2</v>
          </cell>
          <cell r="F1625">
            <v>0</v>
          </cell>
          <cell r="G1625">
            <v>20</v>
          </cell>
          <cell r="H1625" t="str">
            <v>kg</v>
          </cell>
          <cell r="I1625">
            <v>0</v>
          </cell>
          <cell r="J1625">
            <v>0</v>
          </cell>
          <cell r="K1625">
            <v>0</v>
          </cell>
          <cell r="L1625">
            <v>0</v>
          </cell>
          <cell r="M1625">
            <v>0</v>
          </cell>
          <cell r="N1625">
            <v>0</v>
          </cell>
          <cell r="O1625">
            <v>0</v>
          </cell>
          <cell r="P1625">
            <v>0</v>
          </cell>
          <cell r="Q1625">
            <v>0</v>
          </cell>
          <cell r="R1625">
            <v>0</v>
          </cell>
          <cell r="S1625">
            <v>0</v>
          </cell>
          <cell r="T1625">
            <v>0</v>
          </cell>
          <cell r="U1625">
            <v>0</v>
          </cell>
          <cell r="V1625">
            <v>0</v>
          </cell>
          <cell r="W1625">
            <v>0</v>
          </cell>
          <cell r="X1625">
            <v>0</v>
          </cell>
          <cell r="Y1625">
            <v>0</v>
          </cell>
          <cell r="Z1625">
            <v>0</v>
          </cell>
          <cell r="AA1625">
            <v>0</v>
          </cell>
          <cell r="AB1625">
            <v>0</v>
          </cell>
          <cell r="AC1625">
            <v>0</v>
          </cell>
          <cell r="AD1625">
            <v>0</v>
          </cell>
          <cell r="AE1625">
            <v>0</v>
          </cell>
          <cell r="AF1625">
            <v>0</v>
          </cell>
          <cell r="AG1625">
            <v>0</v>
          </cell>
          <cell r="AH1625">
            <v>0</v>
          </cell>
          <cell r="AI1625">
            <v>0</v>
          </cell>
          <cell r="AJ1625">
            <v>0</v>
          </cell>
          <cell r="AK1625">
            <v>0</v>
          </cell>
          <cell r="AL1625">
            <v>0</v>
          </cell>
          <cell r="AM1625">
            <v>0</v>
          </cell>
          <cell r="AN1625">
            <v>0</v>
          </cell>
          <cell r="AO1625">
            <v>0</v>
          </cell>
          <cell r="AP1625">
            <v>0</v>
          </cell>
          <cell r="AQ1625">
            <v>0</v>
          </cell>
          <cell r="AR1625">
            <v>0</v>
          </cell>
          <cell r="AS1625">
            <v>0</v>
          </cell>
          <cell r="AT1625">
            <v>0</v>
          </cell>
          <cell r="AU1625">
            <v>0</v>
          </cell>
          <cell r="AV1625">
            <v>0</v>
          </cell>
          <cell r="AW1625">
            <v>0</v>
          </cell>
          <cell r="AX1625">
            <v>0</v>
          </cell>
        </row>
        <row r="1626">
          <cell r="A1626">
            <v>411931</v>
          </cell>
          <cell r="B1626">
            <v>5410340119310</v>
          </cell>
          <cell r="C1626">
            <v>0</v>
          </cell>
          <cell r="D1626">
            <v>0</v>
          </cell>
          <cell r="E1626" t="str">
            <v>Buchon Ibérico</v>
          </cell>
          <cell r="F1626">
            <v>0</v>
          </cell>
          <cell r="G1626">
            <v>20</v>
          </cell>
          <cell r="H1626" t="str">
            <v>kg</v>
          </cell>
          <cell r="I1626">
            <v>0</v>
          </cell>
          <cell r="J1626">
            <v>0</v>
          </cell>
          <cell r="K1626">
            <v>0</v>
          </cell>
          <cell r="L1626">
            <v>0</v>
          </cell>
          <cell r="M1626">
            <v>0</v>
          </cell>
          <cell r="N1626">
            <v>0</v>
          </cell>
          <cell r="O1626">
            <v>0</v>
          </cell>
          <cell r="P1626">
            <v>0</v>
          </cell>
          <cell r="Q1626">
            <v>0</v>
          </cell>
          <cell r="R1626">
            <v>0</v>
          </cell>
          <cell r="S1626">
            <v>0</v>
          </cell>
          <cell r="T1626">
            <v>0</v>
          </cell>
          <cell r="U1626">
            <v>0</v>
          </cell>
          <cell r="V1626">
            <v>0</v>
          </cell>
          <cell r="W1626">
            <v>0</v>
          </cell>
          <cell r="X1626">
            <v>0</v>
          </cell>
          <cell r="Y1626">
            <v>0</v>
          </cell>
          <cell r="Z1626">
            <v>0</v>
          </cell>
          <cell r="AA1626">
            <v>0</v>
          </cell>
          <cell r="AB1626">
            <v>0</v>
          </cell>
          <cell r="AC1626">
            <v>0</v>
          </cell>
          <cell r="AD1626">
            <v>0</v>
          </cell>
          <cell r="AE1626">
            <v>0</v>
          </cell>
          <cell r="AF1626">
            <v>0</v>
          </cell>
          <cell r="AG1626">
            <v>0</v>
          </cell>
          <cell r="AH1626">
            <v>0</v>
          </cell>
          <cell r="AI1626">
            <v>0</v>
          </cell>
          <cell r="AJ1626">
            <v>0</v>
          </cell>
          <cell r="AK1626">
            <v>0</v>
          </cell>
          <cell r="AL1626">
            <v>0</v>
          </cell>
          <cell r="AM1626">
            <v>0</v>
          </cell>
          <cell r="AN1626">
            <v>0</v>
          </cell>
          <cell r="AO1626">
            <v>0</v>
          </cell>
          <cell r="AP1626">
            <v>0</v>
          </cell>
          <cell r="AQ1626">
            <v>0</v>
          </cell>
          <cell r="AR1626">
            <v>0</v>
          </cell>
          <cell r="AS1626">
            <v>0</v>
          </cell>
          <cell r="AT1626">
            <v>0</v>
          </cell>
          <cell r="AU1626">
            <v>0</v>
          </cell>
          <cell r="AV1626">
            <v>0</v>
          </cell>
          <cell r="AW1626">
            <v>0</v>
          </cell>
          <cell r="AX1626">
            <v>0</v>
          </cell>
        </row>
        <row r="1627">
          <cell r="A1627">
            <v>421056</v>
          </cell>
          <cell r="B1627">
            <v>5410340210567</v>
          </cell>
          <cell r="C1627">
            <v>0</v>
          </cell>
          <cell r="D1627">
            <v>0</v>
          </cell>
          <cell r="E1627" t="str">
            <v>Canarios Iberian Style</v>
          </cell>
          <cell r="F1627">
            <v>0</v>
          </cell>
          <cell r="G1627">
            <v>20</v>
          </cell>
          <cell r="H1627" t="str">
            <v>kg</v>
          </cell>
          <cell r="I1627">
            <v>0</v>
          </cell>
          <cell r="J1627">
            <v>0</v>
          </cell>
          <cell r="K1627">
            <v>0</v>
          </cell>
          <cell r="L1627">
            <v>0</v>
          </cell>
          <cell r="M1627">
            <v>0</v>
          </cell>
          <cell r="N1627">
            <v>0</v>
          </cell>
          <cell r="O1627">
            <v>0</v>
          </cell>
          <cell r="P1627">
            <v>0</v>
          </cell>
          <cell r="Q1627">
            <v>0</v>
          </cell>
          <cell r="R1627">
            <v>0</v>
          </cell>
          <cell r="S1627">
            <v>0</v>
          </cell>
          <cell r="T1627">
            <v>0</v>
          </cell>
          <cell r="U1627">
            <v>0</v>
          </cell>
          <cell r="V1627">
            <v>0</v>
          </cell>
          <cell r="W1627">
            <v>0</v>
          </cell>
          <cell r="X1627">
            <v>0</v>
          </cell>
          <cell r="Y1627">
            <v>0</v>
          </cell>
          <cell r="Z1627">
            <v>0</v>
          </cell>
          <cell r="AA1627">
            <v>0</v>
          </cell>
          <cell r="AB1627">
            <v>0</v>
          </cell>
          <cell r="AC1627">
            <v>0</v>
          </cell>
          <cell r="AD1627">
            <v>0</v>
          </cell>
          <cell r="AE1627">
            <v>0</v>
          </cell>
          <cell r="AF1627">
            <v>0</v>
          </cell>
          <cell r="AG1627">
            <v>0</v>
          </cell>
          <cell r="AH1627">
            <v>0</v>
          </cell>
          <cell r="AI1627">
            <v>0</v>
          </cell>
          <cell r="AJ1627">
            <v>0</v>
          </cell>
          <cell r="AK1627">
            <v>0</v>
          </cell>
          <cell r="AL1627">
            <v>0</v>
          </cell>
          <cell r="AM1627">
            <v>0</v>
          </cell>
          <cell r="AN1627">
            <v>0</v>
          </cell>
          <cell r="AO1627">
            <v>0</v>
          </cell>
          <cell r="AP1627">
            <v>0</v>
          </cell>
          <cell r="AQ1627">
            <v>0</v>
          </cell>
          <cell r="AR1627">
            <v>0</v>
          </cell>
          <cell r="AS1627">
            <v>0</v>
          </cell>
          <cell r="AT1627">
            <v>0</v>
          </cell>
          <cell r="AU1627">
            <v>0</v>
          </cell>
          <cell r="AV1627">
            <v>0</v>
          </cell>
          <cell r="AW1627">
            <v>0</v>
          </cell>
          <cell r="AX1627">
            <v>0</v>
          </cell>
        </row>
        <row r="1628">
          <cell r="A1628">
            <v>421104</v>
          </cell>
          <cell r="B1628">
            <v>5410340211045</v>
          </cell>
          <cell r="C1628">
            <v>0</v>
          </cell>
          <cell r="D1628">
            <v>0</v>
          </cell>
          <cell r="E1628" t="str">
            <v>Canary Gourmet</v>
          </cell>
          <cell r="F1628">
            <v>0</v>
          </cell>
          <cell r="G1628">
            <v>1</v>
          </cell>
          <cell r="H1628" t="str">
            <v>kg</v>
          </cell>
          <cell r="I1628">
            <v>0</v>
          </cell>
          <cell r="J1628">
            <v>0</v>
          </cell>
          <cell r="K1628">
            <v>0</v>
          </cell>
          <cell r="L1628">
            <v>0</v>
          </cell>
          <cell r="M1628">
            <v>0</v>
          </cell>
          <cell r="N1628">
            <v>0</v>
          </cell>
          <cell r="O1628">
            <v>0</v>
          </cell>
          <cell r="P1628">
            <v>0</v>
          </cell>
          <cell r="Q1628">
            <v>0</v>
          </cell>
          <cell r="R1628">
            <v>0</v>
          </cell>
          <cell r="S1628">
            <v>0</v>
          </cell>
          <cell r="T1628">
            <v>0</v>
          </cell>
          <cell r="U1628">
            <v>0</v>
          </cell>
          <cell r="V1628">
            <v>0</v>
          </cell>
          <cell r="W1628">
            <v>0</v>
          </cell>
          <cell r="X1628">
            <v>0</v>
          </cell>
          <cell r="Y1628">
            <v>0</v>
          </cell>
          <cell r="Z1628">
            <v>0</v>
          </cell>
          <cell r="AA1628">
            <v>0</v>
          </cell>
          <cell r="AB1628">
            <v>0</v>
          </cell>
          <cell r="AC1628">
            <v>0</v>
          </cell>
          <cell r="AD1628">
            <v>0</v>
          </cell>
          <cell r="AE1628">
            <v>0</v>
          </cell>
          <cell r="AF1628">
            <v>0</v>
          </cell>
          <cell r="AG1628">
            <v>0</v>
          </cell>
          <cell r="AH1628">
            <v>0</v>
          </cell>
          <cell r="AI1628">
            <v>0</v>
          </cell>
          <cell r="AJ1628">
            <v>0</v>
          </cell>
          <cell r="AK1628">
            <v>0</v>
          </cell>
          <cell r="AL1628">
            <v>0</v>
          </cell>
          <cell r="AM1628">
            <v>0</v>
          </cell>
          <cell r="AN1628">
            <v>0</v>
          </cell>
          <cell r="AO1628">
            <v>0</v>
          </cell>
          <cell r="AP1628">
            <v>0</v>
          </cell>
          <cell r="AQ1628">
            <v>0</v>
          </cell>
          <cell r="AR1628">
            <v>0</v>
          </cell>
          <cell r="AS1628">
            <v>0</v>
          </cell>
          <cell r="AT1628">
            <v>0</v>
          </cell>
          <cell r="AU1628">
            <v>0</v>
          </cell>
          <cell r="AV1628">
            <v>0</v>
          </cell>
          <cell r="AW1628">
            <v>0</v>
          </cell>
          <cell r="AX1628">
            <v>0</v>
          </cell>
        </row>
        <row r="1629">
          <cell r="A1629">
            <v>421678</v>
          </cell>
          <cell r="B1629">
            <v>5410340216781</v>
          </cell>
          <cell r="C1629">
            <v>0</v>
          </cell>
          <cell r="D1629">
            <v>0</v>
          </cell>
          <cell r="E1629" t="str">
            <v>Parakeet Gourmet</v>
          </cell>
          <cell r="F1629">
            <v>0</v>
          </cell>
          <cell r="G1629">
            <v>1</v>
          </cell>
          <cell r="H1629" t="str">
            <v>kg</v>
          </cell>
          <cell r="I1629">
            <v>0</v>
          </cell>
          <cell r="J1629">
            <v>0</v>
          </cell>
          <cell r="K1629">
            <v>0</v>
          </cell>
          <cell r="L1629">
            <v>0</v>
          </cell>
          <cell r="M1629">
            <v>0</v>
          </cell>
          <cell r="N1629">
            <v>0</v>
          </cell>
          <cell r="O1629">
            <v>0</v>
          </cell>
          <cell r="P1629">
            <v>0</v>
          </cell>
          <cell r="Q1629">
            <v>0</v>
          </cell>
          <cell r="R1629">
            <v>0</v>
          </cell>
          <cell r="S1629">
            <v>0</v>
          </cell>
          <cell r="T1629">
            <v>0</v>
          </cell>
          <cell r="U1629">
            <v>0</v>
          </cell>
          <cell r="V1629">
            <v>0</v>
          </cell>
          <cell r="W1629">
            <v>0</v>
          </cell>
          <cell r="X1629">
            <v>0</v>
          </cell>
          <cell r="Y1629">
            <v>0</v>
          </cell>
          <cell r="Z1629">
            <v>0</v>
          </cell>
          <cell r="AA1629">
            <v>0</v>
          </cell>
          <cell r="AB1629">
            <v>0</v>
          </cell>
          <cell r="AC1629">
            <v>0</v>
          </cell>
          <cell r="AD1629">
            <v>0</v>
          </cell>
          <cell r="AE1629">
            <v>0</v>
          </cell>
          <cell r="AF1629">
            <v>0</v>
          </cell>
          <cell r="AG1629">
            <v>0</v>
          </cell>
          <cell r="AH1629">
            <v>0</v>
          </cell>
          <cell r="AI1629">
            <v>0</v>
          </cell>
          <cell r="AJ1629">
            <v>0</v>
          </cell>
          <cell r="AK1629">
            <v>0</v>
          </cell>
          <cell r="AL1629">
            <v>0</v>
          </cell>
          <cell r="AM1629">
            <v>0</v>
          </cell>
          <cell r="AN1629">
            <v>0</v>
          </cell>
          <cell r="AO1629">
            <v>0</v>
          </cell>
          <cell r="AP1629">
            <v>0</v>
          </cell>
          <cell r="AQ1629">
            <v>0</v>
          </cell>
          <cell r="AR1629">
            <v>0</v>
          </cell>
          <cell r="AS1629">
            <v>0</v>
          </cell>
          <cell r="AT1629">
            <v>0</v>
          </cell>
          <cell r="AU1629">
            <v>0</v>
          </cell>
          <cell r="AV1629">
            <v>0</v>
          </cell>
          <cell r="AW1629">
            <v>0</v>
          </cell>
          <cell r="AX1629">
            <v>0</v>
          </cell>
        </row>
        <row r="1630">
          <cell r="A1630">
            <v>460128</v>
          </cell>
          <cell r="B1630">
            <v>5410340601280</v>
          </cell>
          <cell r="C1630">
            <v>0</v>
          </cell>
          <cell r="D1630">
            <v>0</v>
          </cell>
          <cell r="E1630" t="str">
            <v>Ideal Bath Salt PS</v>
          </cell>
          <cell r="F1630">
            <v>0</v>
          </cell>
          <cell r="G1630">
            <v>1</v>
          </cell>
          <cell r="H1630" t="str">
            <v>kg</v>
          </cell>
          <cell r="I1630" t="str">
            <v>V</v>
          </cell>
          <cell r="J1630">
            <v>3</v>
          </cell>
          <cell r="K1630">
            <v>0</v>
          </cell>
          <cell r="L1630">
            <v>6</v>
          </cell>
          <cell r="M1630" t="str">
            <v>euro</v>
          </cell>
          <cell r="N1630">
            <v>576</v>
          </cell>
          <cell r="O1630">
            <v>21</v>
          </cell>
          <cell r="P1630">
            <v>1</v>
          </cell>
          <cell r="Q1630">
            <v>9</v>
          </cell>
          <cell r="R1630">
            <v>1</v>
          </cell>
          <cell r="S1630" t="str">
            <v>K</v>
          </cell>
          <cell r="T1630">
            <v>6</v>
          </cell>
          <cell r="U1630">
            <v>0</v>
          </cell>
          <cell r="V1630">
            <v>0</v>
          </cell>
          <cell r="W1630">
            <v>0</v>
          </cell>
          <cell r="X1630">
            <v>4.5999999999999996</v>
          </cell>
          <cell r="Y1630">
            <v>0</v>
          </cell>
          <cell r="Z1630">
            <v>0</v>
          </cell>
          <cell r="AA1630">
            <v>0</v>
          </cell>
          <cell r="AB1630">
            <v>0</v>
          </cell>
          <cell r="AC1630">
            <v>0</v>
          </cell>
          <cell r="AD1630">
            <v>0</v>
          </cell>
          <cell r="AE1630">
            <v>0</v>
          </cell>
          <cell r="AF1630">
            <v>0</v>
          </cell>
          <cell r="AG1630">
            <v>0</v>
          </cell>
          <cell r="AH1630">
            <v>0</v>
          </cell>
          <cell r="AI1630">
            <v>0</v>
          </cell>
          <cell r="AJ1630">
            <v>0</v>
          </cell>
          <cell r="AK1630">
            <v>0</v>
          </cell>
          <cell r="AL1630">
            <v>0</v>
          </cell>
          <cell r="AM1630">
            <v>0</v>
          </cell>
          <cell r="AN1630">
            <v>0</v>
          </cell>
          <cell r="AO1630">
            <v>0</v>
          </cell>
          <cell r="AP1630">
            <v>0</v>
          </cell>
          <cell r="AQ1630">
            <v>0</v>
          </cell>
          <cell r="AR1630">
            <v>0</v>
          </cell>
          <cell r="AS1630">
            <v>0</v>
          </cell>
          <cell r="AT1630">
            <v>0</v>
          </cell>
          <cell r="AU1630">
            <v>0</v>
          </cell>
          <cell r="AV1630">
            <v>0</v>
          </cell>
          <cell r="AW1630">
            <v>0</v>
          </cell>
          <cell r="AX1630">
            <v>0</v>
          </cell>
        </row>
        <row r="1631">
          <cell r="A1631">
            <v>0</v>
          </cell>
          <cell r="B1631">
            <v>0</v>
          </cell>
          <cell r="C1631">
            <v>0</v>
          </cell>
          <cell r="D1631">
            <v>0</v>
          </cell>
          <cell r="E1631">
            <v>0</v>
          </cell>
          <cell r="F1631">
            <v>0</v>
          </cell>
          <cell r="G1631">
            <v>0</v>
          </cell>
          <cell r="H1631">
            <v>0</v>
          </cell>
          <cell r="I1631">
            <v>0</v>
          </cell>
          <cell r="J1631">
            <v>0</v>
          </cell>
          <cell r="K1631">
            <v>0</v>
          </cell>
          <cell r="L1631">
            <v>0</v>
          </cell>
          <cell r="M1631">
            <v>0</v>
          </cell>
          <cell r="N1631">
            <v>0</v>
          </cell>
          <cell r="O1631">
            <v>0</v>
          </cell>
          <cell r="P1631">
            <v>0</v>
          </cell>
          <cell r="Q1631">
            <v>0</v>
          </cell>
          <cell r="R1631">
            <v>0</v>
          </cell>
          <cell r="S1631">
            <v>0</v>
          </cell>
          <cell r="T1631">
            <v>0</v>
          </cell>
          <cell r="U1631">
            <v>0</v>
          </cell>
          <cell r="V1631">
            <v>0</v>
          </cell>
          <cell r="W1631">
            <v>0</v>
          </cell>
          <cell r="X1631">
            <v>0</v>
          </cell>
          <cell r="Y1631">
            <v>0</v>
          </cell>
          <cell r="Z1631">
            <v>0</v>
          </cell>
          <cell r="AA1631">
            <v>0</v>
          </cell>
          <cell r="AB1631">
            <v>0</v>
          </cell>
          <cell r="AC1631">
            <v>0</v>
          </cell>
          <cell r="AD1631">
            <v>0</v>
          </cell>
          <cell r="AE1631">
            <v>0</v>
          </cell>
          <cell r="AF1631">
            <v>0</v>
          </cell>
          <cell r="AG1631">
            <v>0</v>
          </cell>
          <cell r="AH1631">
            <v>0</v>
          </cell>
          <cell r="AI1631">
            <v>0</v>
          </cell>
          <cell r="AJ1631">
            <v>0</v>
          </cell>
          <cell r="AK1631">
            <v>0</v>
          </cell>
          <cell r="AL1631">
            <v>0</v>
          </cell>
          <cell r="AM1631">
            <v>0</v>
          </cell>
          <cell r="AN1631">
            <v>0</v>
          </cell>
          <cell r="AO1631">
            <v>0</v>
          </cell>
          <cell r="AP1631">
            <v>0</v>
          </cell>
          <cell r="AQ1631">
            <v>0</v>
          </cell>
          <cell r="AR1631">
            <v>0</v>
          </cell>
          <cell r="AS1631">
            <v>0</v>
          </cell>
          <cell r="AT1631">
            <v>0</v>
          </cell>
          <cell r="AU1631">
            <v>0</v>
          </cell>
          <cell r="AV1631">
            <v>0</v>
          </cell>
          <cell r="AW1631">
            <v>0</v>
          </cell>
          <cell r="AX1631">
            <v>0</v>
          </cell>
        </row>
        <row r="1632">
          <cell r="A1632">
            <v>0</v>
          </cell>
          <cell r="B1632">
            <v>0</v>
          </cell>
          <cell r="C1632">
            <v>0</v>
          </cell>
          <cell r="D1632">
            <v>0</v>
          </cell>
          <cell r="E1632">
            <v>0</v>
          </cell>
          <cell r="F1632">
            <v>0</v>
          </cell>
          <cell r="G1632">
            <v>0</v>
          </cell>
          <cell r="H1632">
            <v>0</v>
          </cell>
          <cell r="I1632">
            <v>0</v>
          </cell>
          <cell r="J1632">
            <v>0</v>
          </cell>
          <cell r="K1632">
            <v>0</v>
          </cell>
          <cell r="L1632">
            <v>0</v>
          </cell>
          <cell r="M1632">
            <v>0</v>
          </cell>
          <cell r="N1632">
            <v>0</v>
          </cell>
          <cell r="O1632">
            <v>0</v>
          </cell>
          <cell r="P1632">
            <v>0</v>
          </cell>
          <cell r="Q1632">
            <v>0</v>
          </cell>
          <cell r="R1632">
            <v>0</v>
          </cell>
          <cell r="S1632">
            <v>0</v>
          </cell>
          <cell r="T1632">
            <v>0</v>
          </cell>
          <cell r="U1632">
            <v>0</v>
          </cell>
          <cell r="V1632">
            <v>0</v>
          </cell>
          <cell r="W1632">
            <v>0</v>
          </cell>
          <cell r="X1632">
            <v>0</v>
          </cell>
          <cell r="Y1632">
            <v>0</v>
          </cell>
          <cell r="Z1632">
            <v>0</v>
          </cell>
          <cell r="AA1632">
            <v>0</v>
          </cell>
          <cell r="AB1632">
            <v>0</v>
          </cell>
          <cell r="AC1632">
            <v>0</v>
          </cell>
          <cell r="AD1632">
            <v>0</v>
          </cell>
          <cell r="AE1632">
            <v>0</v>
          </cell>
          <cell r="AF1632">
            <v>0</v>
          </cell>
          <cell r="AG1632">
            <v>0</v>
          </cell>
          <cell r="AH1632">
            <v>0</v>
          </cell>
          <cell r="AI1632">
            <v>0</v>
          </cell>
          <cell r="AJ1632">
            <v>0</v>
          </cell>
          <cell r="AK1632">
            <v>0</v>
          </cell>
          <cell r="AL1632">
            <v>0</v>
          </cell>
          <cell r="AM1632">
            <v>0</v>
          </cell>
          <cell r="AN1632">
            <v>0</v>
          </cell>
          <cell r="AO1632">
            <v>0</v>
          </cell>
          <cell r="AP1632">
            <v>0</v>
          </cell>
          <cell r="AQ1632">
            <v>0</v>
          </cell>
          <cell r="AR1632">
            <v>0</v>
          </cell>
          <cell r="AS1632">
            <v>0</v>
          </cell>
          <cell r="AT1632">
            <v>0</v>
          </cell>
          <cell r="AU1632">
            <v>0</v>
          </cell>
          <cell r="AV1632">
            <v>0</v>
          </cell>
          <cell r="AW1632">
            <v>0</v>
          </cell>
          <cell r="AX1632">
            <v>0</v>
          </cell>
        </row>
        <row r="1633">
          <cell r="A1633">
            <v>470001</v>
          </cell>
          <cell r="B1633">
            <v>0</v>
          </cell>
          <cell r="C1633">
            <v>0</v>
          </cell>
          <cell r="D1633">
            <v>0</v>
          </cell>
          <cell r="E1633">
            <v>0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  <cell r="K1633">
            <v>0</v>
          </cell>
          <cell r="L1633">
            <v>0</v>
          </cell>
          <cell r="M1633">
            <v>0</v>
          </cell>
          <cell r="N1633">
            <v>0</v>
          </cell>
          <cell r="O1633">
            <v>0</v>
          </cell>
          <cell r="P1633">
            <v>0</v>
          </cell>
          <cell r="Q1633">
            <v>0</v>
          </cell>
          <cell r="R1633">
            <v>0</v>
          </cell>
          <cell r="S1633">
            <v>0</v>
          </cell>
          <cell r="T1633">
            <v>0</v>
          </cell>
          <cell r="U1633">
            <v>0</v>
          </cell>
          <cell r="V1633">
            <v>0</v>
          </cell>
          <cell r="W1633">
            <v>0</v>
          </cell>
          <cell r="X1633">
            <v>0</v>
          </cell>
          <cell r="Y1633">
            <v>0</v>
          </cell>
          <cell r="Z1633">
            <v>0</v>
          </cell>
          <cell r="AA1633">
            <v>0</v>
          </cell>
          <cell r="AB1633">
            <v>0</v>
          </cell>
          <cell r="AC1633">
            <v>0</v>
          </cell>
          <cell r="AD1633">
            <v>0</v>
          </cell>
          <cell r="AE1633">
            <v>0</v>
          </cell>
          <cell r="AF1633">
            <v>0</v>
          </cell>
          <cell r="AG1633">
            <v>0</v>
          </cell>
          <cell r="AH1633">
            <v>0</v>
          </cell>
          <cell r="AI1633">
            <v>0</v>
          </cell>
          <cell r="AJ1633">
            <v>0</v>
          </cell>
          <cell r="AK1633">
            <v>0</v>
          </cell>
          <cell r="AL1633">
            <v>0</v>
          </cell>
          <cell r="AM1633">
            <v>0</v>
          </cell>
          <cell r="AN1633">
            <v>0</v>
          </cell>
          <cell r="AO1633">
            <v>0</v>
          </cell>
          <cell r="AP1633">
            <v>0</v>
          </cell>
          <cell r="AQ1633">
            <v>0</v>
          </cell>
          <cell r="AR1633">
            <v>0</v>
          </cell>
          <cell r="AS1633">
            <v>0</v>
          </cell>
          <cell r="AT1633">
            <v>0</v>
          </cell>
          <cell r="AU1633">
            <v>0</v>
          </cell>
          <cell r="AV1633">
            <v>0</v>
          </cell>
          <cell r="AW1633">
            <v>0</v>
          </cell>
          <cell r="AX1633">
            <v>0</v>
          </cell>
        </row>
        <row r="1634">
          <cell r="A1634">
            <v>470002</v>
          </cell>
          <cell r="B1634">
            <v>0</v>
          </cell>
          <cell r="C1634">
            <v>0</v>
          </cell>
          <cell r="D1634">
            <v>0</v>
          </cell>
          <cell r="E1634">
            <v>0</v>
          </cell>
          <cell r="F1634">
            <v>0</v>
          </cell>
          <cell r="G1634">
            <v>0</v>
          </cell>
          <cell r="H1634">
            <v>0</v>
          </cell>
          <cell r="I1634">
            <v>0</v>
          </cell>
          <cell r="J1634">
            <v>0</v>
          </cell>
          <cell r="K1634">
            <v>0</v>
          </cell>
          <cell r="L1634">
            <v>0</v>
          </cell>
          <cell r="M1634">
            <v>0</v>
          </cell>
          <cell r="N1634">
            <v>0</v>
          </cell>
          <cell r="O1634">
            <v>0</v>
          </cell>
          <cell r="P1634">
            <v>0</v>
          </cell>
          <cell r="Q1634">
            <v>0</v>
          </cell>
          <cell r="R1634">
            <v>0</v>
          </cell>
          <cell r="S1634">
            <v>0</v>
          </cell>
          <cell r="T1634">
            <v>0</v>
          </cell>
          <cell r="U1634">
            <v>0</v>
          </cell>
          <cell r="V1634">
            <v>0</v>
          </cell>
          <cell r="W1634">
            <v>0</v>
          </cell>
          <cell r="X1634">
            <v>0</v>
          </cell>
          <cell r="Y1634">
            <v>0</v>
          </cell>
          <cell r="Z1634">
            <v>0</v>
          </cell>
          <cell r="AA1634">
            <v>0</v>
          </cell>
          <cell r="AB1634">
            <v>0</v>
          </cell>
          <cell r="AC1634">
            <v>0</v>
          </cell>
          <cell r="AD1634">
            <v>0</v>
          </cell>
          <cell r="AE1634">
            <v>0</v>
          </cell>
          <cell r="AF1634">
            <v>0</v>
          </cell>
          <cell r="AG1634">
            <v>0</v>
          </cell>
          <cell r="AH1634">
            <v>0</v>
          </cell>
          <cell r="AI1634">
            <v>0</v>
          </cell>
          <cell r="AJ1634">
            <v>0</v>
          </cell>
          <cell r="AK1634">
            <v>0</v>
          </cell>
          <cell r="AL1634">
            <v>0</v>
          </cell>
          <cell r="AM1634">
            <v>0</v>
          </cell>
          <cell r="AN1634">
            <v>0</v>
          </cell>
          <cell r="AO1634">
            <v>0</v>
          </cell>
          <cell r="AP1634">
            <v>0</v>
          </cell>
          <cell r="AQ1634">
            <v>0</v>
          </cell>
          <cell r="AR1634">
            <v>0</v>
          </cell>
          <cell r="AS1634">
            <v>0</v>
          </cell>
          <cell r="AT1634">
            <v>0</v>
          </cell>
          <cell r="AU1634">
            <v>0</v>
          </cell>
          <cell r="AV1634">
            <v>0</v>
          </cell>
          <cell r="AW1634">
            <v>0</v>
          </cell>
          <cell r="AX1634">
            <v>0</v>
          </cell>
        </row>
        <row r="1635">
          <cell r="A1635">
            <v>470003</v>
          </cell>
          <cell r="B1635">
            <v>0</v>
          </cell>
          <cell r="C1635">
            <v>0</v>
          </cell>
          <cell r="D1635">
            <v>0</v>
          </cell>
          <cell r="E1635">
            <v>0</v>
          </cell>
          <cell r="F1635">
            <v>0</v>
          </cell>
          <cell r="G1635">
            <v>0</v>
          </cell>
          <cell r="H1635">
            <v>0</v>
          </cell>
          <cell r="I1635">
            <v>0</v>
          </cell>
          <cell r="J1635">
            <v>0</v>
          </cell>
          <cell r="K1635">
            <v>0</v>
          </cell>
          <cell r="L1635">
            <v>0</v>
          </cell>
          <cell r="M1635">
            <v>0</v>
          </cell>
          <cell r="N1635">
            <v>0</v>
          </cell>
          <cell r="O1635">
            <v>0</v>
          </cell>
          <cell r="P1635">
            <v>0</v>
          </cell>
          <cell r="Q1635">
            <v>0</v>
          </cell>
          <cell r="R1635">
            <v>0</v>
          </cell>
          <cell r="S1635">
            <v>0</v>
          </cell>
          <cell r="T1635">
            <v>0</v>
          </cell>
          <cell r="U1635">
            <v>0</v>
          </cell>
          <cell r="V1635">
            <v>0</v>
          </cell>
          <cell r="W1635">
            <v>0</v>
          </cell>
          <cell r="X1635">
            <v>0</v>
          </cell>
          <cell r="Y1635">
            <v>0</v>
          </cell>
          <cell r="Z1635">
            <v>0</v>
          </cell>
          <cell r="AA1635">
            <v>0</v>
          </cell>
          <cell r="AB1635">
            <v>0</v>
          </cell>
          <cell r="AC1635">
            <v>0</v>
          </cell>
          <cell r="AD1635">
            <v>0</v>
          </cell>
          <cell r="AE1635">
            <v>0</v>
          </cell>
          <cell r="AF1635">
            <v>0</v>
          </cell>
          <cell r="AG1635">
            <v>0</v>
          </cell>
          <cell r="AH1635">
            <v>0</v>
          </cell>
          <cell r="AI1635">
            <v>0</v>
          </cell>
          <cell r="AJ1635">
            <v>0</v>
          </cell>
          <cell r="AK1635">
            <v>0</v>
          </cell>
          <cell r="AL1635">
            <v>0</v>
          </cell>
          <cell r="AM1635">
            <v>0</v>
          </cell>
          <cell r="AN1635">
            <v>0</v>
          </cell>
          <cell r="AO1635">
            <v>0</v>
          </cell>
          <cell r="AP1635">
            <v>0</v>
          </cell>
          <cell r="AQ1635">
            <v>0</v>
          </cell>
          <cell r="AR1635">
            <v>0</v>
          </cell>
          <cell r="AS1635">
            <v>0</v>
          </cell>
          <cell r="AT1635">
            <v>0</v>
          </cell>
          <cell r="AU1635">
            <v>0</v>
          </cell>
          <cell r="AV1635">
            <v>0</v>
          </cell>
          <cell r="AW1635">
            <v>0</v>
          </cell>
          <cell r="AX1635">
            <v>0</v>
          </cell>
        </row>
        <row r="1636">
          <cell r="A1636">
            <v>470004</v>
          </cell>
          <cell r="B1636">
            <v>0</v>
          </cell>
          <cell r="C1636">
            <v>0</v>
          </cell>
          <cell r="D1636">
            <v>0</v>
          </cell>
          <cell r="E1636">
            <v>0</v>
          </cell>
          <cell r="F1636">
            <v>0</v>
          </cell>
          <cell r="G1636">
            <v>0</v>
          </cell>
          <cell r="H1636">
            <v>0</v>
          </cell>
          <cell r="I1636">
            <v>0</v>
          </cell>
          <cell r="J1636">
            <v>0</v>
          </cell>
          <cell r="K1636">
            <v>0</v>
          </cell>
          <cell r="L1636">
            <v>0</v>
          </cell>
          <cell r="M1636">
            <v>0</v>
          </cell>
          <cell r="N1636">
            <v>0</v>
          </cell>
          <cell r="O1636">
            <v>0</v>
          </cell>
          <cell r="P1636">
            <v>0</v>
          </cell>
          <cell r="Q1636">
            <v>0</v>
          </cell>
          <cell r="R1636">
            <v>0</v>
          </cell>
          <cell r="S1636">
            <v>0</v>
          </cell>
          <cell r="T1636">
            <v>0</v>
          </cell>
          <cell r="U1636">
            <v>0</v>
          </cell>
          <cell r="V1636">
            <v>0</v>
          </cell>
          <cell r="W1636">
            <v>0</v>
          </cell>
          <cell r="X1636">
            <v>0</v>
          </cell>
          <cell r="Y1636">
            <v>0</v>
          </cell>
          <cell r="Z1636">
            <v>0</v>
          </cell>
          <cell r="AA1636">
            <v>0</v>
          </cell>
          <cell r="AB1636">
            <v>0</v>
          </cell>
          <cell r="AC1636">
            <v>0</v>
          </cell>
          <cell r="AD1636">
            <v>0</v>
          </cell>
          <cell r="AE1636">
            <v>0</v>
          </cell>
          <cell r="AF1636">
            <v>0</v>
          </cell>
          <cell r="AG1636">
            <v>0</v>
          </cell>
          <cell r="AH1636">
            <v>0</v>
          </cell>
          <cell r="AI1636">
            <v>0</v>
          </cell>
          <cell r="AJ1636">
            <v>0</v>
          </cell>
          <cell r="AK1636">
            <v>0</v>
          </cell>
          <cell r="AL1636">
            <v>0</v>
          </cell>
          <cell r="AM1636">
            <v>0</v>
          </cell>
          <cell r="AN1636">
            <v>0</v>
          </cell>
          <cell r="AO1636">
            <v>0</v>
          </cell>
          <cell r="AP1636">
            <v>0</v>
          </cell>
          <cell r="AQ1636">
            <v>0</v>
          </cell>
          <cell r="AR1636">
            <v>0</v>
          </cell>
          <cell r="AS1636">
            <v>0</v>
          </cell>
          <cell r="AT1636">
            <v>0</v>
          </cell>
          <cell r="AU1636">
            <v>0</v>
          </cell>
          <cell r="AV1636">
            <v>0</v>
          </cell>
          <cell r="AW1636">
            <v>0</v>
          </cell>
          <cell r="AX1636">
            <v>0</v>
          </cell>
        </row>
        <row r="1637">
          <cell r="A1637">
            <v>470005</v>
          </cell>
          <cell r="B1637">
            <v>0</v>
          </cell>
          <cell r="C1637">
            <v>0</v>
          </cell>
          <cell r="D1637">
            <v>0</v>
          </cell>
          <cell r="E1637">
            <v>0</v>
          </cell>
          <cell r="F1637">
            <v>0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  <cell r="K1637">
            <v>0</v>
          </cell>
          <cell r="L1637">
            <v>0</v>
          </cell>
          <cell r="M1637">
            <v>0</v>
          </cell>
          <cell r="N1637">
            <v>0</v>
          </cell>
          <cell r="O1637">
            <v>0</v>
          </cell>
          <cell r="P1637">
            <v>0</v>
          </cell>
          <cell r="Q1637">
            <v>0</v>
          </cell>
          <cell r="R1637">
            <v>0</v>
          </cell>
          <cell r="S1637">
            <v>0</v>
          </cell>
          <cell r="T1637">
            <v>0</v>
          </cell>
          <cell r="U1637">
            <v>0</v>
          </cell>
          <cell r="V1637">
            <v>0</v>
          </cell>
          <cell r="W1637">
            <v>0</v>
          </cell>
          <cell r="X1637">
            <v>0</v>
          </cell>
          <cell r="Y1637">
            <v>0</v>
          </cell>
          <cell r="Z1637">
            <v>0</v>
          </cell>
          <cell r="AA1637">
            <v>0</v>
          </cell>
          <cell r="AB1637">
            <v>0</v>
          </cell>
          <cell r="AC1637">
            <v>0</v>
          </cell>
          <cell r="AD1637">
            <v>0</v>
          </cell>
          <cell r="AE1637">
            <v>0</v>
          </cell>
          <cell r="AF1637">
            <v>0</v>
          </cell>
          <cell r="AG1637">
            <v>0</v>
          </cell>
          <cell r="AH1637">
            <v>0</v>
          </cell>
          <cell r="AI1637">
            <v>0</v>
          </cell>
          <cell r="AJ1637">
            <v>0</v>
          </cell>
          <cell r="AK1637">
            <v>0</v>
          </cell>
          <cell r="AL1637">
            <v>0</v>
          </cell>
          <cell r="AM1637">
            <v>0</v>
          </cell>
          <cell r="AN1637">
            <v>0</v>
          </cell>
          <cell r="AO1637">
            <v>0</v>
          </cell>
          <cell r="AP1637">
            <v>0</v>
          </cell>
          <cell r="AQ1637">
            <v>0</v>
          </cell>
          <cell r="AR1637">
            <v>0</v>
          </cell>
          <cell r="AS1637">
            <v>0</v>
          </cell>
          <cell r="AT1637">
            <v>0</v>
          </cell>
          <cell r="AU1637">
            <v>0</v>
          </cell>
          <cell r="AV1637">
            <v>0</v>
          </cell>
          <cell r="AW1637">
            <v>0</v>
          </cell>
          <cell r="AX1637">
            <v>0</v>
          </cell>
        </row>
        <row r="1638">
          <cell r="A1638">
            <v>470006</v>
          </cell>
          <cell r="B1638">
            <v>0</v>
          </cell>
          <cell r="C1638">
            <v>0</v>
          </cell>
          <cell r="D1638">
            <v>0</v>
          </cell>
          <cell r="E1638">
            <v>0</v>
          </cell>
          <cell r="F1638">
            <v>0</v>
          </cell>
          <cell r="G1638">
            <v>0</v>
          </cell>
          <cell r="H1638">
            <v>0</v>
          </cell>
          <cell r="I1638">
            <v>0</v>
          </cell>
          <cell r="J1638">
            <v>0</v>
          </cell>
          <cell r="K1638">
            <v>0</v>
          </cell>
          <cell r="L1638">
            <v>0</v>
          </cell>
          <cell r="M1638">
            <v>0</v>
          </cell>
          <cell r="N1638">
            <v>0</v>
          </cell>
          <cell r="O1638">
            <v>0</v>
          </cell>
          <cell r="P1638">
            <v>0</v>
          </cell>
          <cell r="Q1638">
            <v>0</v>
          </cell>
          <cell r="R1638">
            <v>0</v>
          </cell>
          <cell r="S1638">
            <v>0</v>
          </cell>
          <cell r="T1638">
            <v>0</v>
          </cell>
          <cell r="U1638">
            <v>0</v>
          </cell>
          <cell r="V1638">
            <v>0</v>
          </cell>
          <cell r="W1638">
            <v>0</v>
          </cell>
          <cell r="X1638">
            <v>0</v>
          </cell>
          <cell r="Y1638">
            <v>0</v>
          </cell>
          <cell r="Z1638">
            <v>0</v>
          </cell>
          <cell r="AA1638">
            <v>0</v>
          </cell>
          <cell r="AB1638">
            <v>0</v>
          </cell>
          <cell r="AC1638">
            <v>0</v>
          </cell>
          <cell r="AD1638">
            <v>0</v>
          </cell>
          <cell r="AE1638">
            <v>0</v>
          </cell>
          <cell r="AF1638">
            <v>0</v>
          </cell>
          <cell r="AG1638">
            <v>0</v>
          </cell>
          <cell r="AH1638">
            <v>0</v>
          </cell>
          <cell r="AI1638">
            <v>0</v>
          </cell>
          <cell r="AJ1638">
            <v>0</v>
          </cell>
          <cell r="AK1638">
            <v>0</v>
          </cell>
          <cell r="AL1638">
            <v>0</v>
          </cell>
          <cell r="AM1638">
            <v>0</v>
          </cell>
          <cell r="AN1638">
            <v>0</v>
          </cell>
          <cell r="AO1638">
            <v>0</v>
          </cell>
          <cell r="AP1638">
            <v>0</v>
          </cell>
          <cell r="AQ1638">
            <v>0</v>
          </cell>
          <cell r="AR1638">
            <v>0</v>
          </cell>
          <cell r="AS1638">
            <v>0</v>
          </cell>
          <cell r="AT1638">
            <v>0</v>
          </cell>
          <cell r="AU1638">
            <v>0</v>
          </cell>
          <cell r="AV1638">
            <v>0</v>
          </cell>
          <cell r="AW1638">
            <v>0</v>
          </cell>
          <cell r="AX1638">
            <v>0</v>
          </cell>
        </row>
        <row r="1639">
          <cell r="A1639">
            <v>470007</v>
          </cell>
          <cell r="B1639">
            <v>0</v>
          </cell>
          <cell r="C1639">
            <v>0</v>
          </cell>
          <cell r="D1639">
            <v>0</v>
          </cell>
          <cell r="E1639">
            <v>0</v>
          </cell>
          <cell r="F1639">
            <v>0</v>
          </cell>
          <cell r="G1639">
            <v>0</v>
          </cell>
          <cell r="H1639">
            <v>0</v>
          </cell>
          <cell r="I1639">
            <v>0</v>
          </cell>
          <cell r="J1639">
            <v>0</v>
          </cell>
          <cell r="K1639">
            <v>0</v>
          </cell>
          <cell r="L1639">
            <v>0</v>
          </cell>
          <cell r="M1639">
            <v>0</v>
          </cell>
          <cell r="N1639">
            <v>0</v>
          </cell>
          <cell r="O1639">
            <v>0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  <cell r="T1639">
            <v>0</v>
          </cell>
          <cell r="U1639">
            <v>0</v>
          </cell>
          <cell r="V1639">
            <v>0</v>
          </cell>
          <cell r="W1639">
            <v>0</v>
          </cell>
          <cell r="X1639">
            <v>0</v>
          </cell>
          <cell r="Y1639">
            <v>0</v>
          </cell>
          <cell r="Z1639">
            <v>0</v>
          </cell>
          <cell r="AA1639">
            <v>0</v>
          </cell>
          <cell r="AB1639">
            <v>0</v>
          </cell>
          <cell r="AC1639">
            <v>0</v>
          </cell>
          <cell r="AD1639">
            <v>0</v>
          </cell>
          <cell r="AE1639">
            <v>0</v>
          </cell>
          <cell r="AF1639">
            <v>0</v>
          </cell>
          <cell r="AG1639">
            <v>0</v>
          </cell>
          <cell r="AH1639">
            <v>0</v>
          </cell>
          <cell r="AI1639">
            <v>0</v>
          </cell>
          <cell r="AJ1639">
            <v>0</v>
          </cell>
          <cell r="AK1639">
            <v>0</v>
          </cell>
          <cell r="AL1639">
            <v>0</v>
          </cell>
          <cell r="AM1639">
            <v>0</v>
          </cell>
          <cell r="AN1639">
            <v>0</v>
          </cell>
          <cell r="AO1639">
            <v>0</v>
          </cell>
          <cell r="AP1639">
            <v>0</v>
          </cell>
          <cell r="AQ1639">
            <v>0</v>
          </cell>
          <cell r="AR1639">
            <v>0</v>
          </cell>
          <cell r="AS1639">
            <v>0</v>
          </cell>
          <cell r="AT1639">
            <v>0</v>
          </cell>
          <cell r="AU1639">
            <v>0</v>
          </cell>
          <cell r="AV1639">
            <v>0</v>
          </cell>
          <cell r="AW1639">
            <v>0</v>
          </cell>
          <cell r="AX1639">
            <v>0</v>
          </cell>
        </row>
        <row r="1640">
          <cell r="A1640">
            <v>470010</v>
          </cell>
          <cell r="B1640">
            <v>0</v>
          </cell>
          <cell r="C1640">
            <v>0</v>
          </cell>
          <cell r="D1640">
            <v>0</v>
          </cell>
          <cell r="E1640">
            <v>0</v>
          </cell>
          <cell r="F1640">
            <v>0</v>
          </cell>
          <cell r="G1640">
            <v>0</v>
          </cell>
          <cell r="H1640">
            <v>0</v>
          </cell>
          <cell r="I1640">
            <v>0</v>
          </cell>
          <cell r="J1640">
            <v>0</v>
          </cell>
          <cell r="K1640">
            <v>0</v>
          </cell>
          <cell r="L1640">
            <v>0</v>
          </cell>
          <cell r="M1640">
            <v>0</v>
          </cell>
          <cell r="N1640">
            <v>0</v>
          </cell>
          <cell r="O1640">
            <v>0</v>
          </cell>
          <cell r="P1640">
            <v>0</v>
          </cell>
          <cell r="Q1640">
            <v>0</v>
          </cell>
          <cell r="R1640">
            <v>0</v>
          </cell>
          <cell r="S1640">
            <v>0</v>
          </cell>
          <cell r="T1640">
            <v>0</v>
          </cell>
          <cell r="U1640">
            <v>0</v>
          </cell>
          <cell r="V1640">
            <v>0</v>
          </cell>
          <cell r="W1640">
            <v>0</v>
          </cell>
          <cell r="X1640">
            <v>0</v>
          </cell>
          <cell r="Y1640">
            <v>0</v>
          </cell>
          <cell r="Z1640">
            <v>0</v>
          </cell>
          <cell r="AA1640">
            <v>0</v>
          </cell>
          <cell r="AB1640">
            <v>0</v>
          </cell>
          <cell r="AC1640">
            <v>0</v>
          </cell>
          <cell r="AD1640">
            <v>0</v>
          </cell>
          <cell r="AE1640">
            <v>0</v>
          </cell>
          <cell r="AF1640">
            <v>0</v>
          </cell>
          <cell r="AG1640">
            <v>0</v>
          </cell>
          <cell r="AH1640">
            <v>0</v>
          </cell>
          <cell r="AI1640">
            <v>0</v>
          </cell>
          <cell r="AJ1640">
            <v>0</v>
          </cell>
          <cell r="AK1640">
            <v>0</v>
          </cell>
          <cell r="AL1640">
            <v>0</v>
          </cell>
          <cell r="AM1640">
            <v>0</v>
          </cell>
          <cell r="AN1640">
            <v>0</v>
          </cell>
          <cell r="AO1640">
            <v>0</v>
          </cell>
          <cell r="AP1640">
            <v>0</v>
          </cell>
          <cell r="AQ1640">
            <v>0</v>
          </cell>
          <cell r="AR1640">
            <v>0</v>
          </cell>
          <cell r="AS1640">
            <v>0</v>
          </cell>
          <cell r="AT1640">
            <v>0</v>
          </cell>
          <cell r="AU1640">
            <v>0</v>
          </cell>
          <cell r="AV1640">
            <v>0</v>
          </cell>
          <cell r="AW1640">
            <v>0</v>
          </cell>
          <cell r="AX1640">
            <v>0</v>
          </cell>
        </row>
        <row r="1641">
          <cell r="A1641">
            <v>470028</v>
          </cell>
          <cell r="B1641">
            <v>0</v>
          </cell>
          <cell r="C1641">
            <v>0</v>
          </cell>
          <cell r="D1641">
            <v>0</v>
          </cell>
          <cell r="E1641">
            <v>0</v>
          </cell>
          <cell r="F1641">
            <v>0</v>
          </cell>
          <cell r="G1641">
            <v>0</v>
          </cell>
          <cell r="H1641">
            <v>0</v>
          </cell>
          <cell r="I1641">
            <v>0</v>
          </cell>
          <cell r="J1641">
            <v>0</v>
          </cell>
          <cell r="K1641">
            <v>0</v>
          </cell>
          <cell r="L1641">
            <v>0</v>
          </cell>
          <cell r="M1641">
            <v>0</v>
          </cell>
          <cell r="N1641">
            <v>0</v>
          </cell>
          <cell r="O1641">
            <v>0</v>
          </cell>
          <cell r="P1641">
            <v>0</v>
          </cell>
          <cell r="Q1641">
            <v>0</v>
          </cell>
          <cell r="R1641">
            <v>0</v>
          </cell>
          <cell r="S1641">
            <v>0</v>
          </cell>
          <cell r="T1641">
            <v>0</v>
          </cell>
          <cell r="U1641">
            <v>0</v>
          </cell>
          <cell r="V1641">
            <v>0</v>
          </cell>
          <cell r="W1641">
            <v>0</v>
          </cell>
          <cell r="X1641">
            <v>0</v>
          </cell>
          <cell r="Y1641">
            <v>0</v>
          </cell>
          <cell r="Z1641">
            <v>0</v>
          </cell>
          <cell r="AA1641">
            <v>0</v>
          </cell>
          <cell r="AB1641">
            <v>0</v>
          </cell>
          <cell r="AC1641">
            <v>0</v>
          </cell>
          <cell r="AD1641">
            <v>0</v>
          </cell>
          <cell r="AE1641">
            <v>0</v>
          </cell>
          <cell r="AF1641">
            <v>0</v>
          </cell>
          <cell r="AG1641">
            <v>0</v>
          </cell>
          <cell r="AH1641">
            <v>0</v>
          </cell>
          <cell r="AI1641">
            <v>0</v>
          </cell>
          <cell r="AJ1641">
            <v>0</v>
          </cell>
          <cell r="AK1641">
            <v>0</v>
          </cell>
          <cell r="AL1641">
            <v>0</v>
          </cell>
          <cell r="AM1641">
            <v>0</v>
          </cell>
          <cell r="AN1641">
            <v>0</v>
          </cell>
          <cell r="AO1641">
            <v>0</v>
          </cell>
          <cell r="AP1641">
            <v>0</v>
          </cell>
          <cell r="AQ1641">
            <v>0</v>
          </cell>
          <cell r="AR1641">
            <v>0</v>
          </cell>
          <cell r="AS1641">
            <v>0</v>
          </cell>
          <cell r="AT1641">
            <v>0</v>
          </cell>
          <cell r="AU1641">
            <v>0</v>
          </cell>
          <cell r="AV1641">
            <v>0</v>
          </cell>
          <cell r="AW1641">
            <v>0</v>
          </cell>
          <cell r="AX1641">
            <v>0</v>
          </cell>
        </row>
        <row r="1642">
          <cell r="A1642">
            <v>470029</v>
          </cell>
          <cell r="B1642">
            <v>0</v>
          </cell>
          <cell r="C1642">
            <v>0</v>
          </cell>
          <cell r="D1642">
            <v>0</v>
          </cell>
          <cell r="E1642">
            <v>0</v>
          </cell>
          <cell r="F1642">
            <v>0</v>
          </cell>
          <cell r="G1642">
            <v>0</v>
          </cell>
          <cell r="H1642">
            <v>0</v>
          </cell>
          <cell r="I1642">
            <v>0</v>
          </cell>
          <cell r="J1642">
            <v>0</v>
          </cell>
          <cell r="K1642">
            <v>0</v>
          </cell>
          <cell r="L1642">
            <v>0</v>
          </cell>
          <cell r="M1642">
            <v>0</v>
          </cell>
          <cell r="N1642">
            <v>0</v>
          </cell>
          <cell r="O1642">
            <v>0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  <cell r="T1642">
            <v>0</v>
          </cell>
          <cell r="U1642">
            <v>0</v>
          </cell>
          <cell r="V1642">
            <v>0</v>
          </cell>
          <cell r="W1642">
            <v>0</v>
          </cell>
          <cell r="X1642">
            <v>0</v>
          </cell>
          <cell r="Y1642">
            <v>0</v>
          </cell>
          <cell r="Z1642">
            <v>0</v>
          </cell>
          <cell r="AA1642">
            <v>0</v>
          </cell>
          <cell r="AB1642">
            <v>0</v>
          </cell>
          <cell r="AC1642">
            <v>0</v>
          </cell>
          <cell r="AD1642">
            <v>0</v>
          </cell>
          <cell r="AE1642">
            <v>0</v>
          </cell>
          <cell r="AF1642">
            <v>0</v>
          </cell>
          <cell r="AG1642">
            <v>0</v>
          </cell>
          <cell r="AH1642">
            <v>0</v>
          </cell>
          <cell r="AI1642">
            <v>0</v>
          </cell>
          <cell r="AJ1642">
            <v>0</v>
          </cell>
          <cell r="AK1642">
            <v>0</v>
          </cell>
          <cell r="AL1642">
            <v>0</v>
          </cell>
          <cell r="AM1642">
            <v>0</v>
          </cell>
          <cell r="AN1642">
            <v>0</v>
          </cell>
          <cell r="AO1642">
            <v>0</v>
          </cell>
          <cell r="AP1642">
            <v>0</v>
          </cell>
          <cell r="AQ1642">
            <v>0</v>
          </cell>
          <cell r="AR1642">
            <v>0</v>
          </cell>
          <cell r="AS1642">
            <v>0</v>
          </cell>
          <cell r="AT1642">
            <v>0</v>
          </cell>
          <cell r="AU1642">
            <v>0</v>
          </cell>
          <cell r="AV1642">
            <v>0</v>
          </cell>
          <cell r="AW1642">
            <v>0</v>
          </cell>
          <cell r="AX1642">
            <v>0</v>
          </cell>
        </row>
        <row r="1643">
          <cell r="A1643">
            <v>470030</v>
          </cell>
          <cell r="B1643">
            <v>0</v>
          </cell>
          <cell r="C1643">
            <v>0</v>
          </cell>
          <cell r="D1643">
            <v>0</v>
          </cell>
          <cell r="E1643">
            <v>0</v>
          </cell>
          <cell r="F1643">
            <v>0</v>
          </cell>
          <cell r="G1643">
            <v>0</v>
          </cell>
          <cell r="H1643">
            <v>0</v>
          </cell>
          <cell r="I1643">
            <v>0</v>
          </cell>
          <cell r="J1643">
            <v>0</v>
          </cell>
          <cell r="K1643">
            <v>0</v>
          </cell>
          <cell r="L1643">
            <v>0</v>
          </cell>
          <cell r="M1643">
            <v>0</v>
          </cell>
          <cell r="N1643">
            <v>0</v>
          </cell>
          <cell r="O1643">
            <v>0</v>
          </cell>
          <cell r="P1643">
            <v>0</v>
          </cell>
          <cell r="Q1643">
            <v>0</v>
          </cell>
          <cell r="R1643">
            <v>0</v>
          </cell>
          <cell r="S1643">
            <v>0</v>
          </cell>
          <cell r="T1643">
            <v>0</v>
          </cell>
          <cell r="U1643">
            <v>0</v>
          </cell>
          <cell r="V1643">
            <v>0</v>
          </cell>
          <cell r="W1643">
            <v>0</v>
          </cell>
          <cell r="X1643">
            <v>0</v>
          </cell>
          <cell r="Y1643">
            <v>0</v>
          </cell>
          <cell r="Z1643">
            <v>0</v>
          </cell>
          <cell r="AA1643">
            <v>0</v>
          </cell>
          <cell r="AB1643">
            <v>0</v>
          </cell>
          <cell r="AC1643">
            <v>0</v>
          </cell>
          <cell r="AD1643">
            <v>0</v>
          </cell>
          <cell r="AE1643">
            <v>0</v>
          </cell>
          <cell r="AF1643">
            <v>0</v>
          </cell>
          <cell r="AG1643">
            <v>0</v>
          </cell>
          <cell r="AH1643">
            <v>0</v>
          </cell>
          <cell r="AI1643">
            <v>0</v>
          </cell>
          <cell r="AJ1643">
            <v>0</v>
          </cell>
          <cell r="AK1643">
            <v>0</v>
          </cell>
          <cell r="AL1643">
            <v>0</v>
          </cell>
          <cell r="AM1643">
            <v>0</v>
          </cell>
          <cell r="AN1643">
            <v>0</v>
          </cell>
          <cell r="AO1643">
            <v>0</v>
          </cell>
          <cell r="AP1643">
            <v>0</v>
          </cell>
          <cell r="AQ1643">
            <v>0</v>
          </cell>
          <cell r="AR1643">
            <v>0</v>
          </cell>
          <cell r="AS1643">
            <v>0</v>
          </cell>
          <cell r="AT1643">
            <v>0</v>
          </cell>
          <cell r="AU1643">
            <v>0</v>
          </cell>
          <cell r="AV1643">
            <v>0</v>
          </cell>
          <cell r="AW1643">
            <v>0</v>
          </cell>
          <cell r="AX1643">
            <v>0</v>
          </cell>
        </row>
        <row r="1644">
          <cell r="A1644">
            <v>470034</v>
          </cell>
          <cell r="B1644">
            <v>0</v>
          </cell>
          <cell r="C1644">
            <v>0</v>
          </cell>
          <cell r="D1644">
            <v>0</v>
          </cell>
          <cell r="E1644">
            <v>0</v>
          </cell>
          <cell r="F1644">
            <v>0</v>
          </cell>
          <cell r="G1644">
            <v>0</v>
          </cell>
          <cell r="H1644">
            <v>0</v>
          </cell>
          <cell r="I1644">
            <v>0</v>
          </cell>
          <cell r="J1644">
            <v>0</v>
          </cell>
          <cell r="K1644">
            <v>0</v>
          </cell>
          <cell r="L1644">
            <v>0</v>
          </cell>
          <cell r="M1644">
            <v>0</v>
          </cell>
          <cell r="N1644">
            <v>0</v>
          </cell>
          <cell r="O1644">
            <v>0</v>
          </cell>
          <cell r="P1644">
            <v>0</v>
          </cell>
          <cell r="Q1644">
            <v>0</v>
          </cell>
          <cell r="R1644">
            <v>0</v>
          </cell>
          <cell r="S1644">
            <v>0</v>
          </cell>
          <cell r="T1644">
            <v>0</v>
          </cell>
          <cell r="U1644">
            <v>0</v>
          </cell>
          <cell r="V1644">
            <v>0</v>
          </cell>
          <cell r="W1644">
            <v>0</v>
          </cell>
          <cell r="X1644">
            <v>0</v>
          </cell>
          <cell r="Y1644">
            <v>0</v>
          </cell>
          <cell r="Z1644">
            <v>0</v>
          </cell>
          <cell r="AA1644">
            <v>0</v>
          </cell>
          <cell r="AB1644">
            <v>0</v>
          </cell>
          <cell r="AC1644">
            <v>0</v>
          </cell>
          <cell r="AD1644">
            <v>0</v>
          </cell>
          <cell r="AE1644">
            <v>0</v>
          </cell>
          <cell r="AF1644">
            <v>0</v>
          </cell>
          <cell r="AG1644">
            <v>0</v>
          </cell>
          <cell r="AH1644">
            <v>0</v>
          </cell>
          <cell r="AI1644">
            <v>0</v>
          </cell>
          <cell r="AJ1644">
            <v>0</v>
          </cell>
          <cell r="AK1644">
            <v>0</v>
          </cell>
          <cell r="AL1644">
            <v>0</v>
          </cell>
          <cell r="AM1644">
            <v>0</v>
          </cell>
          <cell r="AN1644">
            <v>0</v>
          </cell>
          <cell r="AO1644">
            <v>0</v>
          </cell>
          <cell r="AP1644">
            <v>0</v>
          </cell>
          <cell r="AQ1644">
            <v>0</v>
          </cell>
          <cell r="AR1644">
            <v>0</v>
          </cell>
          <cell r="AS1644">
            <v>0</v>
          </cell>
          <cell r="AT1644">
            <v>0</v>
          </cell>
          <cell r="AU1644">
            <v>0</v>
          </cell>
          <cell r="AV1644">
            <v>0</v>
          </cell>
          <cell r="AW1644">
            <v>0</v>
          </cell>
          <cell r="AX1644">
            <v>0</v>
          </cell>
        </row>
        <row r="1645">
          <cell r="A1645">
            <v>470036</v>
          </cell>
          <cell r="B1645">
            <v>0</v>
          </cell>
          <cell r="C1645">
            <v>0</v>
          </cell>
          <cell r="D1645">
            <v>0</v>
          </cell>
          <cell r="E1645">
            <v>0</v>
          </cell>
          <cell r="F1645">
            <v>0</v>
          </cell>
          <cell r="G1645">
            <v>0</v>
          </cell>
          <cell r="H1645">
            <v>0</v>
          </cell>
          <cell r="I1645">
            <v>0</v>
          </cell>
          <cell r="J1645">
            <v>0</v>
          </cell>
          <cell r="K1645">
            <v>0</v>
          </cell>
          <cell r="L1645">
            <v>0</v>
          </cell>
          <cell r="M1645">
            <v>0</v>
          </cell>
          <cell r="N1645">
            <v>0</v>
          </cell>
          <cell r="O1645">
            <v>0</v>
          </cell>
          <cell r="P1645">
            <v>0</v>
          </cell>
          <cell r="Q1645">
            <v>0</v>
          </cell>
          <cell r="R1645">
            <v>0</v>
          </cell>
          <cell r="S1645">
            <v>0</v>
          </cell>
          <cell r="T1645">
            <v>0</v>
          </cell>
          <cell r="U1645">
            <v>0</v>
          </cell>
          <cell r="V1645">
            <v>0</v>
          </cell>
          <cell r="W1645">
            <v>0</v>
          </cell>
          <cell r="X1645">
            <v>0</v>
          </cell>
          <cell r="Y1645">
            <v>0</v>
          </cell>
          <cell r="Z1645">
            <v>0</v>
          </cell>
          <cell r="AA1645">
            <v>0</v>
          </cell>
          <cell r="AB1645">
            <v>0</v>
          </cell>
          <cell r="AC1645">
            <v>0</v>
          </cell>
          <cell r="AD1645">
            <v>0</v>
          </cell>
          <cell r="AE1645">
            <v>0</v>
          </cell>
          <cell r="AF1645">
            <v>0</v>
          </cell>
          <cell r="AG1645">
            <v>0</v>
          </cell>
          <cell r="AH1645">
            <v>0</v>
          </cell>
          <cell r="AI1645">
            <v>0</v>
          </cell>
          <cell r="AJ1645">
            <v>0</v>
          </cell>
          <cell r="AK1645">
            <v>0</v>
          </cell>
          <cell r="AL1645">
            <v>0</v>
          </cell>
          <cell r="AM1645">
            <v>0</v>
          </cell>
          <cell r="AN1645">
            <v>0</v>
          </cell>
          <cell r="AO1645">
            <v>0</v>
          </cell>
          <cell r="AP1645">
            <v>0</v>
          </cell>
          <cell r="AQ1645">
            <v>0</v>
          </cell>
          <cell r="AR1645">
            <v>0</v>
          </cell>
          <cell r="AS1645">
            <v>0</v>
          </cell>
          <cell r="AT1645">
            <v>0</v>
          </cell>
          <cell r="AU1645">
            <v>0</v>
          </cell>
          <cell r="AV1645">
            <v>0</v>
          </cell>
          <cell r="AW1645">
            <v>0</v>
          </cell>
          <cell r="AX1645">
            <v>0</v>
          </cell>
        </row>
        <row r="1646">
          <cell r="A1646">
            <v>470037</v>
          </cell>
          <cell r="B1646">
            <v>0</v>
          </cell>
          <cell r="C1646">
            <v>0</v>
          </cell>
          <cell r="D1646">
            <v>0</v>
          </cell>
          <cell r="E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  <cell r="K1646">
            <v>0</v>
          </cell>
          <cell r="L1646">
            <v>0</v>
          </cell>
          <cell r="M1646">
            <v>0</v>
          </cell>
          <cell r="N1646">
            <v>0</v>
          </cell>
          <cell r="O1646">
            <v>0</v>
          </cell>
          <cell r="P1646">
            <v>0</v>
          </cell>
          <cell r="Q1646">
            <v>0</v>
          </cell>
          <cell r="R1646">
            <v>0</v>
          </cell>
          <cell r="S1646">
            <v>0</v>
          </cell>
          <cell r="T1646">
            <v>0</v>
          </cell>
          <cell r="U1646">
            <v>0</v>
          </cell>
          <cell r="V1646">
            <v>0</v>
          </cell>
          <cell r="W1646">
            <v>0</v>
          </cell>
          <cell r="X1646">
            <v>0</v>
          </cell>
          <cell r="Y1646">
            <v>0</v>
          </cell>
          <cell r="Z1646">
            <v>0</v>
          </cell>
          <cell r="AA1646">
            <v>0</v>
          </cell>
          <cell r="AB1646">
            <v>0</v>
          </cell>
          <cell r="AC1646">
            <v>0</v>
          </cell>
          <cell r="AD1646">
            <v>0</v>
          </cell>
          <cell r="AE1646">
            <v>0</v>
          </cell>
          <cell r="AF1646">
            <v>0</v>
          </cell>
          <cell r="AG1646">
            <v>0</v>
          </cell>
          <cell r="AH1646">
            <v>0</v>
          </cell>
          <cell r="AI1646">
            <v>0</v>
          </cell>
          <cell r="AJ1646">
            <v>0</v>
          </cell>
          <cell r="AK1646">
            <v>0</v>
          </cell>
          <cell r="AL1646">
            <v>0</v>
          </cell>
          <cell r="AM1646">
            <v>0</v>
          </cell>
          <cell r="AN1646">
            <v>0</v>
          </cell>
          <cell r="AO1646">
            <v>0</v>
          </cell>
          <cell r="AP1646">
            <v>0</v>
          </cell>
          <cell r="AQ1646">
            <v>0</v>
          </cell>
          <cell r="AR1646">
            <v>0</v>
          </cell>
          <cell r="AS1646">
            <v>0</v>
          </cell>
          <cell r="AT1646">
            <v>0</v>
          </cell>
          <cell r="AU1646">
            <v>0</v>
          </cell>
          <cell r="AV1646">
            <v>0</v>
          </cell>
          <cell r="AW1646">
            <v>0</v>
          </cell>
          <cell r="AX1646">
            <v>0</v>
          </cell>
        </row>
        <row r="1647">
          <cell r="A1647">
            <v>470038</v>
          </cell>
          <cell r="B1647">
            <v>0</v>
          </cell>
          <cell r="C1647">
            <v>0</v>
          </cell>
          <cell r="D1647">
            <v>0</v>
          </cell>
          <cell r="E1647">
            <v>0</v>
          </cell>
          <cell r="F1647">
            <v>0</v>
          </cell>
          <cell r="G1647">
            <v>0</v>
          </cell>
          <cell r="H1647">
            <v>0</v>
          </cell>
          <cell r="I1647">
            <v>0</v>
          </cell>
          <cell r="J1647">
            <v>0</v>
          </cell>
          <cell r="K1647">
            <v>0</v>
          </cell>
          <cell r="L1647">
            <v>0</v>
          </cell>
          <cell r="M1647">
            <v>0</v>
          </cell>
          <cell r="N1647">
            <v>0</v>
          </cell>
          <cell r="O1647">
            <v>0</v>
          </cell>
          <cell r="P1647">
            <v>0</v>
          </cell>
          <cell r="Q1647">
            <v>0</v>
          </cell>
          <cell r="R1647">
            <v>0</v>
          </cell>
          <cell r="S1647">
            <v>0</v>
          </cell>
          <cell r="T1647">
            <v>0</v>
          </cell>
          <cell r="U1647">
            <v>0</v>
          </cell>
          <cell r="V1647">
            <v>0</v>
          </cell>
          <cell r="W1647">
            <v>0</v>
          </cell>
          <cell r="X1647">
            <v>0</v>
          </cell>
          <cell r="Y1647">
            <v>0</v>
          </cell>
          <cell r="Z1647">
            <v>0</v>
          </cell>
          <cell r="AA1647">
            <v>0</v>
          </cell>
          <cell r="AB1647">
            <v>0</v>
          </cell>
          <cell r="AC1647">
            <v>0</v>
          </cell>
          <cell r="AD1647">
            <v>0</v>
          </cell>
          <cell r="AE1647">
            <v>0</v>
          </cell>
          <cell r="AF1647">
            <v>0</v>
          </cell>
          <cell r="AG1647">
            <v>0</v>
          </cell>
          <cell r="AH1647">
            <v>0</v>
          </cell>
          <cell r="AI1647">
            <v>0</v>
          </cell>
          <cell r="AJ1647">
            <v>0</v>
          </cell>
          <cell r="AK1647">
            <v>0</v>
          </cell>
          <cell r="AL1647">
            <v>0</v>
          </cell>
          <cell r="AM1647">
            <v>0</v>
          </cell>
          <cell r="AN1647">
            <v>0</v>
          </cell>
          <cell r="AO1647">
            <v>0</v>
          </cell>
          <cell r="AP1647">
            <v>0</v>
          </cell>
          <cell r="AQ1647">
            <v>0</v>
          </cell>
          <cell r="AR1647">
            <v>0</v>
          </cell>
          <cell r="AS1647">
            <v>0</v>
          </cell>
          <cell r="AT1647">
            <v>0</v>
          </cell>
          <cell r="AU1647">
            <v>0</v>
          </cell>
          <cell r="AV1647">
            <v>0</v>
          </cell>
          <cell r="AW1647">
            <v>0</v>
          </cell>
          <cell r="AX1647">
            <v>0</v>
          </cell>
        </row>
        <row r="1648">
          <cell r="A1648">
            <v>470039</v>
          </cell>
          <cell r="B1648">
            <v>0</v>
          </cell>
          <cell r="C1648">
            <v>0</v>
          </cell>
          <cell r="D1648">
            <v>0</v>
          </cell>
          <cell r="E1648">
            <v>0</v>
          </cell>
          <cell r="F1648">
            <v>0</v>
          </cell>
          <cell r="G1648">
            <v>0</v>
          </cell>
          <cell r="H1648">
            <v>0</v>
          </cell>
          <cell r="I1648">
            <v>0</v>
          </cell>
          <cell r="J1648">
            <v>0</v>
          </cell>
          <cell r="K1648">
            <v>0</v>
          </cell>
          <cell r="L1648">
            <v>0</v>
          </cell>
          <cell r="M1648">
            <v>0</v>
          </cell>
          <cell r="N1648">
            <v>0</v>
          </cell>
          <cell r="O1648">
            <v>0</v>
          </cell>
          <cell r="P1648">
            <v>0</v>
          </cell>
          <cell r="Q1648">
            <v>0</v>
          </cell>
          <cell r="R1648">
            <v>0</v>
          </cell>
          <cell r="S1648">
            <v>0</v>
          </cell>
          <cell r="T1648">
            <v>0</v>
          </cell>
          <cell r="U1648">
            <v>0</v>
          </cell>
          <cell r="V1648">
            <v>0</v>
          </cell>
          <cell r="W1648">
            <v>0</v>
          </cell>
          <cell r="X1648">
            <v>0</v>
          </cell>
          <cell r="Y1648">
            <v>0</v>
          </cell>
          <cell r="Z1648">
            <v>0</v>
          </cell>
          <cell r="AA1648">
            <v>0</v>
          </cell>
          <cell r="AB1648">
            <v>0</v>
          </cell>
          <cell r="AC1648">
            <v>0</v>
          </cell>
          <cell r="AD1648">
            <v>0</v>
          </cell>
          <cell r="AE1648">
            <v>0</v>
          </cell>
          <cell r="AF1648">
            <v>0</v>
          </cell>
          <cell r="AG1648">
            <v>0</v>
          </cell>
          <cell r="AH1648">
            <v>0</v>
          </cell>
          <cell r="AI1648">
            <v>0</v>
          </cell>
          <cell r="AJ1648">
            <v>0</v>
          </cell>
          <cell r="AK1648">
            <v>0</v>
          </cell>
          <cell r="AL1648">
            <v>0</v>
          </cell>
          <cell r="AM1648">
            <v>0</v>
          </cell>
          <cell r="AN1648">
            <v>0</v>
          </cell>
          <cell r="AO1648">
            <v>0</v>
          </cell>
          <cell r="AP1648">
            <v>0</v>
          </cell>
          <cell r="AQ1648">
            <v>0</v>
          </cell>
          <cell r="AR1648">
            <v>0</v>
          </cell>
          <cell r="AS1648">
            <v>0</v>
          </cell>
          <cell r="AT1648">
            <v>0</v>
          </cell>
          <cell r="AU1648">
            <v>0</v>
          </cell>
          <cell r="AV1648">
            <v>0</v>
          </cell>
          <cell r="AW1648">
            <v>0</v>
          </cell>
          <cell r="AX1648">
            <v>0</v>
          </cell>
        </row>
        <row r="1649">
          <cell r="A1649">
            <v>470040</v>
          </cell>
          <cell r="B1649">
            <v>0</v>
          </cell>
          <cell r="C1649">
            <v>0</v>
          </cell>
          <cell r="D1649">
            <v>0</v>
          </cell>
          <cell r="E1649">
            <v>0</v>
          </cell>
          <cell r="F1649">
            <v>0</v>
          </cell>
          <cell r="G1649">
            <v>0</v>
          </cell>
          <cell r="H1649">
            <v>0</v>
          </cell>
          <cell r="I1649">
            <v>0</v>
          </cell>
          <cell r="J1649">
            <v>0</v>
          </cell>
          <cell r="K1649">
            <v>0</v>
          </cell>
          <cell r="L1649">
            <v>0</v>
          </cell>
          <cell r="M1649">
            <v>0</v>
          </cell>
          <cell r="N1649">
            <v>0</v>
          </cell>
          <cell r="O1649">
            <v>0</v>
          </cell>
          <cell r="P1649">
            <v>0</v>
          </cell>
          <cell r="Q1649">
            <v>0</v>
          </cell>
          <cell r="R1649">
            <v>0</v>
          </cell>
          <cell r="S1649">
            <v>0</v>
          </cell>
          <cell r="T1649">
            <v>0</v>
          </cell>
          <cell r="U1649">
            <v>0</v>
          </cell>
          <cell r="V1649">
            <v>0</v>
          </cell>
          <cell r="W1649">
            <v>0</v>
          </cell>
          <cell r="X1649">
            <v>0</v>
          </cell>
          <cell r="Y1649">
            <v>0</v>
          </cell>
          <cell r="Z1649">
            <v>0</v>
          </cell>
          <cell r="AA1649">
            <v>0</v>
          </cell>
          <cell r="AB1649">
            <v>0</v>
          </cell>
          <cell r="AC1649">
            <v>0</v>
          </cell>
          <cell r="AD1649">
            <v>0</v>
          </cell>
          <cell r="AE1649">
            <v>0</v>
          </cell>
          <cell r="AF1649">
            <v>0</v>
          </cell>
          <cell r="AG1649">
            <v>0</v>
          </cell>
          <cell r="AH1649">
            <v>0</v>
          </cell>
          <cell r="AI1649">
            <v>0</v>
          </cell>
          <cell r="AJ1649">
            <v>0</v>
          </cell>
          <cell r="AK1649">
            <v>0</v>
          </cell>
          <cell r="AL1649">
            <v>0</v>
          </cell>
          <cell r="AM1649">
            <v>0</v>
          </cell>
          <cell r="AN1649">
            <v>0</v>
          </cell>
          <cell r="AO1649">
            <v>0</v>
          </cell>
          <cell r="AP1649">
            <v>0</v>
          </cell>
          <cell r="AQ1649">
            <v>0</v>
          </cell>
          <cell r="AR1649">
            <v>0</v>
          </cell>
          <cell r="AS1649">
            <v>0</v>
          </cell>
          <cell r="AT1649">
            <v>0</v>
          </cell>
          <cell r="AU1649">
            <v>0</v>
          </cell>
          <cell r="AV1649">
            <v>0</v>
          </cell>
          <cell r="AW1649">
            <v>0</v>
          </cell>
          <cell r="AX1649">
            <v>0</v>
          </cell>
        </row>
        <row r="1650">
          <cell r="A1650">
            <v>470048</v>
          </cell>
          <cell r="B1650">
            <v>0</v>
          </cell>
          <cell r="C1650">
            <v>0</v>
          </cell>
          <cell r="D1650">
            <v>0</v>
          </cell>
          <cell r="E1650">
            <v>0</v>
          </cell>
          <cell r="F1650">
            <v>0</v>
          </cell>
          <cell r="G1650">
            <v>0</v>
          </cell>
          <cell r="H1650">
            <v>0</v>
          </cell>
          <cell r="I1650">
            <v>0</v>
          </cell>
          <cell r="J1650">
            <v>0</v>
          </cell>
          <cell r="K1650">
            <v>0</v>
          </cell>
          <cell r="L1650">
            <v>0</v>
          </cell>
          <cell r="M1650">
            <v>0</v>
          </cell>
          <cell r="N1650">
            <v>0</v>
          </cell>
          <cell r="O1650">
            <v>0</v>
          </cell>
          <cell r="P1650">
            <v>0</v>
          </cell>
          <cell r="Q1650">
            <v>0</v>
          </cell>
          <cell r="R1650">
            <v>0</v>
          </cell>
          <cell r="S1650">
            <v>0</v>
          </cell>
          <cell r="T1650">
            <v>0</v>
          </cell>
          <cell r="U1650">
            <v>0</v>
          </cell>
          <cell r="V1650">
            <v>0</v>
          </cell>
          <cell r="W1650">
            <v>0</v>
          </cell>
          <cell r="X1650">
            <v>0</v>
          </cell>
          <cell r="Y1650">
            <v>0</v>
          </cell>
          <cell r="Z1650">
            <v>0</v>
          </cell>
          <cell r="AA1650">
            <v>0</v>
          </cell>
          <cell r="AB1650">
            <v>0</v>
          </cell>
          <cell r="AC1650">
            <v>0</v>
          </cell>
          <cell r="AD1650">
            <v>0</v>
          </cell>
          <cell r="AE1650">
            <v>0</v>
          </cell>
          <cell r="AF1650">
            <v>0</v>
          </cell>
          <cell r="AG1650">
            <v>0</v>
          </cell>
          <cell r="AH1650">
            <v>0</v>
          </cell>
          <cell r="AI1650">
            <v>0</v>
          </cell>
          <cell r="AJ1650">
            <v>0</v>
          </cell>
          <cell r="AK1650">
            <v>0</v>
          </cell>
          <cell r="AL1650">
            <v>0</v>
          </cell>
          <cell r="AM1650">
            <v>0</v>
          </cell>
          <cell r="AN1650">
            <v>0</v>
          </cell>
          <cell r="AO1650">
            <v>0</v>
          </cell>
          <cell r="AP1650">
            <v>0</v>
          </cell>
          <cell r="AQ1650">
            <v>0</v>
          </cell>
          <cell r="AR1650">
            <v>0</v>
          </cell>
          <cell r="AS1650">
            <v>0</v>
          </cell>
          <cell r="AT1650">
            <v>0</v>
          </cell>
          <cell r="AU1650">
            <v>0</v>
          </cell>
          <cell r="AV1650">
            <v>0</v>
          </cell>
          <cell r="AW1650">
            <v>0</v>
          </cell>
          <cell r="AX1650">
            <v>0</v>
          </cell>
        </row>
        <row r="1651">
          <cell r="A1651">
            <v>470049</v>
          </cell>
          <cell r="B1651">
            <v>0</v>
          </cell>
          <cell r="C1651">
            <v>0</v>
          </cell>
          <cell r="D1651">
            <v>0</v>
          </cell>
          <cell r="E1651">
            <v>0</v>
          </cell>
          <cell r="F1651">
            <v>0</v>
          </cell>
          <cell r="G1651">
            <v>0</v>
          </cell>
          <cell r="H1651">
            <v>0</v>
          </cell>
          <cell r="I1651">
            <v>0</v>
          </cell>
          <cell r="J1651">
            <v>0</v>
          </cell>
          <cell r="K1651">
            <v>0</v>
          </cell>
          <cell r="L1651">
            <v>0</v>
          </cell>
          <cell r="M1651">
            <v>0</v>
          </cell>
          <cell r="N1651">
            <v>0</v>
          </cell>
          <cell r="O1651">
            <v>0</v>
          </cell>
          <cell r="P1651">
            <v>0</v>
          </cell>
          <cell r="Q1651">
            <v>0</v>
          </cell>
          <cell r="R1651">
            <v>0</v>
          </cell>
          <cell r="S1651">
            <v>0</v>
          </cell>
          <cell r="T1651">
            <v>0</v>
          </cell>
          <cell r="U1651">
            <v>0</v>
          </cell>
          <cell r="V1651">
            <v>0</v>
          </cell>
          <cell r="W1651">
            <v>0</v>
          </cell>
          <cell r="X1651">
            <v>0</v>
          </cell>
          <cell r="Y1651">
            <v>0</v>
          </cell>
          <cell r="Z1651">
            <v>0</v>
          </cell>
          <cell r="AA1651">
            <v>0</v>
          </cell>
          <cell r="AB1651">
            <v>0</v>
          </cell>
          <cell r="AC1651">
            <v>0</v>
          </cell>
          <cell r="AD1651">
            <v>0</v>
          </cell>
          <cell r="AE1651">
            <v>0</v>
          </cell>
          <cell r="AF1651">
            <v>0</v>
          </cell>
          <cell r="AG1651">
            <v>0</v>
          </cell>
          <cell r="AH1651">
            <v>0</v>
          </cell>
          <cell r="AI1651">
            <v>0</v>
          </cell>
          <cell r="AJ1651">
            <v>0</v>
          </cell>
          <cell r="AK1651">
            <v>0</v>
          </cell>
          <cell r="AL1651">
            <v>0</v>
          </cell>
          <cell r="AM1651">
            <v>0</v>
          </cell>
          <cell r="AN1651">
            <v>0</v>
          </cell>
          <cell r="AO1651">
            <v>0</v>
          </cell>
          <cell r="AP1651">
            <v>0</v>
          </cell>
          <cell r="AQ1651">
            <v>0</v>
          </cell>
          <cell r="AR1651">
            <v>0</v>
          </cell>
          <cell r="AS1651">
            <v>0</v>
          </cell>
          <cell r="AT1651">
            <v>0</v>
          </cell>
          <cell r="AU1651">
            <v>0</v>
          </cell>
          <cell r="AV1651">
            <v>0</v>
          </cell>
          <cell r="AW1651">
            <v>0</v>
          </cell>
          <cell r="AX1651">
            <v>0</v>
          </cell>
        </row>
        <row r="1652">
          <cell r="A1652">
            <v>470050</v>
          </cell>
          <cell r="B1652">
            <v>0</v>
          </cell>
          <cell r="C1652">
            <v>0</v>
          </cell>
          <cell r="D1652">
            <v>0</v>
          </cell>
          <cell r="E1652">
            <v>0</v>
          </cell>
          <cell r="F1652">
            <v>0</v>
          </cell>
          <cell r="G1652">
            <v>0</v>
          </cell>
          <cell r="H1652">
            <v>0</v>
          </cell>
          <cell r="I1652">
            <v>0</v>
          </cell>
          <cell r="J1652">
            <v>0</v>
          </cell>
          <cell r="K1652">
            <v>0</v>
          </cell>
          <cell r="L1652">
            <v>0</v>
          </cell>
          <cell r="M1652">
            <v>0</v>
          </cell>
          <cell r="N1652">
            <v>0</v>
          </cell>
          <cell r="O1652">
            <v>0</v>
          </cell>
          <cell r="P1652">
            <v>0</v>
          </cell>
          <cell r="Q1652">
            <v>0</v>
          </cell>
          <cell r="R1652">
            <v>0</v>
          </cell>
          <cell r="S1652">
            <v>0</v>
          </cell>
          <cell r="T1652">
            <v>0</v>
          </cell>
          <cell r="U1652">
            <v>0</v>
          </cell>
          <cell r="V1652">
            <v>0</v>
          </cell>
          <cell r="W1652">
            <v>0</v>
          </cell>
          <cell r="X1652">
            <v>0</v>
          </cell>
          <cell r="Y1652">
            <v>0</v>
          </cell>
          <cell r="Z1652">
            <v>0</v>
          </cell>
          <cell r="AA1652">
            <v>0</v>
          </cell>
          <cell r="AB1652">
            <v>0</v>
          </cell>
          <cell r="AC1652">
            <v>0</v>
          </cell>
          <cell r="AD1652">
            <v>0</v>
          </cell>
          <cell r="AE1652">
            <v>0</v>
          </cell>
          <cell r="AF1652">
            <v>0</v>
          </cell>
          <cell r="AG1652">
            <v>0</v>
          </cell>
          <cell r="AH1652">
            <v>0</v>
          </cell>
          <cell r="AI1652">
            <v>0</v>
          </cell>
          <cell r="AJ1652">
            <v>0</v>
          </cell>
          <cell r="AK1652">
            <v>0</v>
          </cell>
          <cell r="AL1652">
            <v>0</v>
          </cell>
          <cell r="AM1652">
            <v>0</v>
          </cell>
          <cell r="AN1652">
            <v>0</v>
          </cell>
          <cell r="AO1652">
            <v>0</v>
          </cell>
          <cell r="AP1652">
            <v>0</v>
          </cell>
          <cell r="AQ1652">
            <v>0</v>
          </cell>
          <cell r="AR1652">
            <v>0</v>
          </cell>
          <cell r="AS1652">
            <v>0</v>
          </cell>
          <cell r="AT1652">
            <v>0</v>
          </cell>
          <cell r="AU1652">
            <v>0</v>
          </cell>
          <cell r="AV1652">
            <v>0</v>
          </cell>
          <cell r="AW1652">
            <v>0</v>
          </cell>
          <cell r="AX1652">
            <v>0</v>
          </cell>
        </row>
        <row r="1653">
          <cell r="A1653">
            <v>470052</v>
          </cell>
          <cell r="B1653">
            <v>0</v>
          </cell>
          <cell r="C1653">
            <v>0</v>
          </cell>
          <cell r="D1653">
            <v>0</v>
          </cell>
          <cell r="E1653">
            <v>0</v>
          </cell>
          <cell r="F1653">
            <v>0</v>
          </cell>
          <cell r="G1653">
            <v>0</v>
          </cell>
          <cell r="H1653">
            <v>0</v>
          </cell>
          <cell r="I1653">
            <v>0</v>
          </cell>
          <cell r="J1653">
            <v>0</v>
          </cell>
          <cell r="K1653">
            <v>0</v>
          </cell>
          <cell r="L1653">
            <v>0</v>
          </cell>
          <cell r="M1653">
            <v>0</v>
          </cell>
          <cell r="N1653">
            <v>0</v>
          </cell>
          <cell r="O1653">
            <v>0</v>
          </cell>
          <cell r="P1653">
            <v>0</v>
          </cell>
          <cell r="Q1653">
            <v>0</v>
          </cell>
          <cell r="R1653">
            <v>0</v>
          </cell>
          <cell r="S1653">
            <v>0</v>
          </cell>
          <cell r="T1653">
            <v>0</v>
          </cell>
          <cell r="U1653">
            <v>0</v>
          </cell>
          <cell r="V1653">
            <v>0</v>
          </cell>
          <cell r="W1653">
            <v>0</v>
          </cell>
          <cell r="X1653">
            <v>0</v>
          </cell>
          <cell r="Y1653">
            <v>0</v>
          </cell>
          <cell r="Z1653">
            <v>0</v>
          </cell>
          <cell r="AA1653">
            <v>0</v>
          </cell>
          <cell r="AB1653">
            <v>0</v>
          </cell>
          <cell r="AC1653">
            <v>0</v>
          </cell>
          <cell r="AD1653">
            <v>0</v>
          </cell>
          <cell r="AE1653">
            <v>0</v>
          </cell>
          <cell r="AF1653">
            <v>0</v>
          </cell>
          <cell r="AG1653">
            <v>0</v>
          </cell>
          <cell r="AH1653">
            <v>0</v>
          </cell>
          <cell r="AI1653">
            <v>0</v>
          </cell>
          <cell r="AJ1653">
            <v>0</v>
          </cell>
          <cell r="AK1653">
            <v>0</v>
          </cell>
          <cell r="AL1653">
            <v>0</v>
          </cell>
          <cell r="AM1653">
            <v>0</v>
          </cell>
          <cell r="AN1653">
            <v>0</v>
          </cell>
          <cell r="AO1653">
            <v>0</v>
          </cell>
          <cell r="AP1653">
            <v>0</v>
          </cell>
          <cell r="AQ1653">
            <v>0</v>
          </cell>
          <cell r="AR1653">
            <v>0</v>
          </cell>
          <cell r="AS1653">
            <v>0</v>
          </cell>
          <cell r="AT1653">
            <v>0</v>
          </cell>
          <cell r="AU1653">
            <v>0</v>
          </cell>
          <cell r="AV1653">
            <v>0</v>
          </cell>
          <cell r="AW1653">
            <v>0</v>
          </cell>
          <cell r="AX1653">
            <v>0</v>
          </cell>
        </row>
        <row r="1654">
          <cell r="A1654">
            <v>470053</v>
          </cell>
          <cell r="B1654">
            <v>0</v>
          </cell>
          <cell r="C1654">
            <v>0</v>
          </cell>
          <cell r="D1654">
            <v>0</v>
          </cell>
          <cell r="E1654">
            <v>0</v>
          </cell>
          <cell r="F1654">
            <v>0</v>
          </cell>
          <cell r="G1654">
            <v>0</v>
          </cell>
          <cell r="H1654">
            <v>0</v>
          </cell>
          <cell r="I1654">
            <v>0</v>
          </cell>
          <cell r="J1654">
            <v>0</v>
          </cell>
          <cell r="K1654">
            <v>0</v>
          </cell>
          <cell r="L1654">
            <v>0</v>
          </cell>
          <cell r="M1654">
            <v>0</v>
          </cell>
          <cell r="N1654">
            <v>0</v>
          </cell>
          <cell r="O1654">
            <v>0</v>
          </cell>
          <cell r="P1654">
            <v>0</v>
          </cell>
          <cell r="Q1654">
            <v>0</v>
          </cell>
          <cell r="R1654">
            <v>0</v>
          </cell>
          <cell r="S1654">
            <v>0</v>
          </cell>
          <cell r="T1654">
            <v>0</v>
          </cell>
          <cell r="U1654">
            <v>0</v>
          </cell>
          <cell r="V1654">
            <v>0</v>
          </cell>
          <cell r="W1654">
            <v>0</v>
          </cell>
          <cell r="X1654">
            <v>0</v>
          </cell>
          <cell r="Y1654">
            <v>0</v>
          </cell>
          <cell r="Z1654">
            <v>0</v>
          </cell>
          <cell r="AA1654">
            <v>0</v>
          </cell>
          <cell r="AB1654">
            <v>0</v>
          </cell>
          <cell r="AC1654">
            <v>0</v>
          </cell>
          <cell r="AD1654">
            <v>0</v>
          </cell>
          <cell r="AE1654">
            <v>0</v>
          </cell>
          <cell r="AF1654">
            <v>0</v>
          </cell>
          <cell r="AG1654">
            <v>0</v>
          </cell>
          <cell r="AH1654">
            <v>0</v>
          </cell>
          <cell r="AI1654">
            <v>0</v>
          </cell>
          <cell r="AJ1654">
            <v>0</v>
          </cell>
          <cell r="AK1654">
            <v>0</v>
          </cell>
          <cell r="AL1654">
            <v>0</v>
          </cell>
          <cell r="AM1654">
            <v>0</v>
          </cell>
          <cell r="AN1654">
            <v>0</v>
          </cell>
          <cell r="AO1654">
            <v>0</v>
          </cell>
          <cell r="AP1654">
            <v>0</v>
          </cell>
          <cell r="AQ1654">
            <v>0</v>
          </cell>
          <cell r="AR1654">
            <v>0</v>
          </cell>
          <cell r="AS1654">
            <v>0</v>
          </cell>
          <cell r="AT1654">
            <v>0</v>
          </cell>
          <cell r="AU1654">
            <v>0</v>
          </cell>
          <cell r="AV1654">
            <v>0</v>
          </cell>
          <cell r="AW1654">
            <v>0</v>
          </cell>
          <cell r="AX1654">
            <v>0</v>
          </cell>
        </row>
        <row r="1655">
          <cell r="A1655">
            <v>470057</v>
          </cell>
          <cell r="B1655">
            <v>0</v>
          </cell>
          <cell r="C1655">
            <v>0</v>
          </cell>
          <cell r="D1655">
            <v>0</v>
          </cell>
          <cell r="E1655">
            <v>0</v>
          </cell>
          <cell r="F1655">
            <v>0</v>
          </cell>
          <cell r="G1655">
            <v>0</v>
          </cell>
          <cell r="H1655">
            <v>0</v>
          </cell>
          <cell r="I1655">
            <v>0</v>
          </cell>
          <cell r="J1655">
            <v>0</v>
          </cell>
          <cell r="K1655">
            <v>0</v>
          </cell>
          <cell r="L1655">
            <v>0</v>
          </cell>
          <cell r="M1655">
            <v>0</v>
          </cell>
          <cell r="N1655">
            <v>0</v>
          </cell>
          <cell r="O1655">
            <v>0</v>
          </cell>
          <cell r="P1655">
            <v>0</v>
          </cell>
          <cell r="Q1655">
            <v>0</v>
          </cell>
          <cell r="R1655">
            <v>0</v>
          </cell>
          <cell r="S1655">
            <v>0</v>
          </cell>
          <cell r="T1655">
            <v>0</v>
          </cell>
          <cell r="U1655">
            <v>0</v>
          </cell>
          <cell r="V1655">
            <v>0</v>
          </cell>
          <cell r="W1655">
            <v>0</v>
          </cell>
          <cell r="X1655">
            <v>0</v>
          </cell>
          <cell r="Y1655">
            <v>0</v>
          </cell>
          <cell r="Z1655">
            <v>0</v>
          </cell>
          <cell r="AA1655">
            <v>0</v>
          </cell>
          <cell r="AB1655">
            <v>0</v>
          </cell>
          <cell r="AC1655">
            <v>0</v>
          </cell>
          <cell r="AD1655">
            <v>0</v>
          </cell>
          <cell r="AE1655">
            <v>0</v>
          </cell>
          <cell r="AF1655">
            <v>0</v>
          </cell>
          <cell r="AG1655">
            <v>0</v>
          </cell>
          <cell r="AH1655">
            <v>0</v>
          </cell>
          <cell r="AI1655">
            <v>0</v>
          </cell>
          <cell r="AJ1655">
            <v>0</v>
          </cell>
          <cell r="AK1655">
            <v>0</v>
          </cell>
          <cell r="AL1655">
            <v>0</v>
          </cell>
          <cell r="AM1655">
            <v>0</v>
          </cell>
          <cell r="AN1655">
            <v>0</v>
          </cell>
          <cell r="AO1655">
            <v>0</v>
          </cell>
          <cell r="AP1655">
            <v>0</v>
          </cell>
          <cell r="AQ1655">
            <v>0</v>
          </cell>
          <cell r="AR1655">
            <v>0</v>
          </cell>
          <cell r="AS1655">
            <v>0</v>
          </cell>
          <cell r="AT1655">
            <v>0</v>
          </cell>
          <cell r="AU1655">
            <v>0</v>
          </cell>
          <cell r="AV1655">
            <v>0</v>
          </cell>
          <cell r="AW1655">
            <v>0</v>
          </cell>
          <cell r="AX1655">
            <v>0</v>
          </cell>
        </row>
        <row r="1656">
          <cell r="A1656">
            <v>470058</v>
          </cell>
          <cell r="B1656">
            <v>0</v>
          </cell>
          <cell r="C1656">
            <v>0</v>
          </cell>
          <cell r="D1656">
            <v>0</v>
          </cell>
          <cell r="E1656">
            <v>0</v>
          </cell>
          <cell r="F1656">
            <v>0</v>
          </cell>
          <cell r="G1656">
            <v>0</v>
          </cell>
          <cell r="H1656">
            <v>0</v>
          </cell>
          <cell r="I1656">
            <v>0</v>
          </cell>
          <cell r="J1656">
            <v>0</v>
          </cell>
          <cell r="K1656">
            <v>0</v>
          </cell>
          <cell r="L1656">
            <v>0</v>
          </cell>
          <cell r="M1656">
            <v>0</v>
          </cell>
          <cell r="N1656">
            <v>0</v>
          </cell>
          <cell r="O1656">
            <v>0</v>
          </cell>
          <cell r="P1656">
            <v>0</v>
          </cell>
          <cell r="Q1656">
            <v>0</v>
          </cell>
          <cell r="R1656">
            <v>0</v>
          </cell>
          <cell r="S1656">
            <v>0</v>
          </cell>
          <cell r="T1656">
            <v>0</v>
          </cell>
          <cell r="U1656">
            <v>0</v>
          </cell>
          <cell r="V1656">
            <v>0</v>
          </cell>
          <cell r="W1656">
            <v>0</v>
          </cell>
          <cell r="X1656">
            <v>0</v>
          </cell>
          <cell r="Y1656">
            <v>0</v>
          </cell>
          <cell r="Z1656">
            <v>0</v>
          </cell>
          <cell r="AA1656">
            <v>0</v>
          </cell>
          <cell r="AB1656">
            <v>0</v>
          </cell>
          <cell r="AC1656">
            <v>0</v>
          </cell>
          <cell r="AD1656">
            <v>0</v>
          </cell>
          <cell r="AE1656">
            <v>0</v>
          </cell>
          <cell r="AF1656">
            <v>0</v>
          </cell>
          <cell r="AG1656">
            <v>0</v>
          </cell>
          <cell r="AH1656">
            <v>0</v>
          </cell>
          <cell r="AI1656">
            <v>0</v>
          </cell>
          <cell r="AJ1656">
            <v>0</v>
          </cell>
          <cell r="AK1656">
            <v>0</v>
          </cell>
          <cell r="AL1656">
            <v>0</v>
          </cell>
          <cell r="AM1656">
            <v>0</v>
          </cell>
          <cell r="AN1656">
            <v>0</v>
          </cell>
          <cell r="AO1656">
            <v>0</v>
          </cell>
          <cell r="AP1656">
            <v>0</v>
          </cell>
          <cell r="AQ1656">
            <v>0</v>
          </cell>
          <cell r="AR1656">
            <v>0</v>
          </cell>
          <cell r="AS1656">
            <v>0</v>
          </cell>
          <cell r="AT1656">
            <v>0</v>
          </cell>
          <cell r="AU1656">
            <v>0</v>
          </cell>
          <cell r="AV1656">
            <v>0</v>
          </cell>
          <cell r="AW1656">
            <v>0</v>
          </cell>
          <cell r="AX1656">
            <v>0</v>
          </cell>
        </row>
        <row r="1657">
          <cell r="A1657">
            <v>470059</v>
          </cell>
          <cell r="B1657">
            <v>0</v>
          </cell>
          <cell r="C1657">
            <v>0</v>
          </cell>
          <cell r="D1657">
            <v>0</v>
          </cell>
          <cell r="E1657">
            <v>0</v>
          </cell>
          <cell r="F1657">
            <v>0</v>
          </cell>
          <cell r="G1657">
            <v>0</v>
          </cell>
          <cell r="H1657">
            <v>0</v>
          </cell>
          <cell r="I1657">
            <v>0</v>
          </cell>
          <cell r="J1657">
            <v>0</v>
          </cell>
          <cell r="K1657">
            <v>0</v>
          </cell>
          <cell r="L1657">
            <v>0</v>
          </cell>
          <cell r="M1657">
            <v>0</v>
          </cell>
          <cell r="N1657">
            <v>0</v>
          </cell>
          <cell r="O1657">
            <v>0</v>
          </cell>
          <cell r="P1657">
            <v>0</v>
          </cell>
          <cell r="Q1657">
            <v>0</v>
          </cell>
          <cell r="R1657">
            <v>0</v>
          </cell>
          <cell r="S1657">
            <v>0</v>
          </cell>
          <cell r="T1657">
            <v>0</v>
          </cell>
          <cell r="U1657">
            <v>0</v>
          </cell>
          <cell r="V1657">
            <v>0</v>
          </cell>
          <cell r="W1657">
            <v>0</v>
          </cell>
          <cell r="X1657">
            <v>0</v>
          </cell>
          <cell r="Y1657">
            <v>0</v>
          </cell>
          <cell r="Z1657">
            <v>0</v>
          </cell>
          <cell r="AA1657">
            <v>0</v>
          </cell>
          <cell r="AB1657">
            <v>0</v>
          </cell>
          <cell r="AC1657">
            <v>0</v>
          </cell>
          <cell r="AD1657">
            <v>0</v>
          </cell>
          <cell r="AE1657">
            <v>0</v>
          </cell>
          <cell r="AF1657">
            <v>0</v>
          </cell>
          <cell r="AG1657">
            <v>0</v>
          </cell>
          <cell r="AH1657">
            <v>0</v>
          </cell>
          <cell r="AI1657">
            <v>0</v>
          </cell>
          <cell r="AJ1657">
            <v>0</v>
          </cell>
          <cell r="AK1657">
            <v>0</v>
          </cell>
          <cell r="AL1657">
            <v>0</v>
          </cell>
          <cell r="AM1657">
            <v>0</v>
          </cell>
          <cell r="AN1657">
            <v>0</v>
          </cell>
          <cell r="AO1657">
            <v>0</v>
          </cell>
          <cell r="AP1657">
            <v>0</v>
          </cell>
          <cell r="AQ1657">
            <v>0</v>
          </cell>
          <cell r="AR1657">
            <v>0</v>
          </cell>
          <cell r="AS1657">
            <v>0</v>
          </cell>
          <cell r="AT1657">
            <v>0</v>
          </cell>
          <cell r="AU1657">
            <v>0</v>
          </cell>
          <cell r="AV1657">
            <v>0</v>
          </cell>
          <cell r="AW1657">
            <v>0</v>
          </cell>
          <cell r="AX1657">
            <v>0</v>
          </cell>
        </row>
        <row r="1658">
          <cell r="A1658">
            <v>470061</v>
          </cell>
          <cell r="B1658">
            <v>0</v>
          </cell>
          <cell r="C1658">
            <v>0</v>
          </cell>
          <cell r="D1658">
            <v>0</v>
          </cell>
          <cell r="E1658">
            <v>0</v>
          </cell>
          <cell r="F1658">
            <v>0</v>
          </cell>
          <cell r="G1658">
            <v>0</v>
          </cell>
          <cell r="H1658">
            <v>0</v>
          </cell>
          <cell r="I1658">
            <v>0</v>
          </cell>
          <cell r="J1658">
            <v>0</v>
          </cell>
          <cell r="K1658">
            <v>0</v>
          </cell>
          <cell r="L1658">
            <v>0</v>
          </cell>
          <cell r="M1658">
            <v>0</v>
          </cell>
          <cell r="N1658">
            <v>0</v>
          </cell>
          <cell r="O1658">
            <v>0</v>
          </cell>
          <cell r="P1658">
            <v>0</v>
          </cell>
          <cell r="Q1658">
            <v>0</v>
          </cell>
          <cell r="R1658">
            <v>0</v>
          </cell>
          <cell r="S1658">
            <v>0</v>
          </cell>
          <cell r="T1658">
            <v>0</v>
          </cell>
          <cell r="U1658">
            <v>0</v>
          </cell>
          <cell r="V1658">
            <v>0</v>
          </cell>
          <cell r="W1658">
            <v>0</v>
          </cell>
          <cell r="X1658">
            <v>0</v>
          </cell>
          <cell r="Y1658">
            <v>0</v>
          </cell>
          <cell r="Z1658">
            <v>0</v>
          </cell>
          <cell r="AA1658">
            <v>0</v>
          </cell>
          <cell r="AB1658">
            <v>0</v>
          </cell>
          <cell r="AC1658">
            <v>0</v>
          </cell>
          <cell r="AD1658">
            <v>0</v>
          </cell>
          <cell r="AE1658">
            <v>0</v>
          </cell>
          <cell r="AF1658">
            <v>0</v>
          </cell>
          <cell r="AG1658">
            <v>0</v>
          </cell>
          <cell r="AH1658">
            <v>0</v>
          </cell>
          <cell r="AI1658">
            <v>0</v>
          </cell>
          <cell r="AJ1658">
            <v>0</v>
          </cell>
          <cell r="AK1658">
            <v>0</v>
          </cell>
          <cell r="AL1658">
            <v>0</v>
          </cell>
          <cell r="AM1658">
            <v>0</v>
          </cell>
          <cell r="AN1658">
            <v>0</v>
          </cell>
          <cell r="AO1658">
            <v>0</v>
          </cell>
          <cell r="AP1658">
            <v>0</v>
          </cell>
          <cell r="AQ1658">
            <v>0</v>
          </cell>
          <cell r="AR1658">
            <v>0</v>
          </cell>
          <cell r="AS1658">
            <v>0</v>
          </cell>
          <cell r="AT1658">
            <v>0</v>
          </cell>
          <cell r="AU1658">
            <v>0</v>
          </cell>
          <cell r="AV1658">
            <v>0</v>
          </cell>
          <cell r="AW1658">
            <v>0</v>
          </cell>
          <cell r="AX1658">
            <v>0</v>
          </cell>
        </row>
        <row r="1659">
          <cell r="A1659">
            <v>470062</v>
          </cell>
          <cell r="B1659">
            <v>0</v>
          </cell>
          <cell r="C1659">
            <v>0</v>
          </cell>
          <cell r="D1659">
            <v>0</v>
          </cell>
          <cell r="E1659">
            <v>0</v>
          </cell>
          <cell r="F1659">
            <v>0</v>
          </cell>
          <cell r="G1659">
            <v>0</v>
          </cell>
          <cell r="H1659">
            <v>0</v>
          </cell>
          <cell r="I1659">
            <v>0</v>
          </cell>
          <cell r="J1659">
            <v>0</v>
          </cell>
          <cell r="K1659">
            <v>0</v>
          </cell>
          <cell r="L1659">
            <v>0</v>
          </cell>
          <cell r="M1659">
            <v>0</v>
          </cell>
          <cell r="N1659">
            <v>0</v>
          </cell>
          <cell r="O1659">
            <v>0</v>
          </cell>
          <cell r="P1659">
            <v>0</v>
          </cell>
          <cell r="Q1659">
            <v>0</v>
          </cell>
          <cell r="R1659">
            <v>0</v>
          </cell>
          <cell r="S1659">
            <v>0</v>
          </cell>
          <cell r="T1659">
            <v>0</v>
          </cell>
          <cell r="U1659">
            <v>0</v>
          </cell>
          <cell r="V1659">
            <v>0</v>
          </cell>
          <cell r="W1659">
            <v>0</v>
          </cell>
          <cell r="X1659">
            <v>0</v>
          </cell>
          <cell r="Y1659">
            <v>0</v>
          </cell>
          <cell r="Z1659">
            <v>0</v>
          </cell>
          <cell r="AA1659">
            <v>0</v>
          </cell>
          <cell r="AB1659">
            <v>0</v>
          </cell>
          <cell r="AC1659">
            <v>0</v>
          </cell>
          <cell r="AD1659">
            <v>0</v>
          </cell>
          <cell r="AE1659">
            <v>0</v>
          </cell>
          <cell r="AF1659">
            <v>0</v>
          </cell>
          <cell r="AG1659">
            <v>0</v>
          </cell>
          <cell r="AH1659">
            <v>0</v>
          </cell>
          <cell r="AI1659">
            <v>0</v>
          </cell>
          <cell r="AJ1659">
            <v>0</v>
          </cell>
          <cell r="AK1659">
            <v>0</v>
          </cell>
          <cell r="AL1659">
            <v>0</v>
          </cell>
          <cell r="AM1659">
            <v>0</v>
          </cell>
          <cell r="AN1659">
            <v>0</v>
          </cell>
          <cell r="AO1659">
            <v>0</v>
          </cell>
          <cell r="AP1659">
            <v>0</v>
          </cell>
          <cell r="AQ1659">
            <v>0</v>
          </cell>
          <cell r="AR1659">
            <v>0</v>
          </cell>
          <cell r="AS1659">
            <v>0</v>
          </cell>
          <cell r="AT1659">
            <v>0</v>
          </cell>
          <cell r="AU1659">
            <v>0</v>
          </cell>
          <cell r="AV1659">
            <v>0</v>
          </cell>
          <cell r="AW1659">
            <v>0</v>
          </cell>
          <cell r="AX1659">
            <v>0</v>
          </cell>
        </row>
        <row r="1660">
          <cell r="A1660">
            <v>470063</v>
          </cell>
          <cell r="B1660">
            <v>0</v>
          </cell>
          <cell r="C1660">
            <v>0</v>
          </cell>
          <cell r="D1660">
            <v>0</v>
          </cell>
          <cell r="E1660">
            <v>0</v>
          </cell>
          <cell r="F1660">
            <v>0</v>
          </cell>
          <cell r="G1660">
            <v>0</v>
          </cell>
          <cell r="H1660">
            <v>0</v>
          </cell>
          <cell r="I1660">
            <v>0</v>
          </cell>
          <cell r="J1660">
            <v>0</v>
          </cell>
          <cell r="K1660">
            <v>0</v>
          </cell>
          <cell r="L1660">
            <v>0</v>
          </cell>
          <cell r="M1660">
            <v>0</v>
          </cell>
          <cell r="N1660">
            <v>0</v>
          </cell>
          <cell r="O1660">
            <v>0</v>
          </cell>
          <cell r="P1660">
            <v>0</v>
          </cell>
          <cell r="Q1660">
            <v>0</v>
          </cell>
          <cell r="R1660">
            <v>0</v>
          </cell>
          <cell r="S1660">
            <v>0</v>
          </cell>
          <cell r="T1660">
            <v>0</v>
          </cell>
          <cell r="U1660">
            <v>0</v>
          </cell>
          <cell r="V1660">
            <v>0</v>
          </cell>
          <cell r="W1660">
            <v>0</v>
          </cell>
          <cell r="X1660">
            <v>0</v>
          </cell>
          <cell r="Y1660">
            <v>0</v>
          </cell>
          <cell r="Z1660">
            <v>0</v>
          </cell>
          <cell r="AA1660">
            <v>0</v>
          </cell>
          <cell r="AB1660">
            <v>0</v>
          </cell>
          <cell r="AC1660">
            <v>0</v>
          </cell>
          <cell r="AD1660">
            <v>0</v>
          </cell>
          <cell r="AE1660">
            <v>0</v>
          </cell>
          <cell r="AF1660">
            <v>0</v>
          </cell>
          <cell r="AG1660">
            <v>0</v>
          </cell>
          <cell r="AH1660">
            <v>0</v>
          </cell>
          <cell r="AI1660">
            <v>0</v>
          </cell>
          <cell r="AJ1660">
            <v>0</v>
          </cell>
          <cell r="AK1660">
            <v>0</v>
          </cell>
          <cell r="AL1660">
            <v>0</v>
          </cell>
          <cell r="AM1660">
            <v>0</v>
          </cell>
          <cell r="AN1660">
            <v>0</v>
          </cell>
          <cell r="AO1660">
            <v>0</v>
          </cell>
          <cell r="AP1660">
            <v>0</v>
          </cell>
          <cell r="AQ1660">
            <v>0</v>
          </cell>
          <cell r="AR1660">
            <v>0</v>
          </cell>
          <cell r="AS1660">
            <v>0</v>
          </cell>
          <cell r="AT1660">
            <v>0</v>
          </cell>
          <cell r="AU1660">
            <v>0</v>
          </cell>
          <cell r="AV1660">
            <v>0</v>
          </cell>
          <cell r="AW1660">
            <v>0</v>
          </cell>
          <cell r="AX1660">
            <v>0</v>
          </cell>
        </row>
        <row r="1661">
          <cell r="A1661">
            <v>470064</v>
          </cell>
          <cell r="B1661">
            <v>0</v>
          </cell>
          <cell r="C1661">
            <v>0</v>
          </cell>
          <cell r="D1661">
            <v>0</v>
          </cell>
          <cell r="E1661">
            <v>0</v>
          </cell>
          <cell r="F1661">
            <v>0</v>
          </cell>
          <cell r="G1661">
            <v>0</v>
          </cell>
          <cell r="H1661">
            <v>0</v>
          </cell>
          <cell r="I1661">
            <v>0</v>
          </cell>
          <cell r="J1661">
            <v>0</v>
          </cell>
          <cell r="K1661">
            <v>0</v>
          </cell>
          <cell r="L1661">
            <v>0</v>
          </cell>
          <cell r="M1661">
            <v>0</v>
          </cell>
          <cell r="N1661">
            <v>0</v>
          </cell>
          <cell r="O1661">
            <v>0</v>
          </cell>
          <cell r="P1661">
            <v>0</v>
          </cell>
          <cell r="Q1661">
            <v>0</v>
          </cell>
          <cell r="R1661">
            <v>0</v>
          </cell>
          <cell r="S1661">
            <v>0</v>
          </cell>
          <cell r="T1661">
            <v>0</v>
          </cell>
          <cell r="U1661">
            <v>0</v>
          </cell>
          <cell r="V1661">
            <v>0</v>
          </cell>
          <cell r="W1661">
            <v>0</v>
          </cell>
          <cell r="X1661">
            <v>0</v>
          </cell>
          <cell r="Y1661">
            <v>0</v>
          </cell>
          <cell r="Z1661">
            <v>0</v>
          </cell>
          <cell r="AA1661">
            <v>0</v>
          </cell>
          <cell r="AB1661">
            <v>0</v>
          </cell>
          <cell r="AC1661">
            <v>0</v>
          </cell>
          <cell r="AD1661">
            <v>0</v>
          </cell>
          <cell r="AE1661">
            <v>0</v>
          </cell>
          <cell r="AF1661">
            <v>0</v>
          </cell>
          <cell r="AG1661">
            <v>0</v>
          </cell>
          <cell r="AH1661">
            <v>0</v>
          </cell>
          <cell r="AI1661">
            <v>0</v>
          </cell>
          <cell r="AJ1661">
            <v>0</v>
          </cell>
          <cell r="AK1661">
            <v>0</v>
          </cell>
          <cell r="AL1661">
            <v>0</v>
          </cell>
          <cell r="AM1661">
            <v>0</v>
          </cell>
          <cell r="AN1661">
            <v>0</v>
          </cell>
          <cell r="AO1661">
            <v>0</v>
          </cell>
          <cell r="AP1661">
            <v>0</v>
          </cell>
          <cell r="AQ1661">
            <v>0</v>
          </cell>
          <cell r="AR1661">
            <v>0</v>
          </cell>
          <cell r="AS1661">
            <v>0</v>
          </cell>
          <cell r="AT1661">
            <v>0</v>
          </cell>
          <cell r="AU1661">
            <v>0</v>
          </cell>
          <cell r="AV1661">
            <v>0</v>
          </cell>
          <cell r="AW1661">
            <v>0</v>
          </cell>
          <cell r="AX1661">
            <v>0</v>
          </cell>
        </row>
        <row r="1662">
          <cell r="A1662">
            <v>470065</v>
          </cell>
          <cell r="B1662">
            <v>0</v>
          </cell>
          <cell r="C1662">
            <v>0</v>
          </cell>
          <cell r="D1662">
            <v>0</v>
          </cell>
          <cell r="E1662">
            <v>0</v>
          </cell>
          <cell r="F1662">
            <v>0</v>
          </cell>
          <cell r="G1662">
            <v>0</v>
          </cell>
          <cell r="H1662">
            <v>0</v>
          </cell>
          <cell r="I1662">
            <v>0</v>
          </cell>
          <cell r="J1662">
            <v>0</v>
          </cell>
          <cell r="K1662">
            <v>0</v>
          </cell>
          <cell r="L1662">
            <v>0</v>
          </cell>
          <cell r="M1662">
            <v>0</v>
          </cell>
          <cell r="N1662">
            <v>0</v>
          </cell>
          <cell r="O1662">
            <v>0</v>
          </cell>
          <cell r="P1662">
            <v>0</v>
          </cell>
          <cell r="Q1662">
            <v>0</v>
          </cell>
          <cell r="R1662">
            <v>0</v>
          </cell>
          <cell r="S1662">
            <v>0</v>
          </cell>
          <cell r="T1662">
            <v>0</v>
          </cell>
          <cell r="U1662">
            <v>0</v>
          </cell>
          <cell r="V1662">
            <v>0</v>
          </cell>
          <cell r="W1662">
            <v>0</v>
          </cell>
          <cell r="X1662">
            <v>0</v>
          </cell>
          <cell r="Y1662">
            <v>0</v>
          </cell>
          <cell r="Z1662">
            <v>0</v>
          </cell>
          <cell r="AA1662">
            <v>0</v>
          </cell>
          <cell r="AB1662">
            <v>0</v>
          </cell>
          <cell r="AC1662">
            <v>0</v>
          </cell>
          <cell r="AD1662">
            <v>0</v>
          </cell>
          <cell r="AE1662">
            <v>0</v>
          </cell>
          <cell r="AF1662">
            <v>0</v>
          </cell>
          <cell r="AG1662">
            <v>0</v>
          </cell>
          <cell r="AH1662">
            <v>0</v>
          </cell>
          <cell r="AI1662">
            <v>0</v>
          </cell>
          <cell r="AJ1662">
            <v>0</v>
          </cell>
          <cell r="AK1662">
            <v>0</v>
          </cell>
          <cell r="AL1662">
            <v>0</v>
          </cell>
          <cell r="AM1662">
            <v>0</v>
          </cell>
          <cell r="AN1662">
            <v>0</v>
          </cell>
          <cell r="AO1662">
            <v>0</v>
          </cell>
          <cell r="AP1662">
            <v>0</v>
          </cell>
          <cell r="AQ1662">
            <v>0</v>
          </cell>
          <cell r="AR1662">
            <v>0</v>
          </cell>
          <cell r="AS1662">
            <v>0</v>
          </cell>
          <cell r="AT1662">
            <v>0</v>
          </cell>
          <cell r="AU1662">
            <v>0</v>
          </cell>
          <cell r="AV1662">
            <v>0</v>
          </cell>
          <cell r="AW1662">
            <v>0</v>
          </cell>
          <cell r="AX1662">
            <v>0</v>
          </cell>
        </row>
        <row r="1663">
          <cell r="A1663">
            <v>470066</v>
          </cell>
          <cell r="B1663">
            <v>0</v>
          </cell>
          <cell r="C1663">
            <v>0</v>
          </cell>
          <cell r="D1663">
            <v>0</v>
          </cell>
          <cell r="E1663">
            <v>0</v>
          </cell>
          <cell r="F1663">
            <v>0</v>
          </cell>
          <cell r="G1663">
            <v>0</v>
          </cell>
          <cell r="H1663">
            <v>0</v>
          </cell>
          <cell r="I1663">
            <v>0</v>
          </cell>
          <cell r="J1663">
            <v>0</v>
          </cell>
          <cell r="K1663">
            <v>0</v>
          </cell>
          <cell r="L1663">
            <v>0</v>
          </cell>
          <cell r="M1663">
            <v>0</v>
          </cell>
          <cell r="N1663">
            <v>0</v>
          </cell>
          <cell r="O1663">
            <v>0</v>
          </cell>
          <cell r="P1663">
            <v>0</v>
          </cell>
          <cell r="Q1663">
            <v>0</v>
          </cell>
          <cell r="R1663">
            <v>0</v>
          </cell>
          <cell r="S1663">
            <v>0</v>
          </cell>
          <cell r="T1663">
            <v>0</v>
          </cell>
          <cell r="U1663">
            <v>0</v>
          </cell>
          <cell r="V1663">
            <v>0</v>
          </cell>
          <cell r="W1663">
            <v>0</v>
          </cell>
          <cell r="X1663">
            <v>0</v>
          </cell>
          <cell r="Y1663">
            <v>0</v>
          </cell>
          <cell r="Z1663">
            <v>0</v>
          </cell>
          <cell r="AA1663">
            <v>0</v>
          </cell>
          <cell r="AB1663">
            <v>0</v>
          </cell>
          <cell r="AC1663">
            <v>0</v>
          </cell>
          <cell r="AD1663">
            <v>0</v>
          </cell>
          <cell r="AE1663">
            <v>0</v>
          </cell>
          <cell r="AF1663">
            <v>0</v>
          </cell>
          <cell r="AG1663">
            <v>0</v>
          </cell>
          <cell r="AH1663">
            <v>0</v>
          </cell>
          <cell r="AI1663">
            <v>0</v>
          </cell>
          <cell r="AJ1663">
            <v>0</v>
          </cell>
          <cell r="AK1663">
            <v>0</v>
          </cell>
          <cell r="AL1663">
            <v>0</v>
          </cell>
          <cell r="AM1663">
            <v>0</v>
          </cell>
          <cell r="AN1663">
            <v>0</v>
          </cell>
          <cell r="AO1663">
            <v>0</v>
          </cell>
          <cell r="AP1663">
            <v>0</v>
          </cell>
          <cell r="AQ1663">
            <v>0</v>
          </cell>
          <cell r="AR1663">
            <v>0</v>
          </cell>
          <cell r="AS1663">
            <v>0</v>
          </cell>
          <cell r="AT1663">
            <v>0</v>
          </cell>
          <cell r="AU1663">
            <v>0</v>
          </cell>
          <cell r="AV1663">
            <v>0</v>
          </cell>
          <cell r="AW1663">
            <v>0</v>
          </cell>
          <cell r="AX1663">
            <v>0</v>
          </cell>
        </row>
        <row r="1664">
          <cell r="A1664">
            <v>470067</v>
          </cell>
          <cell r="B1664">
            <v>0</v>
          </cell>
          <cell r="C1664">
            <v>0</v>
          </cell>
          <cell r="D1664">
            <v>0</v>
          </cell>
          <cell r="E1664">
            <v>0</v>
          </cell>
          <cell r="F1664">
            <v>0</v>
          </cell>
          <cell r="G1664">
            <v>0</v>
          </cell>
          <cell r="H1664">
            <v>0</v>
          </cell>
          <cell r="I1664">
            <v>0</v>
          </cell>
          <cell r="J1664">
            <v>0</v>
          </cell>
          <cell r="K1664">
            <v>0</v>
          </cell>
          <cell r="L1664">
            <v>0</v>
          </cell>
          <cell r="M1664">
            <v>0</v>
          </cell>
          <cell r="N1664">
            <v>0</v>
          </cell>
          <cell r="O1664">
            <v>0</v>
          </cell>
          <cell r="P1664">
            <v>0</v>
          </cell>
          <cell r="Q1664">
            <v>0</v>
          </cell>
          <cell r="R1664">
            <v>0</v>
          </cell>
          <cell r="S1664">
            <v>0</v>
          </cell>
          <cell r="T1664">
            <v>0</v>
          </cell>
          <cell r="U1664">
            <v>0</v>
          </cell>
          <cell r="V1664">
            <v>0</v>
          </cell>
          <cell r="W1664">
            <v>0</v>
          </cell>
          <cell r="X1664">
            <v>0</v>
          </cell>
          <cell r="Y1664">
            <v>0</v>
          </cell>
          <cell r="Z1664">
            <v>0</v>
          </cell>
          <cell r="AA1664">
            <v>0</v>
          </cell>
          <cell r="AB1664">
            <v>0</v>
          </cell>
          <cell r="AC1664">
            <v>0</v>
          </cell>
          <cell r="AD1664">
            <v>0</v>
          </cell>
          <cell r="AE1664">
            <v>0</v>
          </cell>
          <cell r="AF1664">
            <v>0</v>
          </cell>
          <cell r="AG1664">
            <v>0</v>
          </cell>
          <cell r="AH1664">
            <v>0</v>
          </cell>
          <cell r="AI1664">
            <v>0</v>
          </cell>
          <cell r="AJ1664">
            <v>0</v>
          </cell>
          <cell r="AK1664">
            <v>0</v>
          </cell>
          <cell r="AL1664">
            <v>0</v>
          </cell>
          <cell r="AM1664">
            <v>0</v>
          </cell>
          <cell r="AN1664">
            <v>0</v>
          </cell>
          <cell r="AO1664">
            <v>0</v>
          </cell>
          <cell r="AP1664">
            <v>0</v>
          </cell>
          <cell r="AQ1664">
            <v>0</v>
          </cell>
          <cell r="AR1664">
            <v>0</v>
          </cell>
          <cell r="AS1664">
            <v>0</v>
          </cell>
          <cell r="AT1664">
            <v>0</v>
          </cell>
          <cell r="AU1664">
            <v>0</v>
          </cell>
          <cell r="AV1664">
            <v>0</v>
          </cell>
          <cell r="AW1664">
            <v>0</v>
          </cell>
          <cell r="AX1664">
            <v>0</v>
          </cell>
        </row>
        <row r="1665">
          <cell r="A1665">
            <v>470068</v>
          </cell>
          <cell r="B1665">
            <v>0</v>
          </cell>
          <cell r="C1665">
            <v>0</v>
          </cell>
          <cell r="D1665">
            <v>0</v>
          </cell>
          <cell r="E1665">
            <v>0</v>
          </cell>
          <cell r="F1665">
            <v>0</v>
          </cell>
          <cell r="G1665">
            <v>0</v>
          </cell>
          <cell r="H1665">
            <v>0</v>
          </cell>
          <cell r="I1665">
            <v>0</v>
          </cell>
          <cell r="J1665">
            <v>0</v>
          </cell>
          <cell r="K1665">
            <v>0</v>
          </cell>
          <cell r="L1665">
            <v>0</v>
          </cell>
          <cell r="M1665">
            <v>0</v>
          </cell>
          <cell r="N1665">
            <v>0</v>
          </cell>
          <cell r="O1665">
            <v>0</v>
          </cell>
          <cell r="P1665">
            <v>0</v>
          </cell>
          <cell r="Q1665">
            <v>0</v>
          </cell>
          <cell r="R1665">
            <v>0</v>
          </cell>
          <cell r="S1665">
            <v>0</v>
          </cell>
          <cell r="T1665">
            <v>0</v>
          </cell>
          <cell r="U1665">
            <v>0</v>
          </cell>
          <cell r="V1665">
            <v>0</v>
          </cell>
          <cell r="W1665">
            <v>0</v>
          </cell>
          <cell r="X1665">
            <v>0</v>
          </cell>
          <cell r="Y1665">
            <v>0</v>
          </cell>
          <cell r="Z1665">
            <v>0</v>
          </cell>
          <cell r="AA1665">
            <v>0</v>
          </cell>
          <cell r="AB1665">
            <v>0</v>
          </cell>
          <cell r="AC1665">
            <v>0</v>
          </cell>
          <cell r="AD1665">
            <v>0</v>
          </cell>
          <cell r="AE1665">
            <v>0</v>
          </cell>
          <cell r="AF1665">
            <v>0</v>
          </cell>
          <cell r="AG1665">
            <v>0</v>
          </cell>
          <cell r="AH1665">
            <v>0</v>
          </cell>
          <cell r="AI1665">
            <v>0</v>
          </cell>
          <cell r="AJ1665">
            <v>0</v>
          </cell>
          <cell r="AK1665">
            <v>0</v>
          </cell>
          <cell r="AL1665">
            <v>0</v>
          </cell>
          <cell r="AM1665">
            <v>0</v>
          </cell>
          <cell r="AN1665">
            <v>0</v>
          </cell>
          <cell r="AO1665">
            <v>0</v>
          </cell>
          <cell r="AP1665">
            <v>0</v>
          </cell>
          <cell r="AQ1665">
            <v>0</v>
          </cell>
          <cell r="AR1665">
            <v>0</v>
          </cell>
          <cell r="AS1665">
            <v>0</v>
          </cell>
          <cell r="AT1665">
            <v>0</v>
          </cell>
          <cell r="AU1665">
            <v>0</v>
          </cell>
          <cell r="AV1665">
            <v>0</v>
          </cell>
          <cell r="AW1665">
            <v>0</v>
          </cell>
          <cell r="AX1665">
            <v>0</v>
          </cell>
        </row>
        <row r="1666">
          <cell r="A1666">
            <v>470069</v>
          </cell>
          <cell r="B1666">
            <v>0</v>
          </cell>
          <cell r="C1666">
            <v>0</v>
          </cell>
          <cell r="D1666">
            <v>0</v>
          </cell>
          <cell r="E1666">
            <v>0</v>
          </cell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  <cell r="K1666">
            <v>0</v>
          </cell>
          <cell r="L1666">
            <v>0</v>
          </cell>
          <cell r="M1666">
            <v>0</v>
          </cell>
          <cell r="N1666">
            <v>0</v>
          </cell>
          <cell r="O1666">
            <v>0</v>
          </cell>
          <cell r="P1666">
            <v>0</v>
          </cell>
          <cell r="Q1666">
            <v>0</v>
          </cell>
          <cell r="R1666">
            <v>0</v>
          </cell>
          <cell r="S1666">
            <v>0</v>
          </cell>
          <cell r="T1666">
            <v>0</v>
          </cell>
          <cell r="U1666">
            <v>0</v>
          </cell>
          <cell r="V1666">
            <v>0</v>
          </cell>
          <cell r="W1666">
            <v>0</v>
          </cell>
          <cell r="X1666">
            <v>0</v>
          </cell>
          <cell r="Y1666">
            <v>0</v>
          </cell>
          <cell r="Z1666">
            <v>0</v>
          </cell>
          <cell r="AA1666">
            <v>0</v>
          </cell>
          <cell r="AB1666">
            <v>0</v>
          </cell>
          <cell r="AC1666">
            <v>0</v>
          </cell>
          <cell r="AD1666">
            <v>0</v>
          </cell>
          <cell r="AE1666">
            <v>0</v>
          </cell>
          <cell r="AF1666">
            <v>0</v>
          </cell>
          <cell r="AG1666">
            <v>0</v>
          </cell>
          <cell r="AH1666">
            <v>0</v>
          </cell>
          <cell r="AI1666">
            <v>0</v>
          </cell>
          <cell r="AJ1666">
            <v>0</v>
          </cell>
          <cell r="AK1666">
            <v>0</v>
          </cell>
          <cell r="AL1666">
            <v>0</v>
          </cell>
          <cell r="AM1666">
            <v>0</v>
          </cell>
          <cell r="AN1666">
            <v>0</v>
          </cell>
          <cell r="AO1666">
            <v>0</v>
          </cell>
          <cell r="AP1666">
            <v>0</v>
          </cell>
          <cell r="AQ1666">
            <v>0</v>
          </cell>
          <cell r="AR1666">
            <v>0</v>
          </cell>
          <cell r="AS1666">
            <v>0</v>
          </cell>
          <cell r="AT1666">
            <v>0</v>
          </cell>
          <cell r="AU1666">
            <v>0</v>
          </cell>
          <cell r="AV1666">
            <v>0</v>
          </cell>
          <cell r="AW1666">
            <v>0</v>
          </cell>
          <cell r="AX1666">
            <v>0</v>
          </cell>
        </row>
        <row r="1667">
          <cell r="A1667">
            <v>470074</v>
          </cell>
          <cell r="B1667">
            <v>0</v>
          </cell>
          <cell r="C1667">
            <v>0</v>
          </cell>
          <cell r="D1667">
            <v>0</v>
          </cell>
          <cell r="E1667">
            <v>0</v>
          </cell>
          <cell r="F1667">
            <v>0</v>
          </cell>
          <cell r="G1667">
            <v>0</v>
          </cell>
          <cell r="H1667">
            <v>0</v>
          </cell>
          <cell r="I1667">
            <v>0</v>
          </cell>
          <cell r="J1667">
            <v>0</v>
          </cell>
          <cell r="K1667">
            <v>0</v>
          </cell>
          <cell r="L1667">
            <v>0</v>
          </cell>
          <cell r="M1667">
            <v>0</v>
          </cell>
          <cell r="N1667">
            <v>0</v>
          </cell>
          <cell r="O1667">
            <v>0</v>
          </cell>
          <cell r="P1667">
            <v>0</v>
          </cell>
          <cell r="Q1667">
            <v>0</v>
          </cell>
          <cell r="R1667">
            <v>0</v>
          </cell>
          <cell r="S1667">
            <v>0</v>
          </cell>
          <cell r="T1667">
            <v>0</v>
          </cell>
          <cell r="U1667">
            <v>0</v>
          </cell>
          <cell r="V1667">
            <v>0</v>
          </cell>
          <cell r="W1667">
            <v>0</v>
          </cell>
          <cell r="X1667">
            <v>0</v>
          </cell>
          <cell r="Y1667">
            <v>0</v>
          </cell>
          <cell r="Z1667">
            <v>0</v>
          </cell>
          <cell r="AA1667">
            <v>0</v>
          </cell>
          <cell r="AB1667">
            <v>0</v>
          </cell>
          <cell r="AC1667">
            <v>0</v>
          </cell>
          <cell r="AD1667">
            <v>0</v>
          </cell>
          <cell r="AE1667">
            <v>0</v>
          </cell>
          <cell r="AF1667">
            <v>0</v>
          </cell>
          <cell r="AG1667">
            <v>0</v>
          </cell>
          <cell r="AH1667">
            <v>0</v>
          </cell>
          <cell r="AI1667">
            <v>0</v>
          </cell>
          <cell r="AJ1667">
            <v>0</v>
          </cell>
          <cell r="AK1667">
            <v>0</v>
          </cell>
          <cell r="AL1667">
            <v>0</v>
          </cell>
          <cell r="AM1667">
            <v>0</v>
          </cell>
          <cell r="AN1667">
            <v>0</v>
          </cell>
          <cell r="AO1667">
            <v>0</v>
          </cell>
          <cell r="AP1667">
            <v>0</v>
          </cell>
          <cell r="AQ1667">
            <v>0</v>
          </cell>
          <cell r="AR1667">
            <v>0</v>
          </cell>
          <cell r="AS1667">
            <v>0</v>
          </cell>
          <cell r="AT1667">
            <v>0</v>
          </cell>
          <cell r="AU1667">
            <v>0</v>
          </cell>
          <cell r="AV1667">
            <v>0</v>
          </cell>
          <cell r="AW1667">
            <v>0</v>
          </cell>
          <cell r="AX1667">
            <v>0</v>
          </cell>
        </row>
        <row r="1668">
          <cell r="A1668">
            <v>470075</v>
          </cell>
          <cell r="B1668">
            <v>0</v>
          </cell>
          <cell r="C1668">
            <v>0</v>
          </cell>
          <cell r="D1668">
            <v>0</v>
          </cell>
          <cell r="E1668">
            <v>0</v>
          </cell>
          <cell r="F1668">
            <v>0</v>
          </cell>
          <cell r="G1668">
            <v>0</v>
          </cell>
          <cell r="H1668">
            <v>0</v>
          </cell>
          <cell r="I1668">
            <v>0</v>
          </cell>
          <cell r="J1668">
            <v>0</v>
          </cell>
          <cell r="K1668">
            <v>0</v>
          </cell>
          <cell r="L1668">
            <v>0</v>
          </cell>
          <cell r="M1668">
            <v>0</v>
          </cell>
          <cell r="N1668">
            <v>0</v>
          </cell>
          <cell r="O1668">
            <v>0</v>
          </cell>
          <cell r="P1668">
            <v>0</v>
          </cell>
          <cell r="Q1668">
            <v>0</v>
          </cell>
          <cell r="R1668">
            <v>0</v>
          </cell>
          <cell r="S1668">
            <v>0</v>
          </cell>
          <cell r="T1668">
            <v>0</v>
          </cell>
          <cell r="U1668">
            <v>0</v>
          </cell>
          <cell r="V1668">
            <v>0</v>
          </cell>
          <cell r="W1668">
            <v>0</v>
          </cell>
          <cell r="X1668">
            <v>0</v>
          </cell>
          <cell r="Y1668">
            <v>0</v>
          </cell>
          <cell r="Z1668">
            <v>0</v>
          </cell>
          <cell r="AA1668">
            <v>0</v>
          </cell>
          <cell r="AB1668">
            <v>0</v>
          </cell>
          <cell r="AC1668">
            <v>0</v>
          </cell>
          <cell r="AD1668">
            <v>0</v>
          </cell>
          <cell r="AE1668">
            <v>0</v>
          </cell>
          <cell r="AF1668">
            <v>0</v>
          </cell>
          <cell r="AG1668">
            <v>0</v>
          </cell>
          <cell r="AH1668">
            <v>0</v>
          </cell>
          <cell r="AI1668">
            <v>0</v>
          </cell>
          <cell r="AJ1668">
            <v>0</v>
          </cell>
          <cell r="AK1668">
            <v>0</v>
          </cell>
          <cell r="AL1668">
            <v>0</v>
          </cell>
          <cell r="AM1668">
            <v>0</v>
          </cell>
          <cell r="AN1668">
            <v>0</v>
          </cell>
          <cell r="AO1668">
            <v>0</v>
          </cell>
          <cell r="AP1668">
            <v>0</v>
          </cell>
          <cell r="AQ1668">
            <v>0</v>
          </cell>
          <cell r="AR1668">
            <v>0</v>
          </cell>
          <cell r="AS1668">
            <v>0</v>
          </cell>
          <cell r="AT1668">
            <v>0</v>
          </cell>
          <cell r="AU1668">
            <v>0</v>
          </cell>
          <cell r="AV1668">
            <v>0</v>
          </cell>
          <cell r="AW1668">
            <v>0</v>
          </cell>
          <cell r="AX1668">
            <v>0</v>
          </cell>
        </row>
        <row r="1669">
          <cell r="A1669">
            <v>470076</v>
          </cell>
          <cell r="B1669">
            <v>0</v>
          </cell>
          <cell r="C1669">
            <v>0</v>
          </cell>
          <cell r="D1669">
            <v>0</v>
          </cell>
          <cell r="E1669">
            <v>0</v>
          </cell>
          <cell r="F1669">
            <v>0</v>
          </cell>
          <cell r="G1669">
            <v>0</v>
          </cell>
          <cell r="H1669">
            <v>0</v>
          </cell>
          <cell r="I1669">
            <v>0</v>
          </cell>
          <cell r="J1669">
            <v>0</v>
          </cell>
          <cell r="K1669">
            <v>0</v>
          </cell>
          <cell r="L1669">
            <v>0</v>
          </cell>
          <cell r="M1669">
            <v>0</v>
          </cell>
          <cell r="N1669">
            <v>0</v>
          </cell>
          <cell r="O1669">
            <v>0</v>
          </cell>
          <cell r="P1669">
            <v>0</v>
          </cell>
          <cell r="Q1669">
            <v>0</v>
          </cell>
          <cell r="R1669">
            <v>0</v>
          </cell>
          <cell r="S1669">
            <v>0</v>
          </cell>
          <cell r="T1669">
            <v>0</v>
          </cell>
          <cell r="U1669">
            <v>0</v>
          </cell>
          <cell r="V1669">
            <v>0</v>
          </cell>
          <cell r="W1669">
            <v>0</v>
          </cell>
          <cell r="X1669">
            <v>0</v>
          </cell>
          <cell r="Y1669">
            <v>0</v>
          </cell>
          <cell r="Z1669">
            <v>0</v>
          </cell>
          <cell r="AA1669">
            <v>0</v>
          </cell>
          <cell r="AB1669">
            <v>0</v>
          </cell>
          <cell r="AC1669">
            <v>0</v>
          </cell>
          <cell r="AD1669">
            <v>0</v>
          </cell>
          <cell r="AE1669">
            <v>0</v>
          </cell>
          <cell r="AF1669">
            <v>0</v>
          </cell>
          <cell r="AG1669">
            <v>0</v>
          </cell>
          <cell r="AH1669">
            <v>0</v>
          </cell>
          <cell r="AI1669">
            <v>0</v>
          </cell>
          <cell r="AJ1669">
            <v>0</v>
          </cell>
          <cell r="AK1669">
            <v>0</v>
          </cell>
          <cell r="AL1669">
            <v>0</v>
          </cell>
          <cell r="AM1669">
            <v>0</v>
          </cell>
          <cell r="AN1669">
            <v>0</v>
          </cell>
          <cell r="AO1669">
            <v>0</v>
          </cell>
          <cell r="AP1669">
            <v>0</v>
          </cell>
          <cell r="AQ1669">
            <v>0</v>
          </cell>
          <cell r="AR1669">
            <v>0</v>
          </cell>
          <cell r="AS1669">
            <v>0</v>
          </cell>
          <cell r="AT1669">
            <v>0</v>
          </cell>
          <cell r="AU1669">
            <v>0</v>
          </cell>
          <cell r="AV1669">
            <v>0</v>
          </cell>
          <cell r="AW1669">
            <v>0</v>
          </cell>
          <cell r="AX1669">
            <v>0</v>
          </cell>
        </row>
        <row r="1670">
          <cell r="A1670">
            <v>470077</v>
          </cell>
          <cell r="B1670">
            <v>0</v>
          </cell>
          <cell r="C1670">
            <v>0</v>
          </cell>
          <cell r="D1670">
            <v>0</v>
          </cell>
          <cell r="E1670">
            <v>0</v>
          </cell>
          <cell r="F1670">
            <v>0</v>
          </cell>
          <cell r="G1670">
            <v>0</v>
          </cell>
          <cell r="H1670">
            <v>0</v>
          </cell>
          <cell r="I1670">
            <v>0</v>
          </cell>
          <cell r="J1670">
            <v>0</v>
          </cell>
          <cell r="K1670">
            <v>0</v>
          </cell>
          <cell r="L1670">
            <v>0</v>
          </cell>
          <cell r="M1670">
            <v>0</v>
          </cell>
          <cell r="N1670">
            <v>0</v>
          </cell>
          <cell r="O1670">
            <v>0</v>
          </cell>
          <cell r="P1670">
            <v>0</v>
          </cell>
          <cell r="Q1670">
            <v>0</v>
          </cell>
          <cell r="R1670">
            <v>0</v>
          </cell>
          <cell r="S1670">
            <v>0</v>
          </cell>
          <cell r="T1670">
            <v>0</v>
          </cell>
          <cell r="U1670">
            <v>0</v>
          </cell>
          <cell r="V1670">
            <v>0</v>
          </cell>
          <cell r="W1670">
            <v>0</v>
          </cell>
          <cell r="X1670">
            <v>0</v>
          </cell>
          <cell r="Y1670">
            <v>0</v>
          </cell>
          <cell r="Z1670">
            <v>0</v>
          </cell>
          <cell r="AA1670">
            <v>0</v>
          </cell>
          <cell r="AB1670">
            <v>0</v>
          </cell>
          <cell r="AC1670">
            <v>0</v>
          </cell>
          <cell r="AD1670">
            <v>0</v>
          </cell>
          <cell r="AE1670">
            <v>0</v>
          </cell>
          <cell r="AF1670">
            <v>0</v>
          </cell>
          <cell r="AG1670">
            <v>0</v>
          </cell>
          <cell r="AH1670">
            <v>0</v>
          </cell>
          <cell r="AI1670">
            <v>0</v>
          </cell>
          <cell r="AJ1670">
            <v>0</v>
          </cell>
          <cell r="AK1670">
            <v>0</v>
          </cell>
          <cell r="AL1670">
            <v>0</v>
          </cell>
          <cell r="AM1670">
            <v>0</v>
          </cell>
          <cell r="AN1670">
            <v>0</v>
          </cell>
          <cell r="AO1670">
            <v>0</v>
          </cell>
          <cell r="AP1670">
            <v>0</v>
          </cell>
          <cell r="AQ1670">
            <v>0</v>
          </cell>
          <cell r="AR1670">
            <v>0</v>
          </cell>
          <cell r="AS1670">
            <v>0</v>
          </cell>
          <cell r="AT1670">
            <v>0</v>
          </cell>
          <cell r="AU1670">
            <v>0</v>
          </cell>
          <cell r="AV1670">
            <v>0</v>
          </cell>
          <cell r="AW1670">
            <v>0</v>
          </cell>
          <cell r="AX1670">
            <v>0</v>
          </cell>
        </row>
        <row r="1671">
          <cell r="A1671">
            <v>470078</v>
          </cell>
          <cell r="B1671">
            <v>0</v>
          </cell>
          <cell r="C1671">
            <v>0</v>
          </cell>
          <cell r="D1671">
            <v>0</v>
          </cell>
          <cell r="E1671">
            <v>0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  <cell r="K1671">
            <v>0</v>
          </cell>
          <cell r="L1671">
            <v>0</v>
          </cell>
          <cell r="M1671">
            <v>0</v>
          </cell>
          <cell r="N1671">
            <v>0</v>
          </cell>
          <cell r="O1671">
            <v>0</v>
          </cell>
          <cell r="P1671">
            <v>0</v>
          </cell>
          <cell r="Q1671">
            <v>0</v>
          </cell>
          <cell r="R1671">
            <v>0</v>
          </cell>
          <cell r="S1671">
            <v>0</v>
          </cell>
          <cell r="T1671">
            <v>0</v>
          </cell>
          <cell r="U1671">
            <v>0</v>
          </cell>
          <cell r="V1671">
            <v>0</v>
          </cell>
          <cell r="W1671">
            <v>0</v>
          </cell>
          <cell r="X1671">
            <v>0</v>
          </cell>
          <cell r="Y1671">
            <v>0</v>
          </cell>
          <cell r="Z1671">
            <v>0</v>
          </cell>
          <cell r="AA1671">
            <v>0</v>
          </cell>
          <cell r="AB1671">
            <v>0</v>
          </cell>
          <cell r="AC1671">
            <v>0</v>
          </cell>
          <cell r="AD1671">
            <v>0</v>
          </cell>
          <cell r="AE1671">
            <v>0</v>
          </cell>
          <cell r="AF1671">
            <v>0</v>
          </cell>
          <cell r="AG1671">
            <v>0</v>
          </cell>
          <cell r="AH1671">
            <v>0</v>
          </cell>
          <cell r="AI1671">
            <v>0</v>
          </cell>
          <cell r="AJ1671">
            <v>0</v>
          </cell>
          <cell r="AK1671">
            <v>0</v>
          </cell>
          <cell r="AL1671">
            <v>0</v>
          </cell>
          <cell r="AM1671">
            <v>0</v>
          </cell>
          <cell r="AN1671">
            <v>0</v>
          </cell>
          <cell r="AO1671">
            <v>0</v>
          </cell>
          <cell r="AP1671">
            <v>0</v>
          </cell>
          <cell r="AQ1671">
            <v>0</v>
          </cell>
          <cell r="AR1671">
            <v>0</v>
          </cell>
          <cell r="AS1671">
            <v>0</v>
          </cell>
          <cell r="AT1671">
            <v>0</v>
          </cell>
          <cell r="AU1671">
            <v>0</v>
          </cell>
          <cell r="AV1671">
            <v>0</v>
          </cell>
          <cell r="AW1671">
            <v>0</v>
          </cell>
          <cell r="AX1671">
            <v>0</v>
          </cell>
        </row>
        <row r="1672">
          <cell r="A1672">
            <v>470079</v>
          </cell>
          <cell r="B1672">
            <v>0</v>
          </cell>
          <cell r="C1672">
            <v>0</v>
          </cell>
          <cell r="D1672">
            <v>0</v>
          </cell>
          <cell r="E1672">
            <v>0</v>
          </cell>
          <cell r="F1672">
            <v>0</v>
          </cell>
          <cell r="G1672">
            <v>0</v>
          </cell>
          <cell r="H1672">
            <v>0</v>
          </cell>
          <cell r="I1672">
            <v>0</v>
          </cell>
          <cell r="J1672">
            <v>0</v>
          </cell>
          <cell r="K1672">
            <v>0</v>
          </cell>
          <cell r="L1672">
            <v>0</v>
          </cell>
          <cell r="M1672">
            <v>0</v>
          </cell>
          <cell r="N1672">
            <v>0</v>
          </cell>
          <cell r="O1672">
            <v>0</v>
          </cell>
          <cell r="P1672">
            <v>0</v>
          </cell>
          <cell r="Q1672">
            <v>0</v>
          </cell>
          <cell r="R1672">
            <v>0</v>
          </cell>
          <cell r="S1672">
            <v>0</v>
          </cell>
          <cell r="T1672">
            <v>0</v>
          </cell>
          <cell r="U1672">
            <v>0</v>
          </cell>
          <cell r="V1672">
            <v>0</v>
          </cell>
          <cell r="W1672">
            <v>0</v>
          </cell>
          <cell r="X1672">
            <v>0</v>
          </cell>
          <cell r="Y1672">
            <v>0</v>
          </cell>
          <cell r="Z1672">
            <v>0</v>
          </cell>
          <cell r="AA1672">
            <v>0</v>
          </cell>
          <cell r="AB1672">
            <v>0</v>
          </cell>
          <cell r="AC1672">
            <v>0</v>
          </cell>
          <cell r="AD1672">
            <v>0</v>
          </cell>
          <cell r="AE1672">
            <v>0</v>
          </cell>
          <cell r="AF1672">
            <v>0</v>
          </cell>
          <cell r="AG1672">
            <v>0</v>
          </cell>
          <cell r="AH1672">
            <v>0</v>
          </cell>
          <cell r="AI1672">
            <v>0</v>
          </cell>
          <cell r="AJ1672">
            <v>0</v>
          </cell>
          <cell r="AK1672">
            <v>0</v>
          </cell>
          <cell r="AL1672">
            <v>0</v>
          </cell>
          <cell r="AM1672">
            <v>0</v>
          </cell>
          <cell r="AN1672">
            <v>0</v>
          </cell>
          <cell r="AO1672">
            <v>0</v>
          </cell>
          <cell r="AP1672">
            <v>0</v>
          </cell>
          <cell r="AQ1672">
            <v>0</v>
          </cell>
          <cell r="AR1672">
            <v>0</v>
          </cell>
          <cell r="AS1672">
            <v>0</v>
          </cell>
          <cell r="AT1672">
            <v>0</v>
          </cell>
          <cell r="AU1672">
            <v>0</v>
          </cell>
          <cell r="AV1672">
            <v>0</v>
          </cell>
          <cell r="AW1672">
            <v>0</v>
          </cell>
          <cell r="AX1672">
            <v>0</v>
          </cell>
        </row>
        <row r="1673">
          <cell r="A1673">
            <v>470081</v>
          </cell>
          <cell r="B1673">
            <v>0</v>
          </cell>
          <cell r="C1673">
            <v>0</v>
          </cell>
          <cell r="D1673">
            <v>0</v>
          </cell>
          <cell r="E1673">
            <v>0</v>
          </cell>
          <cell r="F1673">
            <v>0</v>
          </cell>
          <cell r="G1673">
            <v>0</v>
          </cell>
          <cell r="H1673">
            <v>0</v>
          </cell>
          <cell r="I1673">
            <v>0</v>
          </cell>
          <cell r="J1673">
            <v>0</v>
          </cell>
          <cell r="K1673">
            <v>0</v>
          </cell>
          <cell r="L1673">
            <v>0</v>
          </cell>
          <cell r="M1673">
            <v>0</v>
          </cell>
          <cell r="N1673">
            <v>0</v>
          </cell>
          <cell r="O1673">
            <v>0</v>
          </cell>
          <cell r="P1673">
            <v>0</v>
          </cell>
          <cell r="Q1673">
            <v>0</v>
          </cell>
          <cell r="R1673">
            <v>0</v>
          </cell>
          <cell r="S1673">
            <v>0</v>
          </cell>
          <cell r="T1673">
            <v>0</v>
          </cell>
          <cell r="U1673">
            <v>0</v>
          </cell>
          <cell r="V1673">
            <v>0</v>
          </cell>
          <cell r="W1673">
            <v>0</v>
          </cell>
          <cell r="X1673">
            <v>0</v>
          </cell>
          <cell r="Y1673">
            <v>0</v>
          </cell>
          <cell r="Z1673">
            <v>0</v>
          </cell>
          <cell r="AA1673">
            <v>0</v>
          </cell>
          <cell r="AB1673">
            <v>0</v>
          </cell>
          <cell r="AC1673">
            <v>0</v>
          </cell>
          <cell r="AD1673">
            <v>0</v>
          </cell>
          <cell r="AE1673">
            <v>0</v>
          </cell>
          <cell r="AF1673">
            <v>0</v>
          </cell>
          <cell r="AG1673">
            <v>0</v>
          </cell>
          <cell r="AH1673">
            <v>0</v>
          </cell>
          <cell r="AI1673">
            <v>0</v>
          </cell>
          <cell r="AJ1673">
            <v>0</v>
          </cell>
          <cell r="AK1673">
            <v>0</v>
          </cell>
          <cell r="AL1673">
            <v>0</v>
          </cell>
          <cell r="AM1673">
            <v>0</v>
          </cell>
          <cell r="AN1673">
            <v>0</v>
          </cell>
          <cell r="AO1673">
            <v>0</v>
          </cell>
          <cell r="AP1673">
            <v>0</v>
          </cell>
          <cell r="AQ1673">
            <v>0</v>
          </cell>
          <cell r="AR1673">
            <v>0</v>
          </cell>
          <cell r="AS1673">
            <v>0</v>
          </cell>
          <cell r="AT1673">
            <v>0</v>
          </cell>
          <cell r="AU1673">
            <v>0</v>
          </cell>
          <cell r="AV1673">
            <v>0</v>
          </cell>
          <cell r="AW1673">
            <v>0</v>
          </cell>
          <cell r="AX1673">
            <v>0</v>
          </cell>
        </row>
        <row r="1674">
          <cell r="A1674">
            <v>470082</v>
          </cell>
          <cell r="B1674">
            <v>0</v>
          </cell>
          <cell r="C1674">
            <v>0</v>
          </cell>
          <cell r="D1674">
            <v>0</v>
          </cell>
          <cell r="E1674">
            <v>0</v>
          </cell>
          <cell r="F1674">
            <v>0</v>
          </cell>
          <cell r="G1674">
            <v>0</v>
          </cell>
          <cell r="H1674">
            <v>0</v>
          </cell>
          <cell r="I1674">
            <v>0</v>
          </cell>
          <cell r="J1674">
            <v>0</v>
          </cell>
          <cell r="K1674">
            <v>0</v>
          </cell>
          <cell r="L1674">
            <v>0</v>
          </cell>
          <cell r="M1674">
            <v>0</v>
          </cell>
          <cell r="N1674">
            <v>0</v>
          </cell>
          <cell r="O1674">
            <v>0</v>
          </cell>
          <cell r="P1674">
            <v>0</v>
          </cell>
          <cell r="Q1674">
            <v>0</v>
          </cell>
          <cell r="R1674">
            <v>0</v>
          </cell>
          <cell r="S1674">
            <v>0</v>
          </cell>
          <cell r="T1674">
            <v>0</v>
          </cell>
          <cell r="U1674">
            <v>0</v>
          </cell>
          <cell r="V1674">
            <v>0</v>
          </cell>
          <cell r="W1674">
            <v>0</v>
          </cell>
          <cell r="X1674">
            <v>0</v>
          </cell>
          <cell r="Y1674">
            <v>0</v>
          </cell>
          <cell r="Z1674">
            <v>0</v>
          </cell>
          <cell r="AA1674">
            <v>0</v>
          </cell>
          <cell r="AB1674">
            <v>0</v>
          </cell>
          <cell r="AC1674">
            <v>0</v>
          </cell>
          <cell r="AD1674">
            <v>0</v>
          </cell>
          <cell r="AE1674">
            <v>0</v>
          </cell>
          <cell r="AF1674">
            <v>0</v>
          </cell>
          <cell r="AG1674">
            <v>0</v>
          </cell>
          <cell r="AH1674">
            <v>0</v>
          </cell>
          <cell r="AI1674">
            <v>0</v>
          </cell>
          <cell r="AJ1674">
            <v>0</v>
          </cell>
          <cell r="AK1674">
            <v>0</v>
          </cell>
          <cell r="AL1674">
            <v>0</v>
          </cell>
          <cell r="AM1674">
            <v>0</v>
          </cell>
          <cell r="AN1674">
            <v>0</v>
          </cell>
          <cell r="AO1674">
            <v>0</v>
          </cell>
          <cell r="AP1674">
            <v>0</v>
          </cell>
          <cell r="AQ1674">
            <v>0</v>
          </cell>
          <cell r="AR1674">
            <v>0</v>
          </cell>
          <cell r="AS1674">
            <v>0</v>
          </cell>
          <cell r="AT1674">
            <v>0</v>
          </cell>
          <cell r="AU1674">
            <v>0</v>
          </cell>
          <cell r="AV1674">
            <v>0</v>
          </cell>
          <cell r="AW1674">
            <v>0</v>
          </cell>
          <cell r="AX1674">
            <v>0</v>
          </cell>
        </row>
        <row r="1675">
          <cell r="A1675">
            <v>470083</v>
          </cell>
          <cell r="B1675">
            <v>0</v>
          </cell>
          <cell r="C1675">
            <v>0</v>
          </cell>
          <cell r="D1675">
            <v>0</v>
          </cell>
          <cell r="E1675">
            <v>0</v>
          </cell>
          <cell r="F1675">
            <v>0</v>
          </cell>
          <cell r="G1675">
            <v>0</v>
          </cell>
          <cell r="H1675">
            <v>0</v>
          </cell>
          <cell r="I1675">
            <v>0</v>
          </cell>
          <cell r="J1675">
            <v>0</v>
          </cell>
          <cell r="K1675">
            <v>0</v>
          </cell>
          <cell r="L1675">
            <v>0</v>
          </cell>
          <cell r="M1675">
            <v>0</v>
          </cell>
          <cell r="N1675">
            <v>0</v>
          </cell>
          <cell r="O1675">
            <v>0</v>
          </cell>
          <cell r="P1675">
            <v>0</v>
          </cell>
          <cell r="Q1675">
            <v>0</v>
          </cell>
          <cell r="R1675">
            <v>0</v>
          </cell>
          <cell r="S1675">
            <v>0</v>
          </cell>
          <cell r="T1675">
            <v>0</v>
          </cell>
          <cell r="U1675">
            <v>0</v>
          </cell>
          <cell r="V1675">
            <v>0</v>
          </cell>
          <cell r="W1675">
            <v>0</v>
          </cell>
          <cell r="X1675">
            <v>0</v>
          </cell>
          <cell r="Y1675">
            <v>0</v>
          </cell>
          <cell r="Z1675">
            <v>0</v>
          </cell>
          <cell r="AA1675">
            <v>0</v>
          </cell>
          <cell r="AB1675">
            <v>0</v>
          </cell>
          <cell r="AC1675">
            <v>0</v>
          </cell>
          <cell r="AD1675">
            <v>0</v>
          </cell>
          <cell r="AE1675">
            <v>0</v>
          </cell>
          <cell r="AF1675">
            <v>0</v>
          </cell>
          <cell r="AG1675">
            <v>0</v>
          </cell>
          <cell r="AH1675">
            <v>0</v>
          </cell>
          <cell r="AI1675">
            <v>0</v>
          </cell>
          <cell r="AJ1675">
            <v>0</v>
          </cell>
          <cell r="AK1675">
            <v>0</v>
          </cell>
          <cell r="AL1675">
            <v>0</v>
          </cell>
          <cell r="AM1675">
            <v>0</v>
          </cell>
          <cell r="AN1675">
            <v>0</v>
          </cell>
          <cell r="AO1675">
            <v>0</v>
          </cell>
          <cell r="AP1675">
            <v>0</v>
          </cell>
          <cell r="AQ1675">
            <v>0</v>
          </cell>
          <cell r="AR1675">
            <v>0</v>
          </cell>
          <cell r="AS1675">
            <v>0</v>
          </cell>
          <cell r="AT1675">
            <v>0</v>
          </cell>
          <cell r="AU1675">
            <v>0</v>
          </cell>
          <cell r="AV1675">
            <v>0</v>
          </cell>
          <cell r="AW1675">
            <v>0</v>
          </cell>
          <cell r="AX1675">
            <v>0</v>
          </cell>
        </row>
        <row r="1676">
          <cell r="A1676">
            <v>470084</v>
          </cell>
          <cell r="B1676">
            <v>0</v>
          </cell>
          <cell r="C1676">
            <v>0</v>
          </cell>
          <cell r="D1676">
            <v>0</v>
          </cell>
          <cell r="E1676">
            <v>0</v>
          </cell>
          <cell r="F1676">
            <v>0</v>
          </cell>
          <cell r="G1676">
            <v>0</v>
          </cell>
          <cell r="H1676">
            <v>0</v>
          </cell>
          <cell r="I1676">
            <v>0</v>
          </cell>
          <cell r="J1676">
            <v>0</v>
          </cell>
          <cell r="K1676">
            <v>0</v>
          </cell>
          <cell r="L1676">
            <v>0</v>
          </cell>
          <cell r="M1676">
            <v>0</v>
          </cell>
          <cell r="N1676">
            <v>0</v>
          </cell>
          <cell r="O1676">
            <v>0</v>
          </cell>
          <cell r="P1676">
            <v>0</v>
          </cell>
          <cell r="Q1676">
            <v>0</v>
          </cell>
          <cell r="R1676">
            <v>0</v>
          </cell>
          <cell r="S1676">
            <v>0</v>
          </cell>
          <cell r="T1676">
            <v>0</v>
          </cell>
          <cell r="U1676">
            <v>0</v>
          </cell>
          <cell r="V1676">
            <v>0</v>
          </cell>
          <cell r="W1676">
            <v>0</v>
          </cell>
          <cell r="X1676">
            <v>0</v>
          </cell>
          <cell r="Y1676">
            <v>0</v>
          </cell>
          <cell r="Z1676">
            <v>0</v>
          </cell>
          <cell r="AA1676">
            <v>0</v>
          </cell>
          <cell r="AB1676">
            <v>0</v>
          </cell>
          <cell r="AC1676">
            <v>0</v>
          </cell>
          <cell r="AD1676">
            <v>0</v>
          </cell>
          <cell r="AE1676">
            <v>0</v>
          </cell>
          <cell r="AF1676">
            <v>0</v>
          </cell>
          <cell r="AG1676">
            <v>0</v>
          </cell>
          <cell r="AH1676">
            <v>0</v>
          </cell>
          <cell r="AI1676">
            <v>0</v>
          </cell>
          <cell r="AJ1676">
            <v>0</v>
          </cell>
          <cell r="AK1676">
            <v>0</v>
          </cell>
          <cell r="AL1676">
            <v>0</v>
          </cell>
          <cell r="AM1676">
            <v>0</v>
          </cell>
          <cell r="AN1676">
            <v>0</v>
          </cell>
          <cell r="AO1676">
            <v>0</v>
          </cell>
          <cell r="AP1676">
            <v>0</v>
          </cell>
          <cell r="AQ1676">
            <v>0</v>
          </cell>
          <cell r="AR1676">
            <v>0</v>
          </cell>
          <cell r="AS1676">
            <v>0</v>
          </cell>
          <cell r="AT1676">
            <v>0</v>
          </cell>
          <cell r="AU1676">
            <v>0</v>
          </cell>
          <cell r="AV1676">
            <v>0</v>
          </cell>
          <cell r="AW1676">
            <v>0</v>
          </cell>
          <cell r="AX1676">
            <v>0</v>
          </cell>
        </row>
        <row r="1677">
          <cell r="A1677">
            <v>470085</v>
          </cell>
          <cell r="B1677">
            <v>0</v>
          </cell>
          <cell r="C1677">
            <v>0</v>
          </cell>
          <cell r="D1677">
            <v>0</v>
          </cell>
          <cell r="E1677">
            <v>0</v>
          </cell>
          <cell r="F1677">
            <v>0</v>
          </cell>
          <cell r="G1677">
            <v>0</v>
          </cell>
          <cell r="H1677">
            <v>0</v>
          </cell>
          <cell r="I1677">
            <v>0</v>
          </cell>
          <cell r="J1677">
            <v>0</v>
          </cell>
          <cell r="K1677">
            <v>0</v>
          </cell>
          <cell r="L1677">
            <v>0</v>
          </cell>
          <cell r="M1677">
            <v>0</v>
          </cell>
          <cell r="N1677">
            <v>0</v>
          </cell>
          <cell r="O1677">
            <v>0</v>
          </cell>
          <cell r="P1677">
            <v>0</v>
          </cell>
          <cell r="Q1677">
            <v>0</v>
          </cell>
          <cell r="R1677">
            <v>0</v>
          </cell>
          <cell r="S1677">
            <v>0</v>
          </cell>
          <cell r="T1677">
            <v>0</v>
          </cell>
          <cell r="U1677">
            <v>0</v>
          </cell>
          <cell r="V1677">
            <v>0</v>
          </cell>
          <cell r="W1677">
            <v>0</v>
          </cell>
          <cell r="X1677">
            <v>0</v>
          </cell>
          <cell r="Y1677">
            <v>0</v>
          </cell>
          <cell r="Z1677">
            <v>0</v>
          </cell>
          <cell r="AA1677">
            <v>0</v>
          </cell>
          <cell r="AB1677">
            <v>0</v>
          </cell>
          <cell r="AC1677">
            <v>0</v>
          </cell>
          <cell r="AD1677">
            <v>0</v>
          </cell>
          <cell r="AE1677">
            <v>0</v>
          </cell>
          <cell r="AF1677">
            <v>0</v>
          </cell>
          <cell r="AG1677">
            <v>0</v>
          </cell>
          <cell r="AH1677">
            <v>0</v>
          </cell>
          <cell r="AI1677">
            <v>0</v>
          </cell>
          <cell r="AJ1677">
            <v>0</v>
          </cell>
          <cell r="AK1677">
            <v>0</v>
          </cell>
          <cell r="AL1677">
            <v>0</v>
          </cell>
          <cell r="AM1677">
            <v>0</v>
          </cell>
          <cell r="AN1677">
            <v>0</v>
          </cell>
          <cell r="AO1677">
            <v>0</v>
          </cell>
          <cell r="AP1677">
            <v>0</v>
          </cell>
          <cell r="AQ1677">
            <v>0</v>
          </cell>
          <cell r="AR1677">
            <v>0</v>
          </cell>
          <cell r="AS1677">
            <v>0</v>
          </cell>
          <cell r="AT1677">
            <v>0</v>
          </cell>
          <cell r="AU1677">
            <v>0</v>
          </cell>
          <cell r="AV1677">
            <v>0</v>
          </cell>
          <cell r="AW1677">
            <v>0</v>
          </cell>
          <cell r="AX1677">
            <v>0</v>
          </cell>
        </row>
        <row r="1678">
          <cell r="A1678">
            <v>470086</v>
          </cell>
          <cell r="B1678">
            <v>0</v>
          </cell>
          <cell r="C1678">
            <v>0</v>
          </cell>
          <cell r="D1678">
            <v>0</v>
          </cell>
          <cell r="E1678">
            <v>0</v>
          </cell>
          <cell r="F1678">
            <v>0</v>
          </cell>
          <cell r="G1678">
            <v>0</v>
          </cell>
          <cell r="H1678">
            <v>0</v>
          </cell>
          <cell r="I1678">
            <v>0</v>
          </cell>
          <cell r="J1678">
            <v>0</v>
          </cell>
          <cell r="K1678">
            <v>0</v>
          </cell>
          <cell r="L1678">
            <v>0</v>
          </cell>
          <cell r="M1678">
            <v>0</v>
          </cell>
          <cell r="N1678">
            <v>0</v>
          </cell>
          <cell r="O1678">
            <v>0</v>
          </cell>
          <cell r="P1678">
            <v>0</v>
          </cell>
          <cell r="Q1678">
            <v>0</v>
          </cell>
          <cell r="R1678">
            <v>0</v>
          </cell>
          <cell r="S1678">
            <v>0</v>
          </cell>
          <cell r="T1678">
            <v>0</v>
          </cell>
          <cell r="U1678">
            <v>0</v>
          </cell>
          <cell r="V1678">
            <v>0</v>
          </cell>
          <cell r="W1678">
            <v>0</v>
          </cell>
          <cell r="X1678">
            <v>0</v>
          </cell>
          <cell r="Y1678">
            <v>0</v>
          </cell>
          <cell r="Z1678">
            <v>0</v>
          </cell>
          <cell r="AA1678">
            <v>0</v>
          </cell>
          <cell r="AB1678">
            <v>0</v>
          </cell>
          <cell r="AC1678">
            <v>0</v>
          </cell>
          <cell r="AD1678">
            <v>0</v>
          </cell>
          <cell r="AE1678">
            <v>0</v>
          </cell>
          <cell r="AF1678">
            <v>0</v>
          </cell>
          <cell r="AG1678">
            <v>0</v>
          </cell>
          <cell r="AH1678">
            <v>0</v>
          </cell>
          <cell r="AI1678">
            <v>0</v>
          </cell>
          <cell r="AJ1678">
            <v>0</v>
          </cell>
          <cell r="AK1678">
            <v>0</v>
          </cell>
          <cell r="AL1678">
            <v>0</v>
          </cell>
          <cell r="AM1678">
            <v>0</v>
          </cell>
          <cell r="AN1678">
            <v>0</v>
          </cell>
          <cell r="AO1678">
            <v>0</v>
          </cell>
          <cell r="AP1678">
            <v>0</v>
          </cell>
          <cell r="AQ1678">
            <v>0</v>
          </cell>
          <cell r="AR1678">
            <v>0</v>
          </cell>
          <cell r="AS1678">
            <v>0</v>
          </cell>
          <cell r="AT1678">
            <v>0</v>
          </cell>
          <cell r="AU1678">
            <v>0</v>
          </cell>
          <cell r="AV1678">
            <v>0</v>
          </cell>
          <cell r="AW1678">
            <v>0</v>
          </cell>
          <cell r="AX1678">
            <v>0</v>
          </cell>
        </row>
        <row r="1679">
          <cell r="A1679">
            <v>470087</v>
          </cell>
          <cell r="B1679">
            <v>0</v>
          </cell>
          <cell r="C1679">
            <v>0</v>
          </cell>
          <cell r="D1679">
            <v>0</v>
          </cell>
          <cell r="E1679">
            <v>0</v>
          </cell>
          <cell r="F1679">
            <v>0</v>
          </cell>
          <cell r="G1679">
            <v>0</v>
          </cell>
          <cell r="H1679">
            <v>0</v>
          </cell>
          <cell r="I1679">
            <v>0</v>
          </cell>
          <cell r="J1679">
            <v>0</v>
          </cell>
          <cell r="K1679">
            <v>0</v>
          </cell>
          <cell r="L1679">
            <v>0</v>
          </cell>
          <cell r="M1679">
            <v>0</v>
          </cell>
          <cell r="N1679">
            <v>0</v>
          </cell>
          <cell r="O1679">
            <v>0</v>
          </cell>
          <cell r="P1679">
            <v>0</v>
          </cell>
          <cell r="Q1679">
            <v>0</v>
          </cell>
          <cell r="R1679">
            <v>0</v>
          </cell>
          <cell r="S1679">
            <v>0</v>
          </cell>
          <cell r="T1679">
            <v>0</v>
          </cell>
          <cell r="U1679">
            <v>0</v>
          </cell>
          <cell r="V1679">
            <v>0</v>
          </cell>
          <cell r="W1679">
            <v>0</v>
          </cell>
          <cell r="X1679">
            <v>0</v>
          </cell>
          <cell r="Y1679">
            <v>0</v>
          </cell>
          <cell r="Z1679">
            <v>0</v>
          </cell>
          <cell r="AA1679">
            <v>0</v>
          </cell>
          <cell r="AB1679">
            <v>0</v>
          </cell>
          <cell r="AC1679">
            <v>0</v>
          </cell>
          <cell r="AD1679">
            <v>0</v>
          </cell>
          <cell r="AE1679">
            <v>0</v>
          </cell>
          <cell r="AF1679">
            <v>0</v>
          </cell>
          <cell r="AG1679">
            <v>0</v>
          </cell>
          <cell r="AH1679">
            <v>0</v>
          </cell>
          <cell r="AI1679">
            <v>0</v>
          </cell>
          <cell r="AJ1679">
            <v>0</v>
          </cell>
          <cell r="AK1679">
            <v>0</v>
          </cell>
          <cell r="AL1679">
            <v>0</v>
          </cell>
          <cell r="AM1679">
            <v>0</v>
          </cell>
          <cell r="AN1679">
            <v>0</v>
          </cell>
          <cell r="AO1679">
            <v>0</v>
          </cell>
          <cell r="AP1679">
            <v>0</v>
          </cell>
          <cell r="AQ1679">
            <v>0</v>
          </cell>
          <cell r="AR1679">
            <v>0</v>
          </cell>
          <cell r="AS1679">
            <v>0</v>
          </cell>
          <cell r="AT1679">
            <v>0</v>
          </cell>
          <cell r="AU1679">
            <v>0</v>
          </cell>
          <cell r="AV1679">
            <v>0</v>
          </cell>
          <cell r="AW1679">
            <v>0</v>
          </cell>
          <cell r="AX1679">
            <v>0</v>
          </cell>
        </row>
        <row r="1680">
          <cell r="A1680">
            <v>470088</v>
          </cell>
          <cell r="B1680">
            <v>0</v>
          </cell>
          <cell r="C1680">
            <v>0</v>
          </cell>
          <cell r="D1680">
            <v>0</v>
          </cell>
          <cell r="E1680">
            <v>0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  <cell r="K1680">
            <v>0</v>
          </cell>
          <cell r="L1680">
            <v>0</v>
          </cell>
          <cell r="M1680">
            <v>0</v>
          </cell>
          <cell r="N1680">
            <v>0</v>
          </cell>
          <cell r="O1680">
            <v>0</v>
          </cell>
          <cell r="P1680">
            <v>0</v>
          </cell>
          <cell r="Q1680">
            <v>0</v>
          </cell>
          <cell r="R1680">
            <v>0</v>
          </cell>
          <cell r="S1680">
            <v>0</v>
          </cell>
          <cell r="T1680">
            <v>0</v>
          </cell>
          <cell r="U1680">
            <v>0</v>
          </cell>
          <cell r="V1680">
            <v>0</v>
          </cell>
          <cell r="W1680">
            <v>0</v>
          </cell>
          <cell r="X1680">
            <v>0</v>
          </cell>
          <cell r="Y1680">
            <v>0</v>
          </cell>
          <cell r="Z1680">
            <v>0</v>
          </cell>
          <cell r="AA1680">
            <v>0</v>
          </cell>
          <cell r="AB1680">
            <v>0</v>
          </cell>
          <cell r="AC1680">
            <v>0</v>
          </cell>
          <cell r="AD1680">
            <v>0</v>
          </cell>
          <cell r="AE1680">
            <v>0</v>
          </cell>
          <cell r="AF1680">
            <v>0</v>
          </cell>
          <cell r="AG1680">
            <v>0</v>
          </cell>
          <cell r="AH1680">
            <v>0</v>
          </cell>
          <cell r="AI1680">
            <v>0</v>
          </cell>
          <cell r="AJ1680">
            <v>0</v>
          </cell>
          <cell r="AK1680">
            <v>0</v>
          </cell>
          <cell r="AL1680">
            <v>0</v>
          </cell>
          <cell r="AM1680">
            <v>0</v>
          </cell>
          <cell r="AN1680">
            <v>0</v>
          </cell>
          <cell r="AO1680">
            <v>0</v>
          </cell>
          <cell r="AP1680">
            <v>0</v>
          </cell>
          <cell r="AQ1680">
            <v>0</v>
          </cell>
          <cell r="AR1680">
            <v>0</v>
          </cell>
          <cell r="AS1680">
            <v>0</v>
          </cell>
          <cell r="AT1680">
            <v>0</v>
          </cell>
          <cell r="AU1680">
            <v>0</v>
          </cell>
          <cell r="AV1680">
            <v>0</v>
          </cell>
          <cell r="AW1680">
            <v>0</v>
          </cell>
          <cell r="AX1680">
            <v>0</v>
          </cell>
        </row>
        <row r="1681">
          <cell r="A1681">
            <v>470089</v>
          </cell>
          <cell r="B1681">
            <v>0</v>
          </cell>
          <cell r="C1681">
            <v>0</v>
          </cell>
          <cell r="D1681">
            <v>0</v>
          </cell>
          <cell r="E1681">
            <v>0</v>
          </cell>
          <cell r="F1681">
            <v>0</v>
          </cell>
          <cell r="G1681">
            <v>0</v>
          </cell>
          <cell r="H1681">
            <v>0</v>
          </cell>
          <cell r="I1681">
            <v>0</v>
          </cell>
          <cell r="J1681">
            <v>0</v>
          </cell>
          <cell r="K1681">
            <v>0</v>
          </cell>
          <cell r="L1681">
            <v>0</v>
          </cell>
          <cell r="M1681">
            <v>0</v>
          </cell>
          <cell r="N1681">
            <v>0</v>
          </cell>
          <cell r="O1681">
            <v>0</v>
          </cell>
          <cell r="P1681">
            <v>0</v>
          </cell>
          <cell r="Q1681">
            <v>0</v>
          </cell>
          <cell r="R1681">
            <v>0</v>
          </cell>
          <cell r="S1681">
            <v>0</v>
          </cell>
          <cell r="T1681">
            <v>0</v>
          </cell>
          <cell r="U1681">
            <v>0</v>
          </cell>
          <cell r="V1681">
            <v>0</v>
          </cell>
          <cell r="W1681">
            <v>0</v>
          </cell>
          <cell r="X1681">
            <v>0</v>
          </cell>
          <cell r="Y1681">
            <v>0</v>
          </cell>
          <cell r="Z1681">
            <v>0</v>
          </cell>
          <cell r="AA1681">
            <v>0</v>
          </cell>
          <cell r="AB1681">
            <v>0</v>
          </cell>
          <cell r="AC1681">
            <v>0</v>
          </cell>
          <cell r="AD1681">
            <v>0</v>
          </cell>
          <cell r="AE1681">
            <v>0</v>
          </cell>
          <cell r="AF1681">
            <v>0</v>
          </cell>
          <cell r="AG1681">
            <v>0</v>
          </cell>
          <cell r="AH1681">
            <v>0</v>
          </cell>
          <cell r="AI1681">
            <v>0</v>
          </cell>
          <cell r="AJ1681">
            <v>0</v>
          </cell>
          <cell r="AK1681">
            <v>0</v>
          </cell>
          <cell r="AL1681">
            <v>0</v>
          </cell>
          <cell r="AM1681">
            <v>0</v>
          </cell>
          <cell r="AN1681">
            <v>0</v>
          </cell>
          <cell r="AO1681">
            <v>0</v>
          </cell>
          <cell r="AP1681">
            <v>0</v>
          </cell>
          <cell r="AQ1681">
            <v>0</v>
          </cell>
          <cell r="AR1681">
            <v>0</v>
          </cell>
          <cell r="AS1681">
            <v>0</v>
          </cell>
          <cell r="AT1681">
            <v>0</v>
          </cell>
          <cell r="AU1681">
            <v>0</v>
          </cell>
          <cell r="AV1681">
            <v>0</v>
          </cell>
          <cell r="AW1681">
            <v>0</v>
          </cell>
          <cell r="AX1681">
            <v>0</v>
          </cell>
        </row>
        <row r="1682">
          <cell r="A1682">
            <v>470090</v>
          </cell>
          <cell r="B1682">
            <v>0</v>
          </cell>
          <cell r="C1682">
            <v>0</v>
          </cell>
          <cell r="D1682">
            <v>0</v>
          </cell>
          <cell r="E1682">
            <v>0</v>
          </cell>
          <cell r="F1682">
            <v>0</v>
          </cell>
          <cell r="G1682">
            <v>0</v>
          </cell>
          <cell r="H1682">
            <v>0</v>
          </cell>
          <cell r="I1682">
            <v>0</v>
          </cell>
          <cell r="J1682">
            <v>0</v>
          </cell>
          <cell r="K1682">
            <v>0</v>
          </cell>
          <cell r="L1682">
            <v>0</v>
          </cell>
          <cell r="M1682">
            <v>0</v>
          </cell>
          <cell r="N1682">
            <v>0</v>
          </cell>
          <cell r="O1682">
            <v>0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  <cell r="T1682">
            <v>0</v>
          </cell>
          <cell r="U1682">
            <v>0</v>
          </cell>
          <cell r="V1682">
            <v>0</v>
          </cell>
          <cell r="W1682">
            <v>0</v>
          </cell>
          <cell r="X1682">
            <v>0</v>
          </cell>
          <cell r="Y1682">
            <v>0</v>
          </cell>
          <cell r="Z1682">
            <v>0</v>
          </cell>
          <cell r="AA1682">
            <v>0</v>
          </cell>
          <cell r="AB1682">
            <v>0</v>
          </cell>
          <cell r="AC1682">
            <v>0</v>
          </cell>
          <cell r="AD1682">
            <v>0</v>
          </cell>
          <cell r="AE1682">
            <v>0</v>
          </cell>
          <cell r="AF1682">
            <v>0</v>
          </cell>
          <cell r="AG1682">
            <v>0</v>
          </cell>
          <cell r="AH1682">
            <v>0</v>
          </cell>
          <cell r="AI1682">
            <v>0</v>
          </cell>
          <cell r="AJ1682">
            <v>0</v>
          </cell>
          <cell r="AK1682">
            <v>0</v>
          </cell>
          <cell r="AL1682">
            <v>0</v>
          </cell>
          <cell r="AM1682">
            <v>0</v>
          </cell>
          <cell r="AN1682">
            <v>0</v>
          </cell>
          <cell r="AO1682">
            <v>0</v>
          </cell>
          <cell r="AP1682">
            <v>0</v>
          </cell>
          <cell r="AQ1682">
            <v>0</v>
          </cell>
          <cell r="AR1682">
            <v>0</v>
          </cell>
          <cell r="AS1682">
            <v>0</v>
          </cell>
          <cell r="AT1682">
            <v>0</v>
          </cell>
          <cell r="AU1682">
            <v>0</v>
          </cell>
          <cell r="AV1682">
            <v>0</v>
          </cell>
          <cell r="AW1682">
            <v>0</v>
          </cell>
          <cell r="AX1682">
            <v>0</v>
          </cell>
        </row>
        <row r="1683">
          <cell r="A1683">
            <v>470091</v>
          </cell>
          <cell r="B1683">
            <v>0</v>
          </cell>
          <cell r="C1683">
            <v>0</v>
          </cell>
          <cell r="D1683">
            <v>0</v>
          </cell>
          <cell r="E1683">
            <v>0</v>
          </cell>
          <cell r="F1683">
            <v>0</v>
          </cell>
          <cell r="G1683">
            <v>0</v>
          </cell>
          <cell r="H1683">
            <v>0</v>
          </cell>
          <cell r="I1683">
            <v>0</v>
          </cell>
          <cell r="J1683">
            <v>0</v>
          </cell>
          <cell r="K1683">
            <v>0</v>
          </cell>
          <cell r="L1683">
            <v>0</v>
          </cell>
          <cell r="M1683">
            <v>0</v>
          </cell>
          <cell r="N1683">
            <v>0</v>
          </cell>
          <cell r="O1683">
            <v>0</v>
          </cell>
          <cell r="P1683">
            <v>0</v>
          </cell>
          <cell r="Q1683">
            <v>0</v>
          </cell>
          <cell r="R1683">
            <v>0</v>
          </cell>
          <cell r="S1683">
            <v>0</v>
          </cell>
          <cell r="T1683">
            <v>0</v>
          </cell>
          <cell r="U1683">
            <v>0</v>
          </cell>
          <cell r="V1683">
            <v>0</v>
          </cell>
          <cell r="W1683">
            <v>0</v>
          </cell>
          <cell r="X1683">
            <v>0</v>
          </cell>
          <cell r="Y1683">
            <v>0</v>
          </cell>
          <cell r="Z1683">
            <v>0</v>
          </cell>
          <cell r="AA1683">
            <v>0</v>
          </cell>
          <cell r="AB1683">
            <v>0</v>
          </cell>
          <cell r="AC1683">
            <v>0</v>
          </cell>
          <cell r="AD1683">
            <v>0</v>
          </cell>
          <cell r="AE1683">
            <v>0</v>
          </cell>
          <cell r="AF1683">
            <v>0</v>
          </cell>
          <cell r="AG1683">
            <v>0</v>
          </cell>
          <cell r="AH1683">
            <v>0</v>
          </cell>
          <cell r="AI1683">
            <v>0</v>
          </cell>
          <cell r="AJ1683">
            <v>0</v>
          </cell>
          <cell r="AK1683">
            <v>0</v>
          </cell>
          <cell r="AL1683">
            <v>0</v>
          </cell>
          <cell r="AM1683">
            <v>0</v>
          </cell>
          <cell r="AN1683">
            <v>0</v>
          </cell>
          <cell r="AO1683">
            <v>0</v>
          </cell>
          <cell r="AP1683">
            <v>0</v>
          </cell>
          <cell r="AQ1683">
            <v>0</v>
          </cell>
          <cell r="AR1683">
            <v>0</v>
          </cell>
          <cell r="AS1683">
            <v>0</v>
          </cell>
          <cell r="AT1683">
            <v>0</v>
          </cell>
          <cell r="AU1683">
            <v>0</v>
          </cell>
          <cell r="AV1683">
            <v>0</v>
          </cell>
          <cell r="AW1683">
            <v>0</v>
          </cell>
          <cell r="AX1683">
            <v>0</v>
          </cell>
        </row>
        <row r="1684">
          <cell r="A1684">
            <v>470092</v>
          </cell>
          <cell r="B1684">
            <v>0</v>
          </cell>
          <cell r="C1684">
            <v>0</v>
          </cell>
          <cell r="D1684">
            <v>0</v>
          </cell>
          <cell r="E1684">
            <v>0</v>
          </cell>
          <cell r="F1684">
            <v>0</v>
          </cell>
          <cell r="G1684">
            <v>0</v>
          </cell>
          <cell r="H1684">
            <v>0</v>
          </cell>
          <cell r="I1684">
            <v>0</v>
          </cell>
          <cell r="J1684">
            <v>0</v>
          </cell>
          <cell r="K1684">
            <v>0</v>
          </cell>
          <cell r="L1684">
            <v>0</v>
          </cell>
          <cell r="M1684">
            <v>0</v>
          </cell>
          <cell r="N1684">
            <v>0</v>
          </cell>
          <cell r="O1684">
            <v>0</v>
          </cell>
          <cell r="P1684">
            <v>0</v>
          </cell>
          <cell r="Q1684">
            <v>0</v>
          </cell>
          <cell r="R1684">
            <v>0</v>
          </cell>
          <cell r="S1684">
            <v>0</v>
          </cell>
          <cell r="T1684">
            <v>0</v>
          </cell>
          <cell r="U1684">
            <v>0</v>
          </cell>
          <cell r="V1684">
            <v>0</v>
          </cell>
          <cell r="W1684">
            <v>0</v>
          </cell>
          <cell r="X1684">
            <v>0</v>
          </cell>
          <cell r="Y1684">
            <v>0</v>
          </cell>
          <cell r="Z1684">
            <v>0</v>
          </cell>
          <cell r="AA1684">
            <v>0</v>
          </cell>
          <cell r="AB1684">
            <v>0</v>
          </cell>
          <cell r="AC1684">
            <v>0</v>
          </cell>
          <cell r="AD1684">
            <v>0</v>
          </cell>
          <cell r="AE1684">
            <v>0</v>
          </cell>
          <cell r="AF1684">
            <v>0</v>
          </cell>
          <cell r="AG1684">
            <v>0</v>
          </cell>
          <cell r="AH1684">
            <v>0</v>
          </cell>
          <cell r="AI1684">
            <v>0</v>
          </cell>
          <cell r="AJ1684">
            <v>0</v>
          </cell>
          <cell r="AK1684">
            <v>0</v>
          </cell>
          <cell r="AL1684">
            <v>0</v>
          </cell>
          <cell r="AM1684">
            <v>0</v>
          </cell>
          <cell r="AN1684">
            <v>0</v>
          </cell>
          <cell r="AO1684">
            <v>0</v>
          </cell>
          <cell r="AP1684">
            <v>0</v>
          </cell>
          <cell r="AQ1684">
            <v>0</v>
          </cell>
          <cell r="AR1684">
            <v>0</v>
          </cell>
          <cell r="AS1684">
            <v>0</v>
          </cell>
          <cell r="AT1684">
            <v>0</v>
          </cell>
          <cell r="AU1684">
            <v>0</v>
          </cell>
          <cell r="AV1684">
            <v>0</v>
          </cell>
          <cell r="AW1684">
            <v>0</v>
          </cell>
          <cell r="AX1684">
            <v>0</v>
          </cell>
        </row>
        <row r="1685">
          <cell r="A1685">
            <v>470100</v>
          </cell>
          <cell r="B1685">
            <v>0</v>
          </cell>
          <cell r="C1685">
            <v>0</v>
          </cell>
          <cell r="D1685">
            <v>0</v>
          </cell>
          <cell r="E1685">
            <v>0</v>
          </cell>
          <cell r="F1685">
            <v>0</v>
          </cell>
          <cell r="G1685">
            <v>0</v>
          </cell>
          <cell r="H1685">
            <v>0</v>
          </cell>
          <cell r="I1685">
            <v>0</v>
          </cell>
          <cell r="J1685">
            <v>0</v>
          </cell>
          <cell r="K1685">
            <v>0</v>
          </cell>
          <cell r="L1685">
            <v>0</v>
          </cell>
          <cell r="M1685">
            <v>0</v>
          </cell>
          <cell r="N1685">
            <v>0</v>
          </cell>
          <cell r="O1685">
            <v>0</v>
          </cell>
          <cell r="P1685">
            <v>0</v>
          </cell>
          <cell r="Q1685">
            <v>0</v>
          </cell>
          <cell r="R1685">
            <v>0</v>
          </cell>
          <cell r="S1685">
            <v>0</v>
          </cell>
          <cell r="T1685">
            <v>0</v>
          </cell>
          <cell r="U1685">
            <v>0</v>
          </cell>
          <cell r="V1685">
            <v>0</v>
          </cell>
          <cell r="W1685">
            <v>0</v>
          </cell>
          <cell r="X1685">
            <v>0</v>
          </cell>
          <cell r="Y1685">
            <v>0</v>
          </cell>
          <cell r="Z1685">
            <v>0</v>
          </cell>
          <cell r="AA1685">
            <v>0</v>
          </cell>
          <cell r="AB1685">
            <v>0</v>
          </cell>
          <cell r="AC1685">
            <v>0</v>
          </cell>
          <cell r="AD1685">
            <v>0</v>
          </cell>
          <cell r="AE1685">
            <v>0</v>
          </cell>
          <cell r="AF1685">
            <v>0</v>
          </cell>
          <cell r="AG1685">
            <v>0</v>
          </cell>
          <cell r="AH1685">
            <v>0</v>
          </cell>
          <cell r="AI1685">
            <v>0</v>
          </cell>
          <cell r="AJ1685">
            <v>0</v>
          </cell>
          <cell r="AK1685">
            <v>0</v>
          </cell>
          <cell r="AL1685">
            <v>0</v>
          </cell>
          <cell r="AM1685">
            <v>0</v>
          </cell>
          <cell r="AN1685">
            <v>0</v>
          </cell>
          <cell r="AO1685">
            <v>0</v>
          </cell>
          <cell r="AP1685">
            <v>0</v>
          </cell>
          <cell r="AQ1685">
            <v>0</v>
          </cell>
          <cell r="AR1685">
            <v>0</v>
          </cell>
          <cell r="AS1685">
            <v>0</v>
          </cell>
          <cell r="AT1685">
            <v>0</v>
          </cell>
          <cell r="AU1685">
            <v>0</v>
          </cell>
          <cell r="AV1685">
            <v>0</v>
          </cell>
          <cell r="AW1685">
            <v>0</v>
          </cell>
          <cell r="AX1685">
            <v>0</v>
          </cell>
        </row>
        <row r="1686">
          <cell r="A1686">
            <v>470104</v>
          </cell>
          <cell r="B1686">
            <v>0</v>
          </cell>
          <cell r="C1686">
            <v>0</v>
          </cell>
          <cell r="D1686">
            <v>0</v>
          </cell>
          <cell r="E1686">
            <v>0</v>
          </cell>
          <cell r="F1686">
            <v>0</v>
          </cell>
          <cell r="G1686">
            <v>0</v>
          </cell>
          <cell r="H1686">
            <v>0</v>
          </cell>
          <cell r="I1686">
            <v>0</v>
          </cell>
          <cell r="J1686">
            <v>0</v>
          </cell>
          <cell r="K1686">
            <v>0</v>
          </cell>
          <cell r="L1686">
            <v>0</v>
          </cell>
          <cell r="M1686">
            <v>0</v>
          </cell>
          <cell r="N1686">
            <v>0</v>
          </cell>
          <cell r="O1686">
            <v>0</v>
          </cell>
          <cell r="P1686">
            <v>0</v>
          </cell>
          <cell r="Q1686">
            <v>0</v>
          </cell>
          <cell r="R1686">
            <v>0</v>
          </cell>
          <cell r="S1686">
            <v>0</v>
          </cell>
          <cell r="T1686">
            <v>0</v>
          </cell>
          <cell r="U1686">
            <v>0</v>
          </cell>
          <cell r="V1686">
            <v>0</v>
          </cell>
          <cell r="W1686">
            <v>0</v>
          </cell>
          <cell r="X1686">
            <v>0</v>
          </cell>
          <cell r="Y1686">
            <v>0</v>
          </cell>
          <cell r="Z1686">
            <v>0</v>
          </cell>
          <cell r="AA1686">
            <v>0</v>
          </cell>
          <cell r="AB1686">
            <v>0</v>
          </cell>
          <cell r="AC1686">
            <v>0</v>
          </cell>
          <cell r="AD1686">
            <v>0</v>
          </cell>
          <cell r="AE1686">
            <v>0</v>
          </cell>
          <cell r="AF1686">
            <v>0</v>
          </cell>
          <cell r="AG1686">
            <v>0</v>
          </cell>
          <cell r="AH1686">
            <v>0</v>
          </cell>
          <cell r="AI1686">
            <v>0</v>
          </cell>
          <cell r="AJ1686">
            <v>0</v>
          </cell>
          <cell r="AK1686">
            <v>0</v>
          </cell>
          <cell r="AL1686">
            <v>0</v>
          </cell>
          <cell r="AM1686">
            <v>0</v>
          </cell>
          <cell r="AN1686">
            <v>0</v>
          </cell>
          <cell r="AO1686">
            <v>0</v>
          </cell>
          <cell r="AP1686">
            <v>0</v>
          </cell>
          <cell r="AQ1686">
            <v>0</v>
          </cell>
          <cell r="AR1686">
            <v>0</v>
          </cell>
          <cell r="AS1686">
            <v>0</v>
          </cell>
          <cell r="AT1686">
            <v>0</v>
          </cell>
          <cell r="AU1686">
            <v>0</v>
          </cell>
          <cell r="AV1686">
            <v>0</v>
          </cell>
          <cell r="AW1686">
            <v>0</v>
          </cell>
          <cell r="AX1686">
            <v>0</v>
          </cell>
        </row>
        <row r="1687">
          <cell r="A1687">
            <v>470105</v>
          </cell>
          <cell r="B1687">
            <v>0</v>
          </cell>
          <cell r="C1687">
            <v>0</v>
          </cell>
          <cell r="D1687">
            <v>0</v>
          </cell>
          <cell r="E1687">
            <v>0</v>
          </cell>
          <cell r="F1687">
            <v>0</v>
          </cell>
          <cell r="G1687">
            <v>0</v>
          </cell>
          <cell r="H1687">
            <v>0</v>
          </cell>
          <cell r="I1687">
            <v>0</v>
          </cell>
          <cell r="J1687">
            <v>0</v>
          </cell>
          <cell r="K1687">
            <v>0</v>
          </cell>
          <cell r="L1687">
            <v>0</v>
          </cell>
          <cell r="M1687">
            <v>0</v>
          </cell>
          <cell r="N1687">
            <v>0</v>
          </cell>
          <cell r="O1687">
            <v>0</v>
          </cell>
          <cell r="P1687">
            <v>0</v>
          </cell>
          <cell r="Q1687">
            <v>0</v>
          </cell>
          <cell r="R1687">
            <v>0</v>
          </cell>
          <cell r="S1687">
            <v>0</v>
          </cell>
          <cell r="T1687">
            <v>0</v>
          </cell>
          <cell r="U1687">
            <v>0</v>
          </cell>
          <cell r="V1687">
            <v>0</v>
          </cell>
          <cell r="W1687">
            <v>0</v>
          </cell>
          <cell r="X1687">
            <v>0</v>
          </cell>
          <cell r="Y1687">
            <v>0</v>
          </cell>
          <cell r="Z1687">
            <v>0</v>
          </cell>
          <cell r="AA1687">
            <v>0</v>
          </cell>
          <cell r="AB1687">
            <v>0</v>
          </cell>
          <cell r="AC1687">
            <v>0</v>
          </cell>
          <cell r="AD1687">
            <v>0</v>
          </cell>
          <cell r="AE1687">
            <v>0</v>
          </cell>
          <cell r="AF1687">
            <v>0</v>
          </cell>
          <cell r="AG1687">
            <v>0</v>
          </cell>
          <cell r="AH1687">
            <v>0</v>
          </cell>
          <cell r="AI1687">
            <v>0</v>
          </cell>
          <cell r="AJ1687">
            <v>0</v>
          </cell>
          <cell r="AK1687">
            <v>0</v>
          </cell>
          <cell r="AL1687">
            <v>0</v>
          </cell>
          <cell r="AM1687">
            <v>0</v>
          </cell>
          <cell r="AN1687">
            <v>0</v>
          </cell>
          <cell r="AO1687">
            <v>0</v>
          </cell>
          <cell r="AP1687">
            <v>0</v>
          </cell>
          <cell r="AQ1687">
            <v>0</v>
          </cell>
          <cell r="AR1687">
            <v>0</v>
          </cell>
          <cell r="AS1687">
            <v>0</v>
          </cell>
          <cell r="AT1687">
            <v>0</v>
          </cell>
          <cell r="AU1687">
            <v>0</v>
          </cell>
          <cell r="AV1687">
            <v>0</v>
          </cell>
          <cell r="AW1687">
            <v>0</v>
          </cell>
          <cell r="AX1687">
            <v>0</v>
          </cell>
        </row>
        <row r="1688">
          <cell r="A1688">
            <v>470106</v>
          </cell>
          <cell r="B1688">
            <v>0</v>
          </cell>
          <cell r="C1688">
            <v>0</v>
          </cell>
          <cell r="D1688">
            <v>0</v>
          </cell>
          <cell r="E1688">
            <v>0</v>
          </cell>
          <cell r="F1688">
            <v>0</v>
          </cell>
          <cell r="G1688">
            <v>0</v>
          </cell>
          <cell r="H1688">
            <v>0</v>
          </cell>
          <cell r="I1688">
            <v>0</v>
          </cell>
          <cell r="J1688">
            <v>0</v>
          </cell>
          <cell r="K1688">
            <v>0</v>
          </cell>
          <cell r="L1688">
            <v>0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  <cell r="T1688">
            <v>0</v>
          </cell>
          <cell r="U1688">
            <v>0</v>
          </cell>
          <cell r="V1688">
            <v>0</v>
          </cell>
          <cell r="W1688">
            <v>0</v>
          </cell>
          <cell r="X1688">
            <v>0</v>
          </cell>
          <cell r="Y1688">
            <v>0</v>
          </cell>
          <cell r="Z1688">
            <v>0</v>
          </cell>
          <cell r="AA1688">
            <v>0</v>
          </cell>
          <cell r="AB1688">
            <v>0</v>
          </cell>
          <cell r="AC1688">
            <v>0</v>
          </cell>
          <cell r="AD1688">
            <v>0</v>
          </cell>
          <cell r="AE1688">
            <v>0</v>
          </cell>
          <cell r="AF1688">
            <v>0</v>
          </cell>
          <cell r="AG1688">
            <v>0</v>
          </cell>
          <cell r="AH1688">
            <v>0</v>
          </cell>
          <cell r="AI1688">
            <v>0</v>
          </cell>
          <cell r="AJ1688">
            <v>0</v>
          </cell>
          <cell r="AK1688">
            <v>0</v>
          </cell>
          <cell r="AL1688">
            <v>0</v>
          </cell>
          <cell r="AM1688">
            <v>0</v>
          </cell>
          <cell r="AN1688">
            <v>0</v>
          </cell>
          <cell r="AO1688">
            <v>0</v>
          </cell>
          <cell r="AP1688">
            <v>0</v>
          </cell>
          <cell r="AQ1688">
            <v>0</v>
          </cell>
          <cell r="AR1688">
            <v>0</v>
          </cell>
          <cell r="AS1688">
            <v>0</v>
          </cell>
          <cell r="AT1688">
            <v>0</v>
          </cell>
          <cell r="AU1688">
            <v>0</v>
          </cell>
          <cell r="AV1688">
            <v>0</v>
          </cell>
          <cell r="AW1688">
            <v>0</v>
          </cell>
          <cell r="AX1688">
            <v>0</v>
          </cell>
        </row>
        <row r="1689">
          <cell r="A1689">
            <v>470107</v>
          </cell>
          <cell r="B1689">
            <v>0</v>
          </cell>
          <cell r="C1689">
            <v>0</v>
          </cell>
          <cell r="D1689">
            <v>0</v>
          </cell>
          <cell r="E1689">
            <v>0</v>
          </cell>
          <cell r="F1689">
            <v>0</v>
          </cell>
          <cell r="G1689">
            <v>0</v>
          </cell>
          <cell r="H1689">
            <v>0</v>
          </cell>
          <cell r="I1689">
            <v>0</v>
          </cell>
          <cell r="J1689">
            <v>0</v>
          </cell>
          <cell r="K1689">
            <v>0</v>
          </cell>
          <cell r="L1689">
            <v>0</v>
          </cell>
          <cell r="M1689">
            <v>0</v>
          </cell>
          <cell r="N1689">
            <v>0</v>
          </cell>
          <cell r="O1689">
            <v>0</v>
          </cell>
          <cell r="P1689">
            <v>0</v>
          </cell>
          <cell r="Q1689">
            <v>0</v>
          </cell>
          <cell r="R1689">
            <v>0</v>
          </cell>
          <cell r="S1689">
            <v>0</v>
          </cell>
          <cell r="T1689">
            <v>0</v>
          </cell>
          <cell r="U1689">
            <v>0</v>
          </cell>
          <cell r="V1689">
            <v>0</v>
          </cell>
          <cell r="W1689">
            <v>0</v>
          </cell>
          <cell r="X1689">
            <v>0</v>
          </cell>
          <cell r="Y1689">
            <v>0</v>
          </cell>
          <cell r="Z1689">
            <v>0</v>
          </cell>
          <cell r="AA1689">
            <v>0</v>
          </cell>
          <cell r="AB1689">
            <v>0</v>
          </cell>
          <cell r="AC1689">
            <v>0</v>
          </cell>
          <cell r="AD1689">
            <v>0</v>
          </cell>
          <cell r="AE1689">
            <v>0</v>
          </cell>
          <cell r="AF1689">
            <v>0</v>
          </cell>
          <cell r="AG1689">
            <v>0</v>
          </cell>
          <cell r="AH1689">
            <v>0</v>
          </cell>
          <cell r="AI1689">
            <v>0</v>
          </cell>
          <cell r="AJ1689">
            <v>0</v>
          </cell>
          <cell r="AK1689">
            <v>0</v>
          </cell>
          <cell r="AL1689">
            <v>0</v>
          </cell>
          <cell r="AM1689">
            <v>0</v>
          </cell>
          <cell r="AN1689">
            <v>0</v>
          </cell>
          <cell r="AO1689">
            <v>0</v>
          </cell>
          <cell r="AP1689">
            <v>0</v>
          </cell>
          <cell r="AQ1689">
            <v>0</v>
          </cell>
          <cell r="AR1689">
            <v>0</v>
          </cell>
          <cell r="AS1689">
            <v>0</v>
          </cell>
          <cell r="AT1689">
            <v>0</v>
          </cell>
          <cell r="AU1689">
            <v>0</v>
          </cell>
          <cell r="AV1689">
            <v>0</v>
          </cell>
          <cell r="AW1689">
            <v>0</v>
          </cell>
          <cell r="AX1689">
            <v>0</v>
          </cell>
        </row>
        <row r="1690">
          <cell r="A1690">
            <v>470116</v>
          </cell>
          <cell r="B1690">
            <v>0</v>
          </cell>
          <cell r="C1690">
            <v>0</v>
          </cell>
          <cell r="D1690">
            <v>0</v>
          </cell>
          <cell r="E1690">
            <v>0</v>
          </cell>
          <cell r="F1690">
            <v>0</v>
          </cell>
          <cell r="G1690">
            <v>0</v>
          </cell>
          <cell r="H1690">
            <v>0</v>
          </cell>
          <cell r="I1690">
            <v>0</v>
          </cell>
          <cell r="J1690">
            <v>0</v>
          </cell>
          <cell r="K1690">
            <v>0</v>
          </cell>
          <cell r="L1690">
            <v>0</v>
          </cell>
          <cell r="M1690">
            <v>0</v>
          </cell>
          <cell r="N1690">
            <v>0</v>
          </cell>
          <cell r="O1690">
            <v>0</v>
          </cell>
          <cell r="P1690">
            <v>0</v>
          </cell>
          <cell r="Q1690">
            <v>0</v>
          </cell>
          <cell r="R1690">
            <v>0</v>
          </cell>
          <cell r="S1690">
            <v>0</v>
          </cell>
          <cell r="T1690">
            <v>0</v>
          </cell>
          <cell r="U1690">
            <v>0</v>
          </cell>
          <cell r="V1690">
            <v>0</v>
          </cell>
          <cell r="W1690">
            <v>0</v>
          </cell>
          <cell r="X1690">
            <v>0</v>
          </cell>
          <cell r="Y1690">
            <v>0</v>
          </cell>
          <cell r="Z1690">
            <v>0</v>
          </cell>
          <cell r="AA1690">
            <v>0</v>
          </cell>
          <cell r="AB1690">
            <v>0</v>
          </cell>
          <cell r="AC1690">
            <v>0</v>
          </cell>
          <cell r="AD1690">
            <v>0</v>
          </cell>
          <cell r="AE1690">
            <v>0</v>
          </cell>
          <cell r="AF1690">
            <v>0</v>
          </cell>
          <cell r="AG1690">
            <v>0</v>
          </cell>
          <cell r="AH1690">
            <v>0</v>
          </cell>
          <cell r="AI1690">
            <v>0</v>
          </cell>
          <cell r="AJ1690">
            <v>0</v>
          </cell>
          <cell r="AK1690">
            <v>0</v>
          </cell>
          <cell r="AL1690">
            <v>0</v>
          </cell>
          <cell r="AM1690">
            <v>0</v>
          </cell>
          <cell r="AN1690">
            <v>0</v>
          </cell>
          <cell r="AO1690">
            <v>0</v>
          </cell>
          <cell r="AP1690">
            <v>0</v>
          </cell>
          <cell r="AQ1690">
            <v>0</v>
          </cell>
          <cell r="AR1690">
            <v>0</v>
          </cell>
          <cell r="AS1690">
            <v>0</v>
          </cell>
          <cell r="AT1690">
            <v>0</v>
          </cell>
          <cell r="AU1690">
            <v>0</v>
          </cell>
          <cell r="AV1690">
            <v>0</v>
          </cell>
          <cell r="AW1690">
            <v>0</v>
          </cell>
          <cell r="AX1690">
            <v>0</v>
          </cell>
        </row>
        <row r="1691">
          <cell r="A1691">
            <v>470127</v>
          </cell>
          <cell r="B1691">
            <v>0</v>
          </cell>
          <cell r="C1691">
            <v>0</v>
          </cell>
          <cell r="D1691">
            <v>0</v>
          </cell>
          <cell r="E1691">
            <v>0</v>
          </cell>
          <cell r="F1691">
            <v>0</v>
          </cell>
          <cell r="G1691">
            <v>0</v>
          </cell>
          <cell r="H1691">
            <v>0</v>
          </cell>
          <cell r="I1691">
            <v>0</v>
          </cell>
          <cell r="J1691">
            <v>0</v>
          </cell>
          <cell r="K1691">
            <v>0</v>
          </cell>
          <cell r="L1691">
            <v>0</v>
          </cell>
          <cell r="M1691">
            <v>0</v>
          </cell>
          <cell r="N1691">
            <v>0</v>
          </cell>
          <cell r="O1691">
            <v>0</v>
          </cell>
          <cell r="P1691">
            <v>0</v>
          </cell>
          <cell r="Q1691">
            <v>0</v>
          </cell>
          <cell r="R1691">
            <v>0</v>
          </cell>
          <cell r="S1691">
            <v>0</v>
          </cell>
          <cell r="T1691">
            <v>0</v>
          </cell>
          <cell r="U1691">
            <v>0</v>
          </cell>
          <cell r="V1691">
            <v>0</v>
          </cell>
          <cell r="W1691">
            <v>0</v>
          </cell>
          <cell r="X1691">
            <v>0</v>
          </cell>
          <cell r="Y1691">
            <v>0</v>
          </cell>
          <cell r="Z1691">
            <v>0</v>
          </cell>
          <cell r="AA1691">
            <v>0</v>
          </cell>
          <cell r="AB1691">
            <v>0</v>
          </cell>
          <cell r="AC1691">
            <v>0</v>
          </cell>
          <cell r="AD1691">
            <v>0</v>
          </cell>
          <cell r="AE1691">
            <v>0</v>
          </cell>
          <cell r="AF1691">
            <v>0</v>
          </cell>
          <cell r="AG1691">
            <v>0</v>
          </cell>
          <cell r="AH1691">
            <v>0</v>
          </cell>
          <cell r="AI1691">
            <v>0</v>
          </cell>
          <cell r="AJ1691">
            <v>0</v>
          </cell>
          <cell r="AK1691">
            <v>0</v>
          </cell>
          <cell r="AL1691">
            <v>0</v>
          </cell>
          <cell r="AM1691">
            <v>0</v>
          </cell>
          <cell r="AN1691">
            <v>0</v>
          </cell>
          <cell r="AO1691">
            <v>0</v>
          </cell>
          <cell r="AP1691">
            <v>0</v>
          </cell>
          <cell r="AQ1691">
            <v>0</v>
          </cell>
          <cell r="AR1691">
            <v>0</v>
          </cell>
          <cell r="AS1691">
            <v>0</v>
          </cell>
          <cell r="AT1691">
            <v>0</v>
          </cell>
          <cell r="AU1691">
            <v>0</v>
          </cell>
          <cell r="AV1691">
            <v>0</v>
          </cell>
          <cell r="AW1691">
            <v>0</v>
          </cell>
          <cell r="AX1691">
            <v>0</v>
          </cell>
        </row>
        <row r="1692">
          <cell r="A1692">
            <v>470128</v>
          </cell>
          <cell r="B1692">
            <v>0</v>
          </cell>
          <cell r="C1692">
            <v>0</v>
          </cell>
          <cell r="D1692">
            <v>0</v>
          </cell>
          <cell r="E1692">
            <v>0</v>
          </cell>
          <cell r="F1692">
            <v>0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  <cell r="K1692">
            <v>0</v>
          </cell>
          <cell r="L1692">
            <v>0</v>
          </cell>
          <cell r="M1692">
            <v>0</v>
          </cell>
          <cell r="N1692">
            <v>0</v>
          </cell>
          <cell r="O1692">
            <v>0</v>
          </cell>
          <cell r="P1692">
            <v>0</v>
          </cell>
          <cell r="Q1692">
            <v>0</v>
          </cell>
          <cell r="R1692">
            <v>0</v>
          </cell>
          <cell r="S1692">
            <v>0</v>
          </cell>
          <cell r="T1692">
            <v>0</v>
          </cell>
          <cell r="U1692">
            <v>0</v>
          </cell>
          <cell r="V1692">
            <v>0</v>
          </cell>
          <cell r="W1692">
            <v>0</v>
          </cell>
          <cell r="X1692">
            <v>0</v>
          </cell>
          <cell r="Y1692">
            <v>0</v>
          </cell>
          <cell r="Z1692">
            <v>0</v>
          </cell>
          <cell r="AA1692">
            <v>0</v>
          </cell>
          <cell r="AB1692">
            <v>0</v>
          </cell>
          <cell r="AC1692">
            <v>0</v>
          </cell>
          <cell r="AD1692">
            <v>0</v>
          </cell>
          <cell r="AE1692">
            <v>0</v>
          </cell>
          <cell r="AF1692">
            <v>0</v>
          </cell>
          <cell r="AG1692">
            <v>0</v>
          </cell>
          <cell r="AH1692">
            <v>0</v>
          </cell>
          <cell r="AI1692">
            <v>0</v>
          </cell>
          <cell r="AJ1692">
            <v>0</v>
          </cell>
          <cell r="AK1692">
            <v>0</v>
          </cell>
          <cell r="AL1692">
            <v>0</v>
          </cell>
          <cell r="AM1692">
            <v>0</v>
          </cell>
          <cell r="AN1692">
            <v>0</v>
          </cell>
          <cell r="AO1692">
            <v>0</v>
          </cell>
          <cell r="AP1692">
            <v>0</v>
          </cell>
          <cell r="AQ1692">
            <v>0</v>
          </cell>
          <cell r="AR1692">
            <v>0</v>
          </cell>
          <cell r="AS1692">
            <v>0</v>
          </cell>
          <cell r="AT1692">
            <v>0</v>
          </cell>
          <cell r="AU1692">
            <v>0</v>
          </cell>
          <cell r="AV1692">
            <v>0</v>
          </cell>
          <cell r="AW1692">
            <v>0</v>
          </cell>
          <cell r="AX1692">
            <v>0</v>
          </cell>
        </row>
        <row r="1693">
          <cell r="A1693">
            <v>470129</v>
          </cell>
          <cell r="B1693">
            <v>0</v>
          </cell>
          <cell r="C1693">
            <v>0</v>
          </cell>
          <cell r="D1693">
            <v>0</v>
          </cell>
          <cell r="E1693">
            <v>0</v>
          </cell>
          <cell r="F1693">
            <v>0</v>
          </cell>
          <cell r="G1693">
            <v>0</v>
          </cell>
          <cell r="H1693">
            <v>0</v>
          </cell>
          <cell r="I1693">
            <v>0</v>
          </cell>
          <cell r="J1693">
            <v>0</v>
          </cell>
          <cell r="K1693">
            <v>0</v>
          </cell>
          <cell r="L1693">
            <v>0</v>
          </cell>
          <cell r="M1693">
            <v>0</v>
          </cell>
          <cell r="N1693">
            <v>0</v>
          </cell>
          <cell r="O1693">
            <v>0</v>
          </cell>
          <cell r="P1693">
            <v>0</v>
          </cell>
          <cell r="Q1693">
            <v>0</v>
          </cell>
          <cell r="R1693">
            <v>0</v>
          </cell>
          <cell r="S1693">
            <v>0</v>
          </cell>
          <cell r="T1693">
            <v>0</v>
          </cell>
          <cell r="U1693">
            <v>0</v>
          </cell>
          <cell r="V1693">
            <v>0</v>
          </cell>
          <cell r="W1693">
            <v>0</v>
          </cell>
          <cell r="X1693">
            <v>0</v>
          </cell>
          <cell r="Y1693">
            <v>0</v>
          </cell>
          <cell r="Z1693">
            <v>0</v>
          </cell>
          <cell r="AA1693">
            <v>0</v>
          </cell>
          <cell r="AB1693">
            <v>0</v>
          </cell>
          <cell r="AC1693">
            <v>0</v>
          </cell>
          <cell r="AD1693">
            <v>0</v>
          </cell>
          <cell r="AE1693">
            <v>0</v>
          </cell>
          <cell r="AF1693">
            <v>0</v>
          </cell>
          <cell r="AG1693">
            <v>0</v>
          </cell>
          <cell r="AH1693">
            <v>0</v>
          </cell>
          <cell r="AI1693">
            <v>0</v>
          </cell>
          <cell r="AJ1693">
            <v>0</v>
          </cell>
          <cell r="AK1693">
            <v>0</v>
          </cell>
          <cell r="AL1693">
            <v>0</v>
          </cell>
          <cell r="AM1693">
            <v>0</v>
          </cell>
          <cell r="AN1693">
            <v>0</v>
          </cell>
          <cell r="AO1693">
            <v>0</v>
          </cell>
          <cell r="AP1693">
            <v>0</v>
          </cell>
          <cell r="AQ1693">
            <v>0</v>
          </cell>
          <cell r="AR1693">
            <v>0</v>
          </cell>
          <cell r="AS1693">
            <v>0</v>
          </cell>
          <cell r="AT1693">
            <v>0</v>
          </cell>
          <cell r="AU1693">
            <v>0</v>
          </cell>
          <cell r="AV1693">
            <v>0</v>
          </cell>
          <cell r="AW1693">
            <v>0</v>
          </cell>
          <cell r="AX1693">
            <v>0</v>
          </cell>
        </row>
        <row r="1694">
          <cell r="A1694">
            <v>470130</v>
          </cell>
          <cell r="B1694">
            <v>0</v>
          </cell>
          <cell r="C1694">
            <v>0</v>
          </cell>
          <cell r="D1694">
            <v>0</v>
          </cell>
          <cell r="E1694">
            <v>0</v>
          </cell>
          <cell r="F1694">
            <v>0</v>
          </cell>
          <cell r="G1694">
            <v>0</v>
          </cell>
          <cell r="H1694">
            <v>0</v>
          </cell>
          <cell r="I1694">
            <v>0</v>
          </cell>
          <cell r="J1694">
            <v>0</v>
          </cell>
          <cell r="K1694">
            <v>0</v>
          </cell>
          <cell r="L1694">
            <v>0</v>
          </cell>
          <cell r="M1694">
            <v>0</v>
          </cell>
          <cell r="N1694">
            <v>0</v>
          </cell>
          <cell r="O1694">
            <v>0</v>
          </cell>
          <cell r="P1694">
            <v>0</v>
          </cell>
          <cell r="Q1694">
            <v>0</v>
          </cell>
          <cell r="R1694">
            <v>0</v>
          </cell>
          <cell r="S1694">
            <v>0</v>
          </cell>
          <cell r="T1694">
            <v>0</v>
          </cell>
          <cell r="U1694">
            <v>0</v>
          </cell>
          <cell r="V1694">
            <v>0</v>
          </cell>
          <cell r="W1694">
            <v>0</v>
          </cell>
          <cell r="X1694">
            <v>0</v>
          </cell>
          <cell r="Y1694">
            <v>0</v>
          </cell>
          <cell r="Z1694">
            <v>0</v>
          </cell>
          <cell r="AA1694">
            <v>0</v>
          </cell>
          <cell r="AB1694">
            <v>0</v>
          </cell>
          <cell r="AC1694">
            <v>0</v>
          </cell>
          <cell r="AD1694">
            <v>0</v>
          </cell>
          <cell r="AE1694">
            <v>0</v>
          </cell>
          <cell r="AF1694">
            <v>0</v>
          </cell>
          <cell r="AG1694">
            <v>0</v>
          </cell>
          <cell r="AH1694">
            <v>0</v>
          </cell>
          <cell r="AI1694">
            <v>0</v>
          </cell>
          <cell r="AJ1694">
            <v>0</v>
          </cell>
          <cell r="AK1694">
            <v>0</v>
          </cell>
          <cell r="AL1694">
            <v>0</v>
          </cell>
          <cell r="AM1694">
            <v>0</v>
          </cell>
          <cell r="AN1694">
            <v>0</v>
          </cell>
          <cell r="AO1694">
            <v>0</v>
          </cell>
          <cell r="AP1694">
            <v>0</v>
          </cell>
          <cell r="AQ1694">
            <v>0</v>
          </cell>
          <cell r="AR1694">
            <v>0</v>
          </cell>
          <cell r="AS1694">
            <v>0</v>
          </cell>
          <cell r="AT1694">
            <v>0</v>
          </cell>
          <cell r="AU1694">
            <v>0</v>
          </cell>
          <cell r="AV1694">
            <v>0</v>
          </cell>
          <cell r="AW1694">
            <v>0</v>
          </cell>
          <cell r="AX1694">
            <v>0</v>
          </cell>
        </row>
        <row r="1695">
          <cell r="A1695">
            <v>470134</v>
          </cell>
          <cell r="B1695">
            <v>0</v>
          </cell>
          <cell r="C1695">
            <v>0</v>
          </cell>
          <cell r="D1695">
            <v>0</v>
          </cell>
          <cell r="E1695">
            <v>0</v>
          </cell>
          <cell r="F1695">
            <v>0</v>
          </cell>
          <cell r="G1695">
            <v>0</v>
          </cell>
          <cell r="H1695">
            <v>0</v>
          </cell>
          <cell r="I1695">
            <v>0</v>
          </cell>
          <cell r="J1695">
            <v>0</v>
          </cell>
          <cell r="K1695">
            <v>0</v>
          </cell>
          <cell r="L1695">
            <v>0</v>
          </cell>
          <cell r="M1695">
            <v>0</v>
          </cell>
          <cell r="N1695">
            <v>0</v>
          </cell>
          <cell r="O1695">
            <v>0</v>
          </cell>
          <cell r="P1695">
            <v>0</v>
          </cell>
          <cell r="Q1695">
            <v>0</v>
          </cell>
          <cell r="R1695">
            <v>0</v>
          </cell>
          <cell r="S1695">
            <v>0</v>
          </cell>
          <cell r="T1695">
            <v>0</v>
          </cell>
          <cell r="U1695">
            <v>0</v>
          </cell>
          <cell r="V1695">
            <v>0</v>
          </cell>
          <cell r="W1695">
            <v>0</v>
          </cell>
          <cell r="X1695">
            <v>0</v>
          </cell>
          <cell r="Y1695">
            <v>0</v>
          </cell>
          <cell r="Z1695">
            <v>0</v>
          </cell>
          <cell r="AA1695">
            <v>0</v>
          </cell>
          <cell r="AB1695">
            <v>0</v>
          </cell>
          <cell r="AC1695">
            <v>0</v>
          </cell>
          <cell r="AD1695">
            <v>0</v>
          </cell>
          <cell r="AE1695">
            <v>0</v>
          </cell>
          <cell r="AF1695">
            <v>0</v>
          </cell>
          <cell r="AG1695">
            <v>0</v>
          </cell>
          <cell r="AH1695">
            <v>0</v>
          </cell>
          <cell r="AI1695">
            <v>0</v>
          </cell>
          <cell r="AJ1695">
            <v>0</v>
          </cell>
          <cell r="AK1695">
            <v>0</v>
          </cell>
          <cell r="AL1695">
            <v>0</v>
          </cell>
          <cell r="AM1695">
            <v>0</v>
          </cell>
          <cell r="AN1695">
            <v>0</v>
          </cell>
          <cell r="AO1695">
            <v>0</v>
          </cell>
          <cell r="AP1695">
            <v>0</v>
          </cell>
          <cell r="AQ1695">
            <v>0</v>
          </cell>
          <cell r="AR1695">
            <v>0</v>
          </cell>
          <cell r="AS1695">
            <v>0</v>
          </cell>
          <cell r="AT1695">
            <v>0</v>
          </cell>
          <cell r="AU1695">
            <v>0</v>
          </cell>
          <cell r="AV1695">
            <v>0</v>
          </cell>
          <cell r="AW1695">
            <v>0</v>
          </cell>
          <cell r="AX1695">
            <v>0</v>
          </cell>
        </row>
        <row r="1696">
          <cell r="A1696">
            <v>470135</v>
          </cell>
          <cell r="B1696">
            <v>0</v>
          </cell>
          <cell r="C1696">
            <v>0</v>
          </cell>
          <cell r="D1696">
            <v>0</v>
          </cell>
          <cell r="E1696">
            <v>0</v>
          </cell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0</v>
          </cell>
          <cell r="K1696">
            <v>0</v>
          </cell>
          <cell r="L1696">
            <v>0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0</v>
          </cell>
          <cell r="R1696">
            <v>0</v>
          </cell>
          <cell r="S1696">
            <v>0</v>
          </cell>
          <cell r="T1696">
            <v>0</v>
          </cell>
          <cell r="U1696">
            <v>0</v>
          </cell>
          <cell r="V1696">
            <v>0</v>
          </cell>
          <cell r="W1696">
            <v>0</v>
          </cell>
          <cell r="X1696">
            <v>0</v>
          </cell>
          <cell r="Y1696">
            <v>0</v>
          </cell>
          <cell r="Z1696">
            <v>0</v>
          </cell>
          <cell r="AA1696">
            <v>0</v>
          </cell>
          <cell r="AB1696">
            <v>0</v>
          </cell>
          <cell r="AC1696">
            <v>0</v>
          </cell>
          <cell r="AD1696">
            <v>0</v>
          </cell>
          <cell r="AE1696">
            <v>0</v>
          </cell>
          <cell r="AF1696">
            <v>0</v>
          </cell>
          <cell r="AG1696">
            <v>0</v>
          </cell>
          <cell r="AH1696">
            <v>0</v>
          </cell>
          <cell r="AI1696">
            <v>0</v>
          </cell>
          <cell r="AJ1696">
            <v>0</v>
          </cell>
          <cell r="AK1696">
            <v>0</v>
          </cell>
          <cell r="AL1696">
            <v>0</v>
          </cell>
          <cell r="AM1696">
            <v>0</v>
          </cell>
          <cell r="AN1696">
            <v>0</v>
          </cell>
          <cell r="AO1696">
            <v>0</v>
          </cell>
          <cell r="AP1696">
            <v>0</v>
          </cell>
          <cell r="AQ1696">
            <v>0</v>
          </cell>
          <cell r="AR1696">
            <v>0</v>
          </cell>
          <cell r="AS1696">
            <v>0</v>
          </cell>
          <cell r="AT1696">
            <v>0</v>
          </cell>
          <cell r="AU1696">
            <v>0</v>
          </cell>
          <cell r="AV1696">
            <v>0</v>
          </cell>
          <cell r="AW1696">
            <v>0</v>
          </cell>
          <cell r="AX1696">
            <v>0</v>
          </cell>
        </row>
        <row r="1697">
          <cell r="A1697">
            <v>470136</v>
          </cell>
          <cell r="B1697">
            <v>0</v>
          </cell>
          <cell r="C1697">
            <v>0</v>
          </cell>
          <cell r="D1697">
            <v>0</v>
          </cell>
          <cell r="E1697">
            <v>0</v>
          </cell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  <cell r="K1697">
            <v>0</v>
          </cell>
          <cell r="L1697">
            <v>0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0</v>
          </cell>
          <cell r="R1697">
            <v>0</v>
          </cell>
          <cell r="S1697">
            <v>0</v>
          </cell>
          <cell r="T1697">
            <v>0</v>
          </cell>
          <cell r="U1697">
            <v>0</v>
          </cell>
          <cell r="V1697">
            <v>0</v>
          </cell>
          <cell r="W1697">
            <v>0</v>
          </cell>
          <cell r="X1697">
            <v>0</v>
          </cell>
          <cell r="Y1697">
            <v>0</v>
          </cell>
          <cell r="Z1697">
            <v>0</v>
          </cell>
          <cell r="AA1697">
            <v>0</v>
          </cell>
          <cell r="AB1697">
            <v>0</v>
          </cell>
          <cell r="AC1697">
            <v>0</v>
          </cell>
          <cell r="AD1697">
            <v>0</v>
          </cell>
          <cell r="AE1697">
            <v>0</v>
          </cell>
          <cell r="AF1697">
            <v>0</v>
          </cell>
          <cell r="AG1697">
            <v>0</v>
          </cell>
          <cell r="AH1697">
            <v>0</v>
          </cell>
          <cell r="AI1697">
            <v>0</v>
          </cell>
          <cell r="AJ1697">
            <v>0</v>
          </cell>
          <cell r="AK1697">
            <v>0</v>
          </cell>
          <cell r="AL1697">
            <v>0</v>
          </cell>
          <cell r="AM1697">
            <v>0</v>
          </cell>
          <cell r="AN1697">
            <v>0</v>
          </cell>
          <cell r="AO1697">
            <v>0</v>
          </cell>
          <cell r="AP1697">
            <v>0</v>
          </cell>
          <cell r="AQ1697">
            <v>0</v>
          </cell>
          <cell r="AR1697">
            <v>0</v>
          </cell>
          <cell r="AS1697">
            <v>0</v>
          </cell>
          <cell r="AT1697">
            <v>0</v>
          </cell>
          <cell r="AU1697">
            <v>0</v>
          </cell>
          <cell r="AV1697">
            <v>0</v>
          </cell>
          <cell r="AW1697">
            <v>0</v>
          </cell>
          <cell r="AX1697">
            <v>0</v>
          </cell>
        </row>
        <row r="1698">
          <cell r="A1698">
            <v>470142</v>
          </cell>
          <cell r="B1698">
            <v>0</v>
          </cell>
          <cell r="C1698">
            <v>0</v>
          </cell>
          <cell r="D1698">
            <v>0</v>
          </cell>
          <cell r="E1698">
            <v>0</v>
          </cell>
          <cell r="F1698">
            <v>0</v>
          </cell>
          <cell r="G1698">
            <v>0</v>
          </cell>
          <cell r="H1698">
            <v>0</v>
          </cell>
          <cell r="I1698">
            <v>0</v>
          </cell>
          <cell r="J1698">
            <v>0</v>
          </cell>
          <cell r="K1698">
            <v>0</v>
          </cell>
          <cell r="L1698">
            <v>0</v>
          </cell>
          <cell r="M1698">
            <v>0</v>
          </cell>
          <cell r="N1698">
            <v>0</v>
          </cell>
          <cell r="O1698">
            <v>0</v>
          </cell>
          <cell r="P1698">
            <v>0</v>
          </cell>
          <cell r="Q1698">
            <v>0</v>
          </cell>
          <cell r="R1698">
            <v>0</v>
          </cell>
          <cell r="S1698">
            <v>0</v>
          </cell>
          <cell r="T1698">
            <v>0</v>
          </cell>
          <cell r="U1698">
            <v>0</v>
          </cell>
          <cell r="V1698">
            <v>0</v>
          </cell>
          <cell r="W1698">
            <v>0</v>
          </cell>
          <cell r="X1698">
            <v>0</v>
          </cell>
          <cell r="Y1698">
            <v>0</v>
          </cell>
          <cell r="Z1698">
            <v>0</v>
          </cell>
          <cell r="AA1698">
            <v>0</v>
          </cell>
          <cell r="AB1698">
            <v>0</v>
          </cell>
          <cell r="AC1698">
            <v>0</v>
          </cell>
          <cell r="AD1698">
            <v>0</v>
          </cell>
          <cell r="AE1698">
            <v>0</v>
          </cell>
          <cell r="AF1698">
            <v>0</v>
          </cell>
          <cell r="AG1698">
            <v>0</v>
          </cell>
          <cell r="AH1698">
            <v>0</v>
          </cell>
          <cell r="AI1698">
            <v>0</v>
          </cell>
          <cell r="AJ1698">
            <v>0</v>
          </cell>
          <cell r="AK1698">
            <v>0</v>
          </cell>
          <cell r="AL1698">
            <v>0</v>
          </cell>
          <cell r="AM1698">
            <v>0</v>
          </cell>
          <cell r="AN1698">
            <v>0</v>
          </cell>
          <cell r="AO1698">
            <v>0</v>
          </cell>
          <cell r="AP1698">
            <v>0</v>
          </cell>
          <cell r="AQ1698">
            <v>0</v>
          </cell>
          <cell r="AR1698">
            <v>0</v>
          </cell>
          <cell r="AS1698">
            <v>0</v>
          </cell>
          <cell r="AT1698">
            <v>0</v>
          </cell>
          <cell r="AU1698">
            <v>0</v>
          </cell>
          <cell r="AV1698">
            <v>0</v>
          </cell>
          <cell r="AW1698">
            <v>0</v>
          </cell>
          <cell r="AX1698">
            <v>0</v>
          </cell>
        </row>
        <row r="1699">
          <cell r="A1699">
            <v>470143</v>
          </cell>
          <cell r="B1699">
            <v>0</v>
          </cell>
          <cell r="C1699">
            <v>0</v>
          </cell>
          <cell r="D1699">
            <v>0</v>
          </cell>
          <cell r="E1699">
            <v>0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  <cell r="K1699">
            <v>0</v>
          </cell>
          <cell r="L1699">
            <v>0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  <cell r="T1699">
            <v>0</v>
          </cell>
          <cell r="U1699">
            <v>0</v>
          </cell>
          <cell r="V1699">
            <v>0</v>
          </cell>
          <cell r="W1699">
            <v>0</v>
          </cell>
          <cell r="X1699">
            <v>0</v>
          </cell>
          <cell r="Y1699">
            <v>0</v>
          </cell>
          <cell r="Z1699">
            <v>0</v>
          </cell>
          <cell r="AA1699">
            <v>0</v>
          </cell>
          <cell r="AB1699">
            <v>0</v>
          </cell>
          <cell r="AC1699">
            <v>0</v>
          </cell>
          <cell r="AD1699">
            <v>0</v>
          </cell>
          <cell r="AE1699">
            <v>0</v>
          </cell>
          <cell r="AF1699">
            <v>0</v>
          </cell>
          <cell r="AG1699">
            <v>0</v>
          </cell>
          <cell r="AH1699">
            <v>0</v>
          </cell>
          <cell r="AI1699">
            <v>0</v>
          </cell>
          <cell r="AJ1699">
            <v>0</v>
          </cell>
          <cell r="AK1699">
            <v>0</v>
          </cell>
          <cell r="AL1699">
            <v>0</v>
          </cell>
          <cell r="AM1699">
            <v>0</v>
          </cell>
          <cell r="AN1699">
            <v>0</v>
          </cell>
          <cell r="AO1699">
            <v>0</v>
          </cell>
          <cell r="AP1699">
            <v>0</v>
          </cell>
          <cell r="AQ1699">
            <v>0</v>
          </cell>
          <cell r="AR1699">
            <v>0</v>
          </cell>
          <cell r="AS1699">
            <v>0</v>
          </cell>
          <cell r="AT1699">
            <v>0</v>
          </cell>
          <cell r="AU1699">
            <v>0</v>
          </cell>
          <cell r="AV1699">
            <v>0</v>
          </cell>
          <cell r="AW1699">
            <v>0</v>
          </cell>
          <cell r="AX1699">
            <v>0</v>
          </cell>
        </row>
        <row r="1700">
          <cell r="A1700">
            <v>470150</v>
          </cell>
          <cell r="B1700">
            <v>0</v>
          </cell>
          <cell r="C1700">
            <v>0</v>
          </cell>
          <cell r="D1700">
            <v>0</v>
          </cell>
          <cell r="E1700">
            <v>0</v>
          </cell>
          <cell r="F1700">
            <v>0</v>
          </cell>
          <cell r="G1700">
            <v>0</v>
          </cell>
          <cell r="H1700">
            <v>0</v>
          </cell>
          <cell r="I1700">
            <v>0</v>
          </cell>
          <cell r="J1700">
            <v>0</v>
          </cell>
          <cell r="K1700">
            <v>0</v>
          </cell>
          <cell r="L1700">
            <v>0</v>
          </cell>
          <cell r="M1700">
            <v>0</v>
          </cell>
          <cell r="N1700">
            <v>0</v>
          </cell>
          <cell r="O1700">
            <v>0</v>
          </cell>
          <cell r="P1700">
            <v>0</v>
          </cell>
          <cell r="Q1700">
            <v>0</v>
          </cell>
          <cell r="R1700">
            <v>0</v>
          </cell>
          <cell r="S1700">
            <v>0</v>
          </cell>
          <cell r="T1700">
            <v>0</v>
          </cell>
          <cell r="U1700">
            <v>0</v>
          </cell>
          <cell r="V1700">
            <v>0</v>
          </cell>
          <cell r="W1700">
            <v>0</v>
          </cell>
          <cell r="X1700">
            <v>0</v>
          </cell>
          <cell r="Y1700">
            <v>0</v>
          </cell>
          <cell r="Z1700">
            <v>0</v>
          </cell>
          <cell r="AA1700">
            <v>0</v>
          </cell>
          <cell r="AB1700">
            <v>0</v>
          </cell>
          <cell r="AC1700">
            <v>0</v>
          </cell>
          <cell r="AD1700">
            <v>0</v>
          </cell>
          <cell r="AE1700">
            <v>0</v>
          </cell>
          <cell r="AF1700">
            <v>0</v>
          </cell>
          <cell r="AG1700">
            <v>0</v>
          </cell>
          <cell r="AH1700">
            <v>0</v>
          </cell>
          <cell r="AI1700">
            <v>0</v>
          </cell>
          <cell r="AJ1700">
            <v>0</v>
          </cell>
          <cell r="AK1700">
            <v>0</v>
          </cell>
          <cell r="AL1700">
            <v>0</v>
          </cell>
          <cell r="AM1700">
            <v>0</v>
          </cell>
          <cell r="AN1700">
            <v>0</v>
          </cell>
          <cell r="AO1700">
            <v>0</v>
          </cell>
          <cell r="AP1700">
            <v>0</v>
          </cell>
          <cell r="AQ1700">
            <v>0</v>
          </cell>
          <cell r="AR1700">
            <v>0</v>
          </cell>
          <cell r="AS1700">
            <v>0</v>
          </cell>
          <cell r="AT1700">
            <v>0</v>
          </cell>
          <cell r="AU1700">
            <v>0</v>
          </cell>
          <cell r="AV1700">
            <v>0</v>
          </cell>
          <cell r="AW1700">
            <v>0</v>
          </cell>
          <cell r="AX1700">
            <v>0</v>
          </cell>
        </row>
        <row r="1701">
          <cell r="A1701">
            <v>470154</v>
          </cell>
          <cell r="B1701">
            <v>0</v>
          </cell>
          <cell r="C1701">
            <v>0</v>
          </cell>
          <cell r="D1701">
            <v>0</v>
          </cell>
          <cell r="E1701">
            <v>0</v>
          </cell>
          <cell r="F1701">
            <v>0</v>
          </cell>
          <cell r="G1701">
            <v>0</v>
          </cell>
          <cell r="H1701">
            <v>0</v>
          </cell>
          <cell r="I1701">
            <v>0</v>
          </cell>
          <cell r="J1701">
            <v>0</v>
          </cell>
          <cell r="K1701">
            <v>0</v>
          </cell>
          <cell r="L1701">
            <v>0</v>
          </cell>
          <cell r="M1701">
            <v>0</v>
          </cell>
          <cell r="N1701">
            <v>0</v>
          </cell>
          <cell r="O1701">
            <v>0</v>
          </cell>
          <cell r="P1701">
            <v>0</v>
          </cell>
          <cell r="Q1701">
            <v>0</v>
          </cell>
          <cell r="R1701">
            <v>0</v>
          </cell>
          <cell r="S1701">
            <v>0</v>
          </cell>
          <cell r="T1701">
            <v>0</v>
          </cell>
          <cell r="U1701">
            <v>0</v>
          </cell>
          <cell r="V1701">
            <v>0</v>
          </cell>
          <cell r="W1701">
            <v>0</v>
          </cell>
          <cell r="X1701">
            <v>0</v>
          </cell>
          <cell r="Y1701">
            <v>0</v>
          </cell>
          <cell r="Z1701">
            <v>0</v>
          </cell>
          <cell r="AA1701">
            <v>0</v>
          </cell>
          <cell r="AB1701">
            <v>0</v>
          </cell>
          <cell r="AC1701">
            <v>0</v>
          </cell>
          <cell r="AD1701">
            <v>0</v>
          </cell>
          <cell r="AE1701">
            <v>0</v>
          </cell>
          <cell r="AF1701">
            <v>0</v>
          </cell>
          <cell r="AG1701">
            <v>0</v>
          </cell>
          <cell r="AH1701">
            <v>0</v>
          </cell>
          <cell r="AI1701">
            <v>0</v>
          </cell>
          <cell r="AJ1701">
            <v>0</v>
          </cell>
          <cell r="AK1701">
            <v>0</v>
          </cell>
          <cell r="AL1701">
            <v>0</v>
          </cell>
          <cell r="AM1701">
            <v>0</v>
          </cell>
          <cell r="AN1701">
            <v>0</v>
          </cell>
          <cell r="AO1701">
            <v>0</v>
          </cell>
          <cell r="AP1701">
            <v>0</v>
          </cell>
          <cell r="AQ1701">
            <v>0</v>
          </cell>
          <cell r="AR1701">
            <v>0</v>
          </cell>
          <cell r="AS1701">
            <v>0</v>
          </cell>
          <cell r="AT1701">
            <v>0</v>
          </cell>
          <cell r="AU1701">
            <v>0</v>
          </cell>
          <cell r="AV1701">
            <v>0</v>
          </cell>
          <cell r="AW1701">
            <v>0</v>
          </cell>
          <cell r="AX1701">
            <v>0</v>
          </cell>
        </row>
        <row r="1702">
          <cell r="A1702">
            <v>470155</v>
          </cell>
          <cell r="B1702">
            <v>0</v>
          </cell>
          <cell r="C1702">
            <v>0</v>
          </cell>
          <cell r="D1702">
            <v>0</v>
          </cell>
          <cell r="E1702">
            <v>0</v>
          </cell>
          <cell r="F1702">
            <v>0</v>
          </cell>
          <cell r="G1702">
            <v>0</v>
          </cell>
          <cell r="H1702">
            <v>0</v>
          </cell>
          <cell r="I1702">
            <v>0</v>
          </cell>
          <cell r="J1702">
            <v>0</v>
          </cell>
          <cell r="K1702">
            <v>0</v>
          </cell>
          <cell r="L1702">
            <v>0</v>
          </cell>
          <cell r="M1702">
            <v>0</v>
          </cell>
          <cell r="N1702">
            <v>0</v>
          </cell>
          <cell r="O1702">
            <v>0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  <cell r="T1702">
            <v>0</v>
          </cell>
          <cell r="U1702">
            <v>0</v>
          </cell>
          <cell r="V1702">
            <v>0</v>
          </cell>
          <cell r="W1702">
            <v>0</v>
          </cell>
          <cell r="X1702">
            <v>0</v>
          </cell>
          <cell r="Y1702">
            <v>0</v>
          </cell>
          <cell r="Z1702">
            <v>0</v>
          </cell>
          <cell r="AA1702">
            <v>0</v>
          </cell>
          <cell r="AB1702">
            <v>0</v>
          </cell>
          <cell r="AC1702">
            <v>0</v>
          </cell>
          <cell r="AD1702">
            <v>0</v>
          </cell>
          <cell r="AE1702">
            <v>0</v>
          </cell>
          <cell r="AF1702">
            <v>0</v>
          </cell>
          <cell r="AG1702">
            <v>0</v>
          </cell>
          <cell r="AH1702">
            <v>0</v>
          </cell>
          <cell r="AI1702">
            <v>0</v>
          </cell>
          <cell r="AJ1702">
            <v>0</v>
          </cell>
          <cell r="AK1702">
            <v>0</v>
          </cell>
          <cell r="AL1702">
            <v>0</v>
          </cell>
          <cell r="AM1702">
            <v>0</v>
          </cell>
          <cell r="AN1702">
            <v>0</v>
          </cell>
          <cell r="AO1702">
            <v>0</v>
          </cell>
          <cell r="AP1702">
            <v>0</v>
          </cell>
          <cell r="AQ1702">
            <v>0</v>
          </cell>
          <cell r="AR1702">
            <v>0</v>
          </cell>
          <cell r="AS1702">
            <v>0</v>
          </cell>
          <cell r="AT1702">
            <v>0</v>
          </cell>
          <cell r="AU1702">
            <v>0</v>
          </cell>
          <cell r="AV1702">
            <v>0</v>
          </cell>
          <cell r="AW1702">
            <v>0</v>
          </cell>
          <cell r="AX1702">
            <v>0</v>
          </cell>
        </row>
        <row r="1703">
          <cell r="A1703">
            <v>470156</v>
          </cell>
          <cell r="B1703">
            <v>0</v>
          </cell>
          <cell r="C1703">
            <v>0</v>
          </cell>
          <cell r="D1703">
            <v>0</v>
          </cell>
          <cell r="E1703">
            <v>0</v>
          </cell>
          <cell r="F1703">
            <v>0</v>
          </cell>
          <cell r="G1703">
            <v>0</v>
          </cell>
          <cell r="H1703">
            <v>0</v>
          </cell>
          <cell r="I1703">
            <v>0</v>
          </cell>
          <cell r="J1703">
            <v>0</v>
          </cell>
          <cell r="K1703">
            <v>0</v>
          </cell>
          <cell r="L1703">
            <v>0</v>
          </cell>
          <cell r="M1703">
            <v>0</v>
          </cell>
          <cell r="N1703">
            <v>0</v>
          </cell>
          <cell r="O1703">
            <v>0</v>
          </cell>
          <cell r="P1703">
            <v>0</v>
          </cell>
          <cell r="Q1703">
            <v>0</v>
          </cell>
          <cell r="R1703">
            <v>0</v>
          </cell>
          <cell r="S1703">
            <v>0</v>
          </cell>
          <cell r="T1703">
            <v>0</v>
          </cell>
          <cell r="U1703">
            <v>0</v>
          </cell>
          <cell r="V1703">
            <v>0</v>
          </cell>
          <cell r="W1703">
            <v>0</v>
          </cell>
          <cell r="X1703">
            <v>0</v>
          </cell>
          <cell r="Y1703">
            <v>0</v>
          </cell>
          <cell r="Z1703">
            <v>0</v>
          </cell>
          <cell r="AA1703">
            <v>0</v>
          </cell>
          <cell r="AB1703">
            <v>0</v>
          </cell>
          <cell r="AC1703">
            <v>0</v>
          </cell>
          <cell r="AD1703">
            <v>0</v>
          </cell>
          <cell r="AE1703">
            <v>0</v>
          </cell>
          <cell r="AF1703">
            <v>0</v>
          </cell>
          <cell r="AG1703">
            <v>0</v>
          </cell>
          <cell r="AH1703">
            <v>0</v>
          </cell>
          <cell r="AI1703">
            <v>0</v>
          </cell>
          <cell r="AJ1703">
            <v>0</v>
          </cell>
          <cell r="AK1703">
            <v>0</v>
          </cell>
          <cell r="AL1703">
            <v>0</v>
          </cell>
          <cell r="AM1703">
            <v>0</v>
          </cell>
          <cell r="AN1703">
            <v>0</v>
          </cell>
          <cell r="AO1703">
            <v>0</v>
          </cell>
          <cell r="AP1703">
            <v>0</v>
          </cell>
          <cell r="AQ1703">
            <v>0</v>
          </cell>
          <cell r="AR1703">
            <v>0</v>
          </cell>
          <cell r="AS1703">
            <v>0</v>
          </cell>
          <cell r="AT1703">
            <v>0</v>
          </cell>
          <cell r="AU1703">
            <v>0</v>
          </cell>
          <cell r="AV1703">
            <v>0</v>
          </cell>
          <cell r="AW1703">
            <v>0</v>
          </cell>
          <cell r="AX1703">
            <v>0</v>
          </cell>
        </row>
        <row r="1704">
          <cell r="A1704">
            <v>470157</v>
          </cell>
          <cell r="B1704">
            <v>0</v>
          </cell>
          <cell r="C1704">
            <v>0</v>
          </cell>
          <cell r="D1704">
            <v>0</v>
          </cell>
          <cell r="E1704">
            <v>0</v>
          </cell>
          <cell r="F1704">
            <v>0</v>
          </cell>
          <cell r="G1704">
            <v>0</v>
          </cell>
          <cell r="H1704">
            <v>0</v>
          </cell>
          <cell r="I1704">
            <v>0</v>
          </cell>
          <cell r="J1704">
            <v>0</v>
          </cell>
          <cell r="K1704">
            <v>0</v>
          </cell>
          <cell r="L1704">
            <v>0</v>
          </cell>
          <cell r="M1704">
            <v>0</v>
          </cell>
          <cell r="N1704">
            <v>0</v>
          </cell>
          <cell r="O1704">
            <v>0</v>
          </cell>
          <cell r="P1704">
            <v>0</v>
          </cell>
          <cell r="Q1704">
            <v>0</v>
          </cell>
          <cell r="R1704">
            <v>0</v>
          </cell>
          <cell r="S1704">
            <v>0</v>
          </cell>
          <cell r="T1704">
            <v>0</v>
          </cell>
          <cell r="U1704">
            <v>0</v>
          </cell>
          <cell r="V1704">
            <v>0</v>
          </cell>
          <cell r="W1704">
            <v>0</v>
          </cell>
          <cell r="X1704">
            <v>0</v>
          </cell>
          <cell r="Y1704">
            <v>0</v>
          </cell>
          <cell r="Z1704">
            <v>0</v>
          </cell>
          <cell r="AA1704">
            <v>0</v>
          </cell>
          <cell r="AB1704">
            <v>0</v>
          </cell>
          <cell r="AC1704">
            <v>0</v>
          </cell>
          <cell r="AD1704">
            <v>0</v>
          </cell>
          <cell r="AE1704">
            <v>0</v>
          </cell>
          <cell r="AF1704">
            <v>0</v>
          </cell>
          <cell r="AG1704">
            <v>0</v>
          </cell>
          <cell r="AH1704">
            <v>0</v>
          </cell>
          <cell r="AI1704">
            <v>0</v>
          </cell>
          <cell r="AJ1704">
            <v>0</v>
          </cell>
          <cell r="AK1704">
            <v>0</v>
          </cell>
          <cell r="AL1704">
            <v>0</v>
          </cell>
          <cell r="AM1704">
            <v>0</v>
          </cell>
          <cell r="AN1704">
            <v>0</v>
          </cell>
          <cell r="AO1704">
            <v>0</v>
          </cell>
          <cell r="AP1704">
            <v>0</v>
          </cell>
          <cell r="AQ1704">
            <v>0</v>
          </cell>
          <cell r="AR1704">
            <v>0</v>
          </cell>
          <cell r="AS1704">
            <v>0</v>
          </cell>
          <cell r="AT1704">
            <v>0</v>
          </cell>
          <cell r="AU1704">
            <v>0</v>
          </cell>
          <cell r="AV1704">
            <v>0</v>
          </cell>
          <cell r="AW1704">
            <v>0</v>
          </cell>
          <cell r="AX1704">
            <v>0</v>
          </cell>
        </row>
        <row r="1705">
          <cell r="A1705">
            <v>470158</v>
          </cell>
          <cell r="B1705">
            <v>0</v>
          </cell>
          <cell r="C1705">
            <v>0</v>
          </cell>
          <cell r="D1705">
            <v>0</v>
          </cell>
          <cell r="E1705">
            <v>0</v>
          </cell>
          <cell r="F1705">
            <v>0</v>
          </cell>
          <cell r="G1705">
            <v>0</v>
          </cell>
          <cell r="H1705">
            <v>0</v>
          </cell>
          <cell r="I1705">
            <v>0</v>
          </cell>
          <cell r="J1705">
            <v>0</v>
          </cell>
          <cell r="K1705">
            <v>0</v>
          </cell>
          <cell r="L1705">
            <v>0</v>
          </cell>
          <cell r="M1705">
            <v>0</v>
          </cell>
          <cell r="N1705">
            <v>0</v>
          </cell>
          <cell r="O1705">
            <v>0</v>
          </cell>
          <cell r="P1705">
            <v>0</v>
          </cell>
          <cell r="Q1705">
            <v>0</v>
          </cell>
          <cell r="R1705">
            <v>0</v>
          </cell>
          <cell r="S1705">
            <v>0</v>
          </cell>
          <cell r="T1705">
            <v>0</v>
          </cell>
          <cell r="U1705">
            <v>0</v>
          </cell>
          <cell r="V1705">
            <v>0</v>
          </cell>
          <cell r="W1705">
            <v>0</v>
          </cell>
          <cell r="X1705">
            <v>0</v>
          </cell>
          <cell r="Y1705">
            <v>0</v>
          </cell>
          <cell r="Z1705">
            <v>0</v>
          </cell>
          <cell r="AA1705">
            <v>0</v>
          </cell>
          <cell r="AB1705">
            <v>0</v>
          </cell>
          <cell r="AC1705">
            <v>0</v>
          </cell>
          <cell r="AD1705">
            <v>0</v>
          </cell>
          <cell r="AE1705">
            <v>0</v>
          </cell>
          <cell r="AF1705">
            <v>0</v>
          </cell>
          <cell r="AG1705">
            <v>0</v>
          </cell>
          <cell r="AH1705">
            <v>0</v>
          </cell>
          <cell r="AI1705">
            <v>0</v>
          </cell>
          <cell r="AJ1705">
            <v>0</v>
          </cell>
          <cell r="AK1705">
            <v>0</v>
          </cell>
          <cell r="AL1705">
            <v>0</v>
          </cell>
          <cell r="AM1705">
            <v>0</v>
          </cell>
          <cell r="AN1705">
            <v>0</v>
          </cell>
          <cell r="AO1705">
            <v>0</v>
          </cell>
          <cell r="AP1705">
            <v>0</v>
          </cell>
          <cell r="AQ1705">
            <v>0</v>
          </cell>
          <cell r="AR1705">
            <v>0</v>
          </cell>
          <cell r="AS1705">
            <v>0</v>
          </cell>
          <cell r="AT1705">
            <v>0</v>
          </cell>
          <cell r="AU1705">
            <v>0</v>
          </cell>
          <cell r="AV1705">
            <v>0</v>
          </cell>
          <cell r="AW1705">
            <v>0</v>
          </cell>
          <cell r="AX1705">
            <v>0</v>
          </cell>
        </row>
        <row r="1706">
          <cell r="A1706">
            <v>470161</v>
          </cell>
          <cell r="B1706">
            <v>0</v>
          </cell>
          <cell r="C1706">
            <v>0</v>
          </cell>
          <cell r="D1706">
            <v>0</v>
          </cell>
          <cell r="E1706">
            <v>0</v>
          </cell>
          <cell r="F1706">
            <v>0</v>
          </cell>
          <cell r="G1706">
            <v>0</v>
          </cell>
          <cell r="H1706">
            <v>0</v>
          </cell>
          <cell r="I1706">
            <v>0</v>
          </cell>
          <cell r="J1706">
            <v>0</v>
          </cell>
          <cell r="K1706">
            <v>0</v>
          </cell>
          <cell r="L1706">
            <v>0</v>
          </cell>
          <cell r="M1706">
            <v>0</v>
          </cell>
          <cell r="N1706">
            <v>0</v>
          </cell>
          <cell r="O1706">
            <v>0</v>
          </cell>
          <cell r="P1706">
            <v>0</v>
          </cell>
          <cell r="Q1706">
            <v>0</v>
          </cell>
          <cell r="R1706">
            <v>0</v>
          </cell>
          <cell r="S1706">
            <v>0</v>
          </cell>
          <cell r="T1706">
            <v>0</v>
          </cell>
          <cell r="U1706">
            <v>0</v>
          </cell>
          <cell r="V1706">
            <v>0</v>
          </cell>
          <cell r="W1706">
            <v>0</v>
          </cell>
          <cell r="X1706">
            <v>0</v>
          </cell>
          <cell r="Y1706">
            <v>0</v>
          </cell>
          <cell r="Z1706">
            <v>0</v>
          </cell>
          <cell r="AA1706">
            <v>0</v>
          </cell>
          <cell r="AB1706">
            <v>0</v>
          </cell>
          <cell r="AC1706">
            <v>0</v>
          </cell>
          <cell r="AD1706">
            <v>0</v>
          </cell>
          <cell r="AE1706">
            <v>0</v>
          </cell>
          <cell r="AF1706">
            <v>0</v>
          </cell>
          <cell r="AG1706">
            <v>0</v>
          </cell>
          <cell r="AH1706">
            <v>0</v>
          </cell>
          <cell r="AI1706">
            <v>0</v>
          </cell>
          <cell r="AJ1706">
            <v>0</v>
          </cell>
          <cell r="AK1706">
            <v>0</v>
          </cell>
          <cell r="AL1706">
            <v>0</v>
          </cell>
          <cell r="AM1706">
            <v>0</v>
          </cell>
          <cell r="AN1706">
            <v>0</v>
          </cell>
          <cell r="AO1706">
            <v>0</v>
          </cell>
          <cell r="AP1706">
            <v>0</v>
          </cell>
          <cell r="AQ1706">
            <v>0</v>
          </cell>
          <cell r="AR1706">
            <v>0</v>
          </cell>
          <cell r="AS1706">
            <v>0</v>
          </cell>
          <cell r="AT1706">
            <v>0</v>
          </cell>
          <cell r="AU1706">
            <v>0</v>
          </cell>
          <cell r="AV1706">
            <v>0</v>
          </cell>
          <cell r="AW1706">
            <v>0</v>
          </cell>
          <cell r="AX1706">
            <v>0</v>
          </cell>
        </row>
        <row r="1707">
          <cell r="A1707">
            <v>470162</v>
          </cell>
          <cell r="B1707">
            <v>0</v>
          </cell>
          <cell r="C1707">
            <v>0</v>
          </cell>
          <cell r="D1707">
            <v>0</v>
          </cell>
          <cell r="E1707">
            <v>0</v>
          </cell>
          <cell r="F1707">
            <v>0</v>
          </cell>
          <cell r="G1707">
            <v>0</v>
          </cell>
          <cell r="H1707">
            <v>0</v>
          </cell>
          <cell r="I1707">
            <v>0</v>
          </cell>
          <cell r="J1707">
            <v>0</v>
          </cell>
          <cell r="K1707">
            <v>0</v>
          </cell>
          <cell r="L1707">
            <v>0</v>
          </cell>
          <cell r="M1707">
            <v>0</v>
          </cell>
          <cell r="N1707">
            <v>0</v>
          </cell>
          <cell r="O1707">
            <v>0</v>
          </cell>
          <cell r="P1707">
            <v>0</v>
          </cell>
          <cell r="Q1707">
            <v>0</v>
          </cell>
          <cell r="R1707">
            <v>0</v>
          </cell>
          <cell r="S1707">
            <v>0</v>
          </cell>
          <cell r="T1707">
            <v>0</v>
          </cell>
          <cell r="U1707">
            <v>0</v>
          </cell>
          <cell r="V1707">
            <v>0</v>
          </cell>
          <cell r="W1707">
            <v>0</v>
          </cell>
          <cell r="X1707">
            <v>0</v>
          </cell>
          <cell r="Y1707">
            <v>0</v>
          </cell>
          <cell r="Z1707">
            <v>0</v>
          </cell>
          <cell r="AA1707">
            <v>0</v>
          </cell>
          <cell r="AB1707">
            <v>0</v>
          </cell>
          <cell r="AC1707">
            <v>0</v>
          </cell>
          <cell r="AD1707">
            <v>0</v>
          </cell>
          <cell r="AE1707">
            <v>0</v>
          </cell>
          <cell r="AF1707">
            <v>0</v>
          </cell>
          <cell r="AG1707">
            <v>0</v>
          </cell>
          <cell r="AH1707">
            <v>0</v>
          </cell>
          <cell r="AI1707">
            <v>0</v>
          </cell>
          <cell r="AJ1707">
            <v>0</v>
          </cell>
          <cell r="AK1707">
            <v>0</v>
          </cell>
          <cell r="AL1707">
            <v>0</v>
          </cell>
          <cell r="AM1707">
            <v>0</v>
          </cell>
          <cell r="AN1707">
            <v>0</v>
          </cell>
          <cell r="AO1707">
            <v>0</v>
          </cell>
          <cell r="AP1707">
            <v>0</v>
          </cell>
          <cell r="AQ1707">
            <v>0</v>
          </cell>
          <cell r="AR1707">
            <v>0</v>
          </cell>
          <cell r="AS1707">
            <v>0</v>
          </cell>
          <cell r="AT1707">
            <v>0</v>
          </cell>
          <cell r="AU1707">
            <v>0</v>
          </cell>
          <cell r="AV1707">
            <v>0</v>
          </cell>
          <cell r="AW1707">
            <v>0</v>
          </cell>
          <cell r="AX1707">
            <v>0</v>
          </cell>
        </row>
        <row r="1708">
          <cell r="A1708">
            <v>470165</v>
          </cell>
          <cell r="B1708">
            <v>0</v>
          </cell>
          <cell r="C1708">
            <v>0</v>
          </cell>
          <cell r="D1708">
            <v>0</v>
          </cell>
          <cell r="E1708">
            <v>0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  <cell r="K1708">
            <v>0</v>
          </cell>
          <cell r="L1708">
            <v>0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  <cell r="T1708">
            <v>0</v>
          </cell>
          <cell r="U1708">
            <v>0</v>
          </cell>
          <cell r="V1708">
            <v>0</v>
          </cell>
          <cell r="W1708">
            <v>0</v>
          </cell>
          <cell r="X1708">
            <v>0</v>
          </cell>
          <cell r="Y1708">
            <v>0</v>
          </cell>
          <cell r="Z1708">
            <v>0</v>
          </cell>
          <cell r="AA1708">
            <v>0</v>
          </cell>
          <cell r="AB1708">
            <v>0</v>
          </cell>
          <cell r="AC1708">
            <v>0</v>
          </cell>
          <cell r="AD1708">
            <v>0</v>
          </cell>
          <cell r="AE1708">
            <v>0</v>
          </cell>
          <cell r="AF1708">
            <v>0</v>
          </cell>
          <cell r="AG1708">
            <v>0</v>
          </cell>
          <cell r="AH1708">
            <v>0</v>
          </cell>
          <cell r="AI1708">
            <v>0</v>
          </cell>
          <cell r="AJ1708">
            <v>0</v>
          </cell>
          <cell r="AK1708">
            <v>0</v>
          </cell>
          <cell r="AL1708">
            <v>0</v>
          </cell>
          <cell r="AM1708">
            <v>0</v>
          </cell>
          <cell r="AN1708">
            <v>0</v>
          </cell>
          <cell r="AO1708">
            <v>0</v>
          </cell>
          <cell r="AP1708">
            <v>0</v>
          </cell>
          <cell r="AQ1708">
            <v>0</v>
          </cell>
          <cell r="AR1708">
            <v>0</v>
          </cell>
          <cell r="AS1708">
            <v>0</v>
          </cell>
          <cell r="AT1708">
            <v>0</v>
          </cell>
          <cell r="AU1708">
            <v>0</v>
          </cell>
          <cell r="AV1708">
            <v>0</v>
          </cell>
          <cell r="AW1708">
            <v>0</v>
          </cell>
          <cell r="AX1708">
            <v>0</v>
          </cell>
        </row>
        <row r="1709">
          <cell r="A1709">
            <v>470166</v>
          </cell>
          <cell r="B1709">
            <v>0</v>
          </cell>
          <cell r="C1709">
            <v>0</v>
          </cell>
          <cell r="D1709">
            <v>0</v>
          </cell>
          <cell r="E1709">
            <v>0</v>
          </cell>
          <cell r="F1709">
            <v>0</v>
          </cell>
          <cell r="G1709">
            <v>0</v>
          </cell>
          <cell r="H1709">
            <v>0</v>
          </cell>
          <cell r="I1709">
            <v>0</v>
          </cell>
          <cell r="J1709">
            <v>0</v>
          </cell>
          <cell r="K1709">
            <v>0</v>
          </cell>
          <cell r="L1709">
            <v>0</v>
          </cell>
          <cell r="M1709">
            <v>0</v>
          </cell>
          <cell r="N1709">
            <v>0</v>
          </cell>
          <cell r="O1709">
            <v>0</v>
          </cell>
          <cell r="P1709">
            <v>0</v>
          </cell>
          <cell r="Q1709">
            <v>0</v>
          </cell>
          <cell r="R1709">
            <v>0</v>
          </cell>
          <cell r="S1709">
            <v>0</v>
          </cell>
          <cell r="T1709">
            <v>0</v>
          </cell>
          <cell r="U1709">
            <v>0</v>
          </cell>
          <cell r="V1709">
            <v>0</v>
          </cell>
          <cell r="W1709">
            <v>0</v>
          </cell>
          <cell r="X1709">
            <v>0</v>
          </cell>
          <cell r="Y1709">
            <v>0</v>
          </cell>
          <cell r="Z1709">
            <v>0</v>
          </cell>
          <cell r="AA1709">
            <v>0</v>
          </cell>
          <cell r="AB1709">
            <v>0</v>
          </cell>
          <cell r="AC1709">
            <v>0</v>
          </cell>
          <cell r="AD1709">
            <v>0</v>
          </cell>
          <cell r="AE1709">
            <v>0</v>
          </cell>
          <cell r="AF1709">
            <v>0</v>
          </cell>
          <cell r="AG1709">
            <v>0</v>
          </cell>
          <cell r="AH1709">
            <v>0</v>
          </cell>
          <cell r="AI1709">
            <v>0</v>
          </cell>
          <cell r="AJ1709">
            <v>0</v>
          </cell>
          <cell r="AK1709">
            <v>0</v>
          </cell>
          <cell r="AL1709">
            <v>0</v>
          </cell>
          <cell r="AM1709">
            <v>0</v>
          </cell>
          <cell r="AN1709">
            <v>0</v>
          </cell>
          <cell r="AO1709">
            <v>0</v>
          </cell>
          <cell r="AP1709">
            <v>0</v>
          </cell>
          <cell r="AQ1709">
            <v>0</v>
          </cell>
          <cell r="AR1709">
            <v>0</v>
          </cell>
          <cell r="AS1709">
            <v>0</v>
          </cell>
          <cell r="AT1709">
            <v>0</v>
          </cell>
          <cell r="AU1709">
            <v>0</v>
          </cell>
          <cell r="AV1709">
            <v>0</v>
          </cell>
          <cell r="AW1709">
            <v>0</v>
          </cell>
          <cell r="AX1709">
            <v>0</v>
          </cell>
        </row>
        <row r="1710">
          <cell r="A1710">
            <v>470169</v>
          </cell>
          <cell r="B1710">
            <v>0</v>
          </cell>
          <cell r="C1710">
            <v>0</v>
          </cell>
          <cell r="D1710">
            <v>0</v>
          </cell>
          <cell r="E1710">
            <v>0</v>
          </cell>
          <cell r="F1710">
            <v>0</v>
          </cell>
          <cell r="G1710">
            <v>0</v>
          </cell>
          <cell r="H1710">
            <v>0</v>
          </cell>
          <cell r="I1710">
            <v>0</v>
          </cell>
          <cell r="J1710">
            <v>0</v>
          </cell>
          <cell r="K1710">
            <v>0</v>
          </cell>
          <cell r="L1710">
            <v>0</v>
          </cell>
          <cell r="M1710">
            <v>0</v>
          </cell>
          <cell r="N1710">
            <v>0</v>
          </cell>
          <cell r="O1710">
            <v>0</v>
          </cell>
          <cell r="P1710">
            <v>0</v>
          </cell>
          <cell r="Q1710">
            <v>0</v>
          </cell>
          <cell r="R1710">
            <v>0</v>
          </cell>
          <cell r="S1710">
            <v>0</v>
          </cell>
          <cell r="T1710">
            <v>0</v>
          </cell>
          <cell r="U1710">
            <v>0</v>
          </cell>
          <cell r="V1710">
            <v>0</v>
          </cell>
          <cell r="W1710">
            <v>0</v>
          </cell>
          <cell r="X1710">
            <v>0</v>
          </cell>
          <cell r="Y1710">
            <v>0</v>
          </cell>
          <cell r="Z1710">
            <v>0</v>
          </cell>
          <cell r="AA1710">
            <v>0</v>
          </cell>
          <cell r="AB1710">
            <v>0</v>
          </cell>
          <cell r="AC1710">
            <v>0</v>
          </cell>
          <cell r="AD1710">
            <v>0</v>
          </cell>
          <cell r="AE1710">
            <v>0</v>
          </cell>
          <cell r="AF1710">
            <v>0</v>
          </cell>
          <cell r="AG1710">
            <v>0</v>
          </cell>
          <cell r="AH1710">
            <v>0</v>
          </cell>
          <cell r="AI1710">
            <v>0</v>
          </cell>
          <cell r="AJ1710">
            <v>0</v>
          </cell>
          <cell r="AK1710">
            <v>0</v>
          </cell>
          <cell r="AL1710">
            <v>0</v>
          </cell>
          <cell r="AM1710">
            <v>0</v>
          </cell>
          <cell r="AN1710">
            <v>0</v>
          </cell>
          <cell r="AO1710">
            <v>0</v>
          </cell>
          <cell r="AP1710">
            <v>0</v>
          </cell>
          <cell r="AQ1710">
            <v>0</v>
          </cell>
          <cell r="AR1710">
            <v>0</v>
          </cell>
          <cell r="AS1710">
            <v>0</v>
          </cell>
          <cell r="AT1710">
            <v>0</v>
          </cell>
          <cell r="AU1710">
            <v>0</v>
          </cell>
          <cell r="AV1710">
            <v>0</v>
          </cell>
          <cell r="AW1710">
            <v>0</v>
          </cell>
          <cell r="AX1710">
            <v>0</v>
          </cell>
        </row>
        <row r="1711">
          <cell r="A1711">
            <v>470180</v>
          </cell>
          <cell r="B1711">
            <v>0</v>
          </cell>
          <cell r="C1711">
            <v>0</v>
          </cell>
          <cell r="D1711">
            <v>0</v>
          </cell>
          <cell r="E1711">
            <v>0</v>
          </cell>
          <cell r="F1711">
            <v>0</v>
          </cell>
          <cell r="G1711">
            <v>0</v>
          </cell>
          <cell r="H1711">
            <v>0</v>
          </cell>
          <cell r="I1711">
            <v>0</v>
          </cell>
          <cell r="J1711">
            <v>0</v>
          </cell>
          <cell r="K1711">
            <v>0</v>
          </cell>
          <cell r="L1711">
            <v>0</v>
          </cell>
          <cell r="M1711">
            <v>0</v>
          </cell>
          <cell r="N1711">
            <v>0</v>
          </cell>
          <cell r="O1711">
            <v>0</v>
          </cell>
          <cell r="P1711">
            <v>0</v>
          </cell>
          <cell r="Q1711">
            <v>0</v>
          </cell>
          <cell r="R1711">
            <v>0</v>
          </cell>
          <cell r="S1711">
            <v>0</v>
          </cell>
          <cell r="T1711">
            <v>0</v>
          </cell>
          <cell r="U1711">
            <v>0</v>
          </cell>
          <cell r="V1711">
            <v>0</v>
          </cell>
          <cell r="W1711">
            <v>0</v>
          </cell>
          <cell r="X1711">
            <v>0</v>
          </cell>
          <cell r="Y1711">
            <v>0</v>
          </cell>
          <cell r="Z1711">
            <v>0</v>
          </cell>
          <cell r="AA1711">
            <v>0</v>
          </cell>
          <cell r="AB1711">
            <v>0</v>
          </cell>
          <cell r="AC1711">
            <v>0</v>
          </cell>
          <cell r="AD1711">
            <v>0</v>
          </cell>
          <cell r="AE1711">
            <v>0</v>
          </cell>
          <cell r="AF1711">
            <v>0</v>
          </cell>
          <cell r="AG1711">
            <v>0</v>
          </cell>
          <cell r="AH1711">
            <v>0</v>
          </cell>
          <cell r="AI1711">
            <v>0</v>
          </cell>
          <cell r="AJ1711">
            <v>0</v>
          </cell>
          <cell r="AK1711">
            <v>0</v>
          </cell>
          <cell r="AL1711">
            <v>0</v>
          </cell>
          <cell r="AM1711">
            <v>0</v>
          </cell>
          <cell r="AN1711">
            <v>0</v>
          </cell>
          <cell r="AO1711">
            <v>0</v>
          </cell>
          <cell r="AP1711">
            <v>0</v>
          </cell>
          <cell r="AQ1711">
            <v>0</v>
          </cell>
          <cell r="AR1711">
            <v>0</v>
          </cell>
          <cell r="AS1711">
            <v>0</v>
          </cell>
          <cell r="AT1711">
            <v>0</v>
          </cell>
          <cell r="AU1711">
            <v>0</v>
          </cell>
          <cell r="AV1711">
            <v>0</v>
          </cell>
          <cell r="AW1711">
            <v>0</v>
          </cell>
          <cell r="AX1711">
            <v>0</v>
          </cell>
        </row>
        <row r="1712">
          <cell r="A1712">
            <v>470181</v>
          </cell>
          <cell r="B1712">
            <v>0</v>
          </cell>
          <cell r="C1712">
            <v>0</v>
          </cell>
          <cell r="D1712">
            <v>0</v>
          </cell>
          <cell r="E1712">
            <v>0</v>
          </cell>
          <cell r="F1712">
            <v>0</v>
          </cell>
          <cell r="G1712">
            <v>0</v>
          </cell>
          <cell r="H1712">
            <v>0</v>
          </cell>
          <cell r="I1712">
            <v>0</v>
          </cell>
          <cell r="J1712">
            <v>0</v>
          </cell>
          <cell r="K1712">
            <v>0</v>
          </cell>
          <cell r="L1712">
            <v>0</v>
          </cell>
          <cell r="M1712">
            <v>0</v>
          </cell>
          <cell r="N1712">
            <v>0</v>
          </cell>
          <cell r="O1712">
            <v>0</v>
          </cell>
          <cell r="P1712">
            <v>0</v>
          </cell>
          <cell r="Q1712">
            <v>0</v>
          </cell>
          <cell r="R1712">
            <v>0</v>
          </cell>
          <cell r="S1712">
            <v>0</v>
          </cell>
          <cell r="T1712">
            <v>0</v>
          </cell>
          <cell r="U1712">
            <v>0</v>
          </cell>
          <cell r="V1712">
            <v>0</v>
          </cell>
          <cell r="W1712">
            <v>0</v>
          </cell>
          <cell r="X1712">
            <v>0</v>
          </cell>
          <cell r="Y1712">
            <v>0</v>
          </cell>
          <cell r="Z1712">
            <v>0</v>
          </cell>
          <cell r="AA1712">
            <v>0</v>
          </cell>
          <cell r="AB1712">
            <v>0</v>
          </cell>
          <cell r="AC1712">
            <v>0</v>
          </cell>
          <cell r="AD1712">
            <v>0</v>
          </cell>
          <cell r="AE1712">
            <v>0</v>
          </cell>
          <cell r="AF1712">
            <v>0</v>
          </cell>
          <cell r="AG1712">
            <v>0</v>
          </cell>
          <cell r="AH1712">
            <v>0</v>
          </cell>
          <cell r="AI1712">
            <v>0</v>
          </cell>
          <cell r="AJ1712">
            <v>0</v>
          </cell>
          <cell r="AK1712">
            <v>0</v>
          </cell>
          <cell r="AL1712">
            <v>0</v>
          </cell>
          <cell r="AM1712">
            <v>0</v>
          </cell>
          <cell r="AN1712">
            <v>0</v>
          </cell>
          <cell r="AO1712">
            <v>0</v>
          </cell>
          <cell r="AP1712">
            <v>0</v>
          </cell>
          <cell r="AQ1712">
            <v>0</v>
          </cell>
          <cell r="AR1712">
            <v>0</v>
          </cell>
          <cell r="AS1712">
            <v>0</v>
          </cell>
          <cell r="AT1712">
            <v>0</v>
          </cell>
          <cell r="AU1712">
            <v>0</v>
          </cell>
          <cell r="AV1712">
            <v>0</v>
          </cell>
          <cell r="AW1712">
            <v>0</v>
          </cell>
          <cell r="AX1712">
            <v>0</v>
          </cell>
        </row>
        <row r="1713">
          <cell r="A1713">
            <v>470182</v>
          </cell>
          <cell r="B1713">
            <v>0</v>
          </cell>
          <cell r="C1713">
            <v>0</v>
          </cell>
          <cell r="D1713">
            <v>0</v>
          </cell>
          <cell r="E1713">
            <v>0</v>
          </cell>
          <cell r="F1713">
            <v>0</v>
          </cell>
          <cell r="G1713">
            <v>0</v>
          </cell>
          <cell r="H1713">
            <v>0</v>
          </cell>
          <cell r="I1713">
            <v>0</v>
          </cell>
          <cell r="J1713">
            <v>0</v>
          </cell>
          <cell r="K1713">
            <v>0</v>
          </cell>
          <cell r="L1713">
            <v>0</v>
          </cell>
          <cell r="M1713">
            <v>0</v>
          </cell>
          <cell r="N1713">
            <v>0</v>
          </cell>
          <cell r="O1713">
            <v>0</v>
          </cell>
          <cell r="P1713">
            <v>0</v>
          </cell>
          <cell r="Q1713">
            <v>0</v>
          </cell>
          <cell r="R1713">
            <v>0</v>
          </cell>
          <cell r="S1713">
            <v>0</v>
          </cell>
          <cell r="T1713">
            <v>0</v>
          </cell>
          <cell r="U1713">
            <v>0</v>
          </cell>
          <cell r="V1713">
            <v>0</v>
          </cell>
          <cell r="W1713">
            <v>0</v>
          </cell>
          <cell r="X1713">
            <v>0</v>
          </cell>
          <cell r="Y1713">
            <v>0</v>
          </cell>
          <cell r="Z1713">
            <v>0</v>
          </cell>
          <cell r="AA1713">
            <v>0</v>
          </cell>
          <cell r="AB1713">
            <v>0</v>
          </cell>
          <cell r="AC1713">
            <v>0</v>
          </cell>
          <cell r="AD1713">
            <v>0</v>
          </cell>
          <cell r="AE1713">
            <v>0</v>
          </cell>
          <cell r="AF1713">
            <v>0</v>
          </cell>
          <cell r="AG1713">
            <v>0</v>
          </cell>
          <cell r="AH1713">
            <v>0</v>
          </cell>
          <cell r="AI1713">
            <v>0</v>
          </cell>
          <cell r="AJ1713">
            <v>0</v>
          </cell>
          <cell r="AK1713">
            <v>0</v>
          </cell>
          <cell r="AL1713">
            <v>0</v>
          </cell>
          <cell r="AM1713">
            <v>0</v>
          </cell>
          <cell r="AN1713">
            <v>0</v>
          </cell>
          <cell r="AO1713">
            <v>0</v>
          </cell>
          <cell r="AP1713">
            <v>0</v>
          </cell>
          <cell r="AQ1713">
            <v>0</v>
          </cell>
          <cell r="AR1713">
            <v>0</v>
          </cell>
          <cell r="AS1713">
            <v>0</v>
          </cell>
          <cell r="AT1713">
            <v>0</v>
          </cell>
          <cell r="AU1713">
            <v>0</v>
          </cell>
          <cell r="AV1713">
            <v>0</v>
          </cell>
          <cell r="AW1713">
            <v>0</v>
          </cell>
          <cell r="AX1713">
            <v>0</v>
          </cell>
        </row>
        <row r="1714">
          <cell r="A1714">
            <v>470183</v>
          </cell>
          <cell r="B1714">
            <v>0</v>
          </cell>
          <cell r="C1714">
            <v>0</v>
          </cell>
          <cell r="D1714">
            <v>0</v>
          </cell>
          <cell r="E1714">
            <v>0</v>
          </cell>
          <cell r="F1714">
            <v>0</v>
          </cell>
          <cell r="G1714">
            <v>0</v>
          </cell>
          <cell r="H1714">
            <v>0</v>
          </cell>
          <cell r="I1714">
            <v>0</v>
          </cell>
          <cell r="J1714">
            <v>0</v>
          </cell>
          <cell r="K1714">
            <v>0</v>
          </cell>
          <cell r="L1714">
            <v>0</v>
          </cell>
          <cell r="M1714">
            <v>0</v>
          </cell>
          <cell r="N1714">
            <v>0</v>
          </cell>
          <cell r="O1714">
            <v>0</v>
          </cell>
          <cell r="P1714">
            <v>0</v>
          </cell>
          <cell r="Q1714">
            <v>0</v>
          </cell>
          <cell r="R1714">
            <v>0</v>
          </cell>
          <cell r="S1714">
            <v>0</v>
          </cell>
          <cell r="T1714">
            <v>0</v>
          </cell>
          <cell r="U1714">
            <v>0</v>
          </cell>
          <cell r="V1714">
            <v>0</v>
          </cell>
          <cell r="W1714">
            <v>0</v>
          </cell>
          <cell r="X1714">
            <v>0</v>
          </cell>
          <cell r="Y1714">
            <v>0</v>
          </cell>
          <cell r="Z1714">
            <v>0</v>
          </cell>
          <cell r="AA1714">
            <v>0</v>
          </cell>
          <cell r="AB1714">
            <v>0</v>
          </cell>
          <cell r="AC1714">
            <v>0</v>
          </cell>
          <cell r="AD1714">
            <v>0</v>
          </cell>
          <cell r="AE1714">
            <v>0</v>
          </cell>
          <cell r="AF1714">
            <v>0</v>
          </cell>
          <cell r="AG1714">
            <v>0</v>
          </cell>
          <cell r="AH1714">
            <v>0</v>
          </cell>
          <cell r="AI1714">
            <v>0</v>
          </cell>
          <cell r="AJ1714">
            <v>0</v>
          </cell>
          <cell r="AK1714">
            <v>0</v>
          </cell>
          <cell r="AL1714">
            <v>0</v>
          </cell>
          <cell r="AM1714">
            <v>0</v>
          </cell>
          <cell r="AN1714">
            <v>0</v>
          </cell>
          <cell r="AO1714">
            <v>0</v>
          </cell>
          <cell r="AP1714">
            <v>0</v>
          </cell>
          <cell r="AQ1714">
            <v>0</v>
          </cell>
          <cell r="AR1714">
            <v>0</v>
          </cell>
          <cell r="AS1714">
            <v>0</v>
          </cell>
          <cell r="AT1714">
            <v>0</v>
          </cell>
          <cell r="AU1714">
            <v>0</v>
          </cell>
          <cell r="AV1714">
            <v>0</v>
          </cell>
          <cell r="AW1714">
            <v>0</v>
          </cell>
          <cell r="AX1714">
            <v>0</v>
          </cell>
        </row>
        <row r="1715">
          <cell r="A1715">
            <v>470185</v>
          </cell>
          <cell r="B1715">
            <v>0</v>
          </cell>
          <cell r="C1715">
            <v>0</v>
          </cell>
          <cell r="D1715">
            <v>0</v>
          </cell>
          <cell r="E1715">
            <v>0</v>
          </cell>
          <cell r="F1715">
            <v>0</v>
          </cell>
          <cell r="G1715">
            <v>0</v>
          </cell>
          <cell r="H1715">
            <v>0</v>
          </cell>
          <cell r="I1715">
            <v>0</v>
          </cell>
          <cell r="J1715">
            <v>0</v>
          </cell>
          <cell r="K1715">
            <v>0</v>
          </cell>
          <cell r="L1715">
            <v>0</v>
          </cell>
          <cell r="M1715">
            <v>0</v>
          </cell>
          <cell r="N1715">
            <v>0</v>
          </cell>
          <cell r="O1715">
            <v>0</v>
          </cell>
          <cell r="P1715">
            <v>0</v>
          </cell>
          <cell r="Q1715">
            <v>0</v>
          </cell>
          <cell r="R1715">
            <v>0</v>
          </cell>
          <cell r="S1715">
            <v>0</v>
          </cell>
          <cell r="T1715">
            <v>0</v>
          </cell>
          <cell r="U1715">
            <v>0</v>
          </cell>
          <cell r="V1715">
            <v>0</v>
          </cell>
          <cell r="W1715">
            <v>0</v>
          </cell>
          <cell r="X1715">
            <v>0</v>
          </cell>
          <cell r="Y1715">
            <v>0</v>
          </cell>
          <cell r="Z1715">
            <v>0</v>
          </cell>
          <cell r="AA1715">
            <v>0</v>
          </cell>
          <cell r="AB1715">
            <v>0</v>
          </cell>
          <cell r="AC1715">
            <v>0</v>
          </cell>
          <cell r="AD1715">
            <v>0</v>
          </cell>
          <cell r="AE1715">
            <v>0</v>
          </cell>
          <cell r="AF1715">
            <v>0</v>
          </cell>
          <cell r="AG1715">
            <v>0</v>
          </cell>
          <cell r="AH1715">
            <v>0</v>
          </cell>
          <cell r="AI1715">
            <v>0</v>
          </cell>
          <cell r="AJ1715">
            <v>0</v>
          </cell>
          <cell r="AK1715">
            <v>0</v>
          </cell>
          <cell r="AL1715">
            <v>0</v>
          </cell>
          <cell r="AM1715">
            <v>0</v>
          </cell>
          <cell r="AN1715">
            <v>0</v>
          </cell>
          <cell r="AO1715">
            <v>0</v>
          </cell>
          <cell r="AP1715">
            <v>0</v>
          </cell>
          <cell r="AQ1715">
            <v>0</v>
          </cell>
          <cell r="AR1715">
            <v>0</v>
          </cell>
          <cell r="AS1715">
            <v>0</v>
          </cell>
          <cell r="AT1715">
            <v>0</v>
          </cell>
          <cell r="AU1715">
            <v>0</v>
          </cell>
          <cell r="AV1715">
            <v>0</v>
          </cell>
          <cell r="AW1715">
            <v>0</v>
          </cell>
          <cell r="AX1715">
            <v>0</v>
          </cell>
        </row>
        <row r="1716">
          <cell r="A1716">
            <v>470187</v>
          </cell>
          <cell r="B1716">
            <v>0</v>
          </cell>
          <cell r="C1716">
            <v>0</v>
          </cell>
          <cell r="D1716">
            <v>0</v>
          </cell>
          <cell r="E1716">
            <v>0</v>
          </cell>
          <cell r="F1716">
            <v>0</v>
          </cell>
          <cell r="G1716">
            <v>0</v>
          </cell>
          <cell r="H1716">
            <v>0</v>
          </cell>
          <cell r="I1716">
            <v>0</v>
          </cell>
          <cell r="J1716">
            <v>0</v>
          </cell>
          <cell r="K1716">
            <v>0</v>
          </cell>
          <cell r="L1716">
            <v>0</v>
          </cell>
          <cell r="M1716">
            <v>0</v>
          </cell>
          <cell r="N1716">
            <v>0</v>
          </cell>
          <cell r="O1716">
            <v>0</v>
          </cell>
          <cell r="P1716">
            <v>0</v>
          </cell>
          <cell r="Q1716">
            <v>0</v>
          </cell>
          <cell r="R1716">
            <v>0</v>
          </cell>
          <cell r="S1716">
            <v>0</v>
          </cell>
          <cell r="T1716">
            <v>0</v>
          </cell>
          <cell r="U1716">
            <v>0</v>
          </cell>
          <cell r="V1716">
            <v>0</v>
          </cell>
          <cell r="W1716">
            <v>0</v>
          </cell>
          <cell r="X1716">
            <v>0</v>
          </cell>
          <cell r="Y1716">
            <v>0</v>
          </cell>
          <cell r="Z1716">
            <v>0</v>
          </cell>
          <cell r="AA1716">
            <v>0</v>
          </cell>
          <cell r="AB1716">
            <v>0</v>
          </cell>
          <cell r="AC1716">
            <v>0</v>
          </cell>
          <cell r="AD1716">
            <v>0</v>
          </cell>
          <cell r="AE1716">
            <v>0</v>
          </cell>
          <cell r="AF1716">
            <v>0</v>
          </cell>
          <cell r="AG1716">
            <v>0</v>
          </cell>
          <cell r="AH1716">
            <v>0</v>
          </cell>
          <cell r="AI1716">
            <v>0</v>
          </cell>
          <cell r="AJ1716">
            <v>0</v>
          </cell>
          <cell r="AK1716">
            <v>0</v>
          </cell>
          <cell r="AL1716">
            <v>0</v>
          </cell>
          <cell r="AM1716">
            <v>0</v>
          </cell>
          <cell r="AN1716">
            <v>0</v>
          </cell>
          <cell r="AO1716">
            <v>0</v>
          </cell>
          <cell r="AP1716">
            <v>0</v>
          </cell>
          <cell r="AQ1716">
            <v>0</v>
          </cell>
          <cell r="AR1716">
            <v>0</v>
          </cell>
          <cell r="AS1716">
            <v>0</v>
          </cell>
          <cell r="AT1716">
            <v>0</v>
          </cell>
          <cell r="AU1716">
            <v>0</v>
          </cell>
          <cell r="AV1716">
            <v>0</v>
          </cell>
          <cell r="AW1716">
            <v>0</v>
          </cell>
          <cell r="AX1716">
            <v>0</v>
          </cell>
        </row>
        <row r="1717">
          <cell r="A1717">
            <v>470189</v>
          </cell>
          <cell r="B1717">
            <v>0</v>
          </cell>
          <cell r="C1717">
            <v>0</v>
          </cell>
          <cell r="D1717">
            <v>0</v>
          </cell>
          <cell r="E1717">
            <v>0</v>
          </cell>
          <cell r="F1717">
            <v>0</v>
          </cell>
          <cell r="G1717">
            <v>0</v>
          </cell>
          <cell r="H1717">
            <v>0</v>
          </cell>
          <cell r="I1717">
            <v>0</v>
          </cell>
          <cell r="J1717">
            <v>0</v>
          </cell>
          <cell r="K1717">
            <v>0</v>
          </cell>
          <cell r="L1717">
            <v>0</v>
          </cell>
          <cell r="M1717">
            <v>0</v>
          </cell>
          <cell r="N1717">
            <v>0</v>
          </cell>
          <cell r="O1717">
            <v>0</v>
          </cell>
          <cell r="P1717">
            <v>0</v>
          </cell>
          <cell r="Q1717">
            <v>0</v>
          </cell>
          <cell r="R1717">
            <v>0</v>
          </cell>
          <cell r="S1717">
            <v>0</v>
          </cell>
          <cell r="T1717">
            <v>0</v>
          </cell>
          <cell r="U1717">
            <v>0</v>
          </cell>
          <cell r="V1717">
            <v>0</v>
          </cell>
          <cell r="W1717">
            <v>0</v>
          </cell>
          <cell r="X1717">
            <v>0</v>
          </cell>
          <cell r="Y1717">
            <v>0</v>
          </cell>
          <cell r="Z1717">
            <v>0</v>
          </cell>
          <cell r="AA1717">
            <v>0</v>
          </cell>
          <cell r="AB1717">
            <v>0</v>
          </cell>
          <cell r="AC1717">
            <v>0</v>
          </cell>
          <cell r="AD1717">
            <v>0</v>
          </cell>
          <cell r="AE1717">
            <v>0</v>
          </cell>
          <cell r="AF1717">
            <v>0</v>
          </cell>
          <cell r="AG1717">
            <v>0</v>
          </cell>
          <cell r="AH1717">
            <v>0</v>
          </cell>
          <cell r="AI1717">
            <v>0</v>
          </cell>
          <cell r="AJ1717">
            <v>0</v>
          </cell>
          <cell r="AK1717">
            <v>0</v>
          </cell>
          <cell r="AL1717">
            <v>0</v>
          </cell>
          <cell r="AM1717">
            <v>0</v>
          </cell>
          <cell r="AN1717">
            <v>0</v>
          </cell>
          <cell r="AO1717">
            <v>0</v>
          </cell>
          <cell r="AP1717">
            <v>0</v>
          </cell>
          <cell r="AQ1717">
            <v>0</v>
          </cell>
          <cell r="AR1717">
            <v>0</v>
          </cell>
          <cell r="AS1717">
            <v>0</v>
          </cell>
          <cell r="AT1717">
            <v>0</v>
          </cell>
          <cell r="AU1717">
            <v>0</v>
          </cell>
          <cell r="AV1717">
            <v>0</v>
          </cell>
          <cell r="AW1717">
            <v>0</v>
          </cell>
          <cell r="AX1717">
            <v>0</v>
          </cell>
        </row>
        <row r="1718">
          <cell r="A1718">
            <v>470195</v>
          </cell>
          <cell r="B1718">
            <v>0</v>
          </cell>
          <cell r="C1718">
            <v>0</v>
          </cell>
          <cell r="D1718">
            <v>0</v>
          </cell>
          <cell r="E1718">
            <v>0</v>
          </cell>
          <cell r="F1718">
            <v>0</v>
          </cell>
          <cell r="G1718">
            <v>0</v>
          </cell>
          <cell r="H1718">
            <v>0</v>
          </cell>
          <cell r="I1718">
            <v>0</v>
          </cell>
          <cell r="J1718">
            <v>0</v>
          </cell>
          <cell r="K1718">
            <v>0</v>
          </cell>
          <cell r="L1718">
            <v>0</v>
          </cell>
          <cell r="M1718">
            <v>0</v>
          </cell>
          <cell r="N1718">
            <v>0</v>
          </cell>
          <cell r="O1718">
            <v>0</v>
          </cell>
          <cell r="P1718">
            <v>0</v>
          </cell>
          <cell r="Q1718">
            <v>0</v>
          </cell>
          <cell r="R1718">
            <v>0</v>
          </cell>
          <cell r="S1718">
            <v>0</v>
          </cell>
          <cell r="T1718">
            <v>0</v>
          </cell>
          <cell r="U1718">
            <v>0</v>
          </cell>
          <cell r="V1718">
            <v>0</v>
          </cell>
          <cell r="W1718">
            <v>0</v>
          </cell>
          <cell r="X1718">
            <v>0</v>
          </cell>
          <cell r="Y1718">
            <v>0</v>
          </cell>
          <cell r="Z1718">
            <v>0</v>
          </cell>
          <cell r="AA1718">
            <v>0</v>
          </cell>
          <cell r="AB1718">
            <v>0</v>
          </cell>
          <cell r="AC1718">
            <v>0</v>
          </cell>
          <cell r="AD1718">
            <v>0</v>
          </cell>
          <cell r="AE1718">
            <v>0</v>
          </cell>
          <cell r="AF1718">
            <v>0</v>
          </cell>
          <cell r="AG1718">
            <v>0</v>
          </cell>
          <cell r="AH1718">
            <v>0</v>
          </cell>
          <cell r="AI1718">
            <v>0</v>
          </cell>
          <cell r="AJ1718">
            <v>0</v>
          </cell>
          <cell r="AK1718">
            <v>0</v>
          </cell>
          <cell r="AL1718">
            <v>0</v>
          </cell>
          <cell r="AM1718">
            <v>0</v>
          </cell>
          <cell r="AN1718">
            <v>0</v>
          </cell>
          <cell r="AO1718">
            <v>0</v>
          </cell>
          <cell r="AP1718">
            <v>0</v>
          </cell>
          <cell r="AQ1718">
            <v>0</v>
          </cell>
          <cell r="AR1718">
            <v>0</v>
          </cell>
          <cell r="AS1718">
            <v>0</v>
          </cell>
          <cell r="AT1718">
            <v>0</v>
          </cell>
          <cell r="AU1718">
            <v>0</v>
          </cell>
          <cell r="AV1718">
            <v>0</v>
          </cell>
          <cell r="AW1718">
            <v>0</v>
          </cell>
          <cell r="AX1718">
            <v>0</v>
          </cell>
        </row>
        <row r="1719">
          <cell r="A1719">
            <v>470196</v>
          </cell>
          <cell r="B1719">
            <v>0</v>
          </cell>
          <cell r="C1719">
            <v>0</v>
          </cell>
          <cell r="D1719">
            <v>0</v>
          </cell>
          <cell r="E1719">
            <v>0</v>
          </cell>
          <cell r="F1719">
            <v>0</v>
          </cell>
          <cell r="G1719">
            <v>0</v>
          </cell>
          <cell r="H1719">
            <v>0</v>
          </cell>
          <cell r="I1719">
            <v>0</v>
          </cell>
          <cell r="J1719">
            <v>0</v>
          </cell>
          <cell r="K1719">
            <v>0</v>
          </cell>
          <cell r="L1719">
            <v>0</v>
          </cell>
          <cell r="M1719">
            <v>0</v>
          </cell>
          <cell r="N1719">
            <v>0</v>
          </cell>
          <cell r="O1719">
            <v>0</v>
          </cell>
          <cell r="P1719">
            <v>0</v>
          </cell>
          <cell r="Q1719">
            <v>0</v>
          </cell>
          <cell r="R1719">
            <v>0</v>
          </cell>
          <cell r="S1719">
            <v>0</v>
          </cell>
          <cell r="T1719">
            <v>0</v>
          </cell>
          <cell r="U1719">
            <v>0</v>
          </cell>
          <cell r="V1719">
            <v>0</v>
          </cell>
          <cell r="W1719">
            <v>0</v>
          </cell>
          <cell r="X1719">
            <v>0</v>
          </cell>
          <cell r="Y1719">
            <v>0</v>
          </cell>
          <cell r="Z1719">
            <v>0</v>
          </cell>
          <cell r="AA1719">
            <v>0</v>
          </cell>
          <cell r="AB1719">
            <v>0</v>
          </cell>
          <cell r="AC1719">
            <v>0</v>
          </cell>
          <cell r="AD1719">
            <v>0</v>
          </cell>
          <cell r="AE1719">
            <v>0</v>
          </cell>
          <cell r="AF1719">
            <v>0</v>
          </cell>
          <cell r="AG1719">
            <v>0</v>
          </cell>
          <cell r="AH1719">
            <v>0</v>
          </cell>
          <cell r="AI1719">
            <v>0</v>
          </cell>
          <cell r="AJ1719">
            <v>0</v>
          </cell>
          <cell r="AK1719">
            <v>0</v>
          </cell>
          <cell r="AL1719">
            <v>0</v>
          </cell>
          <cell r="AM1719">
            <v>0</v>
          </cell>
          <cell r="AN1719">
            <v>0</v>
          </cell>
          <cell r="AO1719">
            <v>0</v>
          </cell>
          <cell r="AP1719">
            <v>0</v>
          </cell>
          <cell r="AQ1719">
            <v>0</v>
          </cell>
          <cell r="AR1719">
            <v>0</v>
          </cell>
          <cell r="AS1719">
            <v>0</v>
          </cell>
          <cell r="AT1719">
            <v>0</v>
          </cell>
          <cell r="AU1719">
            <v>0</v>
          </cell>
          <cell r="AV1719">
            <v>0</v>
          </cell>
          <cell r="AW1719">
            <v>0</v>
          </cell>
          <cell r="AX1719">
            <v>0</v>
          </cell>
        </row>
        <row r="1720">
          <cell r="A1720">
            <v>470197</v>
          </cell>
          <cell r="B1720">
            <v>0</v>
          </cell>
          <cell r="C1720">
            <v>0</v>
          </cell>
          <cell r="D1720">
            <v>0</v>
          </cell>
          <cell r="E1720">
            <v>0</v>
          </cell>
          <cell r="F1720">
            <v>0</v>
          </cell>
          <cell r="G1720">
            <v>0</v>
          </cell>
          <cell r="H1720">
            <v>0</v>
          </cell>
          <cell r="I1720">
            <v>0</v>
          </cell>
          <cell r="J1720">
            <v>0</v>
          </cell>
          <cell r="K1720">
            <v>0</v>
          </cell>
          <cell r="L1720">
            <v>0</v>
          </cell>
          <cell r="M1720">
            <v>0</v>
          </cell>
          <cell r="N1720">
            <v>0</v>
          </cell>
          <cell r="O1720">
            <v>0</v>
          </cell>
          <cell r="P1720">
            <v>0</v>
          </cell>
          <cell r="Q1720">
            <v>0</v>
          </cell>
          <cell r="R1720">
            <v>0</v>
          </cell>
          <cell r="S1720">
            <v>0</v>
          </cell>
          <cell r="T1720">
            <v>0</v>
          </cell>
          <cell r="U1720">
            <v>0</v>
          </cell>
          <cell r="V1720">
            <v>0</v>
          </cell>
          <cell r="W1720">
            <v>0</v>
          </cell>
          <cell r="X1720">
            <v>0</v>
          </cell>
          <cell r="Y1720">
            <v>0</v>
          </cell>
          <cell r="Z1720">
            <v>0</v>
          </cell>
          <cell r="AA1720">
            <v>0</v>
          </cell>
          <cell r="AB1720">
            <v>0</v>
          </cell>
          <cell r="AC1720">
            <v>0</v>
          </cell>
          <cell r="AD1720">
            <v>0</v>
          </cell>
          <cell r="AE1720">
            <v>0</v>
          </cell>
          <cell r="AF1720">
            <v>0</v>
          </cell>
          <cell r="AG1720">
            <v>0</v>
          </cell>
          <cell r="AH1720">
            <v>0</v>
          </cell>
          <cell r="AI1720">
            <v>0</v>
          </cell>
          <cell r="AJ1720">
            <v>0</v>
          </cell>
          <cell r="AK1720">
            <v>0</v>
          </cell>
          <cell r="AL1720">
            <v>0</v>
          </cell>
          <cell r="AM1720">
            <v>0</v>
          </cell>
          <cell r="AN1720">
            <v>0</v>
          </cell>
          <cell r="AO1720">
            <v>0</v>
          </cell>
          <cell r="AP1720">
            <v>0</v>
          </cell>
          <cell r="AQ1720">
            <v>0</v>
          </cell>
          <cell r="AR1720">
            <v>0</v>
          </cell>
          <cell r="AS1720">
            <v>0</v>
          </cell>
          <cell r="AT1720">
            <v>0</v>
          </cell>
          <cell r="AU1720">
            <v>0</v>
          </cell>
          <cell r="AV1720">
            <v>0</v>
          </cell>
          <cell r="AW1720">
            <v>0</v>
          </cell>
          <cell r="AX1720">
            <v>0</v>
          </cell>
        </row>
        <row r="1721">
          <cell r="A1721">
            <v>470198</v>
          </cell>
          <cell r="B1721">
            <v>0</v>
          </cell>
          <cell r="C1721">
            <v>0</v>
          </cell>
          <cell r="D1721">
            <v>0</v>
          </cell>
          <cell r="E1721">
            <v>0</v>
          </cell>
          <cell r="F1721">
            <v>0</v>
          </cell>
          <cell r="G1721">
            <v>0</v>
          </cell>
          <cell r="H1721">
            <v>0</v>
          </cell>
          <cell r="I1721">
            <v>0</v>
          </cell>
          <cell r="J1721">
            <v>0</v>
          </cell>
          <cell r="K1721">
            <v>0</v>
          </cell>
          <cell r="L1721">
            <v>0</v>
          </cell>
          <cell r="M1721">
            <v>0</v>
          </cell>
          <cell r="N1721">
            <v>0</v>
          </cell>
          <cell r="O1721">
            <v>0</v>
          </cell>
          <cell r="P1721">
            <v>0</v>
          </cell>
          <cell r="Q1721">
            <v>0</v>
          </cell>
          <cell r="R1721">
            <v>0</v>
          </cell>
          <cell r="S1721">
            <v>0</v>
          </cell>
          <cell r="T1721">
            <v>0</v>
          </cell>
          <cell r="U1721">
            <v>0</v>
          </cell>
          <cell r="V1721">
            <v>0</v>
          </cell>
          <cell r="W1721">
            <v>0</v>
          </cell>
          <cell r="X1721">
            <v>0</v>
          </cell>
          <cell r="Y1721">
            <v>0</v>
          </cell>
          <cell r="Z1721">
            <v>0</v>
          </cell>
          <cell r="AA1721">
            <v>0</v>
          </cell>
          <cell r="AB1721">
            <v>0</v>
          </cell>
          <cell r="AC1721">
            <v>0</v>
          </cell>
          <cell r="AD1721">
            <v>0</v>
          </cell>
          <cell r="AE1721">
            <v>0</v>
          </cell>
          <cell r="AF1721">
            <v>0</v>
          </cell>
          <cell r="AG1721">
            <v>0</v>
          </cell>
          <cell r="AH1721">
            <v>0</v>
          </cell>
          <cell r="AI1721">
            <v>0</v>
          </cell>
          <cell r="AJ1721">
            <v>0</v>
          </cell>
          <cell r="AK1721">
            <v>0</v>
          </cell>
          <cell r="AL1721">
            <v>0</v>
          </cell>
          <cell r="AM1721">
            <v>0</v>
          </cell>
          <cell r="AN1721">
            <v>0</v>
          </cell>
          <cell r="AO1721">
            <v>0</v>
          </cell>
          <cell r="AP1721">
            <v>0</v>
          </cell>
          <cell r="AQ1721">
            <v>0</v>
          </cell>
          <cell r="AR1721">
            <v>0</v>
          </cell>
          <cell r="AS1721">
            <v>0</v>
          </cell>
          <cell r="AT1721">
            <v>0</v>
          </cell>
          <cell r="AU1721">
            <v>0</v>
          </cell>
          <cell r="AV1721">
            <v>0</v>
          </cell>
          <cell r="AW1721">
            <v>0</v>
          </cell>
          <cell r="AX1721">
            <v>0</v>
          </cell>
        </row>
        <row r="1722">
          <cell r="A1722">
            <v>470200</v>
          </cell>
          <cell r="B1722">
            <v>0</v>
          </cell>
          <cell r="C1722">
            <v>0</v>
          </cell>
          <cell r="D1722">
            <v>0</v>
          </cell>
          <cell r="E1722">
            <v>0</v>
          </cell>
          <cell r="F1722">
            <v>0</v>
          </cell>
          <cell r="G1722">
            <v>0</v>
          </cell>
          <cell r="H1722">
            <v>0</v>
          </cell>
          <cell r="I1722">
            <v>0</v>
          </cell>
          <cell r="J1722">
            <v>0</v>
          </cell>
          <cell r="K1722">
            <v>0</v>
          </cell>
          <cell r="L1722">
            <v>0</v>
          </cell>
          <cell r="M1722">
            <v>0</v>
          </cell>
          <cell r="N1722">
            <v>0</v>
          </cell>
          <cell r="O1722">
            <v>0</v>
          </cell>
          <cell r="P1722">
            <v>0</v>
          </cell>
          <cell r="Q1722">
            <v>0</v>
          </cell>
          <cell r="R1722">
            <v>0</v>
          </cell>
          <cell r="S1722">
            <v>0</v>
          </cell>
          <cell r="T1722">
            <v>0</v>
          </cell>
          <cell r="U1722">
            <v>0</v>
          </cell>
          <cell r="V1722">
            <v>0</v>
          </cell>
          <cell r="W1722">
            <v>0</v>
          </cell>
          <cell r="X1722">
            <v>0</v>
          </cell>
          <cell r="Y1722">
            <v>0</v>
          </cell>
          <cell r="Z1722">
            <v>0</v>
          </cell>
          <cell r="AA1722">
            <v>0</v>
          </cell>
          <cell r="AB1722">
            <v>0</v>
          </cell>
          <cell r="AC1722">
            <v>0</v>
          </cell>
          <cell r="AD1722">
            <v>0</v>
          </cell>
          <cell r="AE1722">
            <v>0</v>
          </cell>
          <cell r="AF1722">
            <v>0</v>
          </cell>
          <cell r="AG1722">
            <v>0</v>
          </cell>
          <cell r="AH1722">
            <v>0</v>
          </cell>
          <cell r="AI1722">
            <v>0</v>
          </cell>
          <cell r="AJ1722">
            <v>0</v>
          </cell>
          <cell r="AK1722">
            <v>0</v>
          </cell>
          <cell r="AL1722">
            <v>0</v>
          </cell>
          <cell r="AM1722">
            <v>0</v>
          </cell>
          <cell r="AN1722">
            <v>0</v>
          </cell>
          <cell r="AO1722">
            <v>0</v>
          </cell>
          <cell r="AP1722">
            <v>0</v>
          </cell>
          <cell r="AQ1722">
            <v>0</v>
          </cell>
          <cell r="AR1722">
            <v>0</v>
          </cell>
          <cell r="AS1722">
            <v>0</v>
          </cell>
          <cell r="AT1722">
            <v>0</v>
          </cell>
          <cell r="AU1722">
            <v>0</v>
          </cell>
          <cell r="AV1722">
            <v>0</v>
          </cell>
          <cell r="AW1722">
            <v>0</v>
          </cell>
          <cell r="AX1722">
            <v>0</v>
          </cell>
        </row>
        <row r="1723">
          <cell r="A1723">
            <v>470201</v>
          </cell>
          <cell r="B1723">
            <v>0</v>
          </cell>
          <cell r="C1723">
            <v>0</v>
          </cell>
          <cell r="D1723">
            <v>0</v>
          </cell>
          <cell r="E1723">
            <v>0</v>
          </cell>
          <cell r="F1723">
            <v>0</v>
          </cell>
          <cell r="G1723">
            <v>0</v>
          </cell>
          <cell r="H1723">
            <v>0</v>
          </cell>
          <cell r="I1723">
            <v>0</v>
          </cell>
          <cell r="J1723">
            <v>0</v>
          </cell>
          <cell r="K1723">
            <v>0</v>
          </cell>
          <cell r="L1723">
            <v>0</v>
          </cell>
          <cell r="M1723">
            <v>0</v>
          </cell>
          <cell r="N1723">
            <v>0</v>
          </cell>
          <cell r="O1723">
            <v>0</v>
          </cell>
          <cell r="P1723">
            <v>0</v>
          </cell>
          <cell r="Q1723">
            <v>0</v>
          </cell>
          <cell r="R1723">
            <v>0</v>
          </cell>
          <cell r="S1723">
            <v>0</v>
          </cell>
          <cell r="T1723">
            <v>0</v>
          </cell>
          <cell r="U1723">
            <v>0</v>
          </cell>
          <cell r="V1723">
            <v>0</v>
          </cell>
          <cell r="W1723">
            <v>0</v>
          </cell>
          <cell r="X1723">
            <v>0</v>
          </cell>
          <cell r="Y1723">
            <v>0</v>
          </cell>
          <cell r="Z1723">
            <v>0</v>
          </cell>
          <cell r="AA1723">
            <v>0</v>
          </cell>
          <cell r="AB1723">
            <v>0</v>
          </cell>
          <cell r="AC1723">
            <v>0</v>
          </cell>
          <cell r="AD1723">
            <v>0</v>
          </cell>
          <cell r="AE1723">
            <v>0</v>
          </cell>
          <cell r="AF1723">
            <v>0</v>
          </cell>
          <cell r="AG1723">
            <v>0</v>
          </cell>
          <cell r="AH1723">
            <v>0</v>
          </cell>
          <cell r="AI1723">
            <v>0</v>
          </cell>
          <cell r="AJ1723">
            <v>0</v>
          </cell>
          <cell r="AK1723">
            <v>0</v>
          </cell>
          <cell r="AL1723">
            <v>0</v>
          </cell>
          <cell r="AM1723">
            <v>0</v>
          </cell>
          <cell r="AN1723">
            <v>0</v>
          </cell>
          <cell r="AO1723">
            <v>0</v>
          </cell>
          <cell r="AP1723">
            <v>0</v>
          </cell>
          <cell r="AQ1723">
            <v>0</v>
          </cell>
          <cell r="AR1723">
            <v>0</v>
          </cell>
          <cell r="AS1723">
            <v>0</v>
          </cell>
          <cell r="AT1723">
            <v>0</v>
          </cell>
          <cell r="AU1723">
            <v>0</v>
          </cell>
          <cell r="AV1723">
            <v>0</v>
          </cell>
          <cell r="AW1723">
            <v>0</v>
          </cell>
          <cell r="AX1723">
            <v>0</v>
          </cell>
        </row>
        <row r="1724">
          <cell r="A1724">
            <v>470203</v>
          </cell>
          <cell r="B1724">
            <v>0</v>
          </cell>
          <cell r="C1724">
            <v>0</v>
          </cell>
          <cell r="D1724">
            <v>0</v>
          </cell>
          <cell r="E1724">
            <v>0</v>
          </cell>
          <cell r="F1724">
            <v>0</v>
          </cell>
          <cell r="G1724">
            <v>0</v>
          </cell>
          <cell r="H1724">
            <v>0</v>
          </cell>
          <cell r="I1724">
            <v>0</v>
          </cell>
          <cell r="J1724">
            <v>0</v>
          </cell>
          <cell r="K1724">
            <v>0</v>
          </cell>
          <cell r="L1724">
            <v>0</v>
          </cell>
          <cell r="M1724">
            <v>0</v>
          </cell>
          <cell r="N1724">
            <v>0</v>
          </cell>
          <cell r="O1724">
            <v>0</v>
          </cell>
          <cell r="P1724">
            <v>0</v>
          </cell>
          <cell r="Q1724">
            <v>0</v>
          </cell>
          <cell r="R1724">
            <v>0</v>
          </cell>
          <cell r="S1724">
            <v>0</v>
          </cell>
          <cell r="T1724">
            <v>0</v>
          </cell>
          <cell r="U1724">
            <v>0</v>
          </cell>
          <cell r="V1724">
            <v>0</v>
          </cell>
          <cell r="W1724">
            <v>0</v>
          </cell>
          <cell r="X1724">
            <v>0</v>
          </cell>
          <cell r="Y1724">
            <v>0</v>
          </cell>
          <cell r="Z1724">
            <v>0</v>
          </cell>
          <cell r="AA1724">
            <v>0</v>
          </cell>
          <cell r="AB1724">
            <v>0</v>
          </cell>
          <cell r="AC1724">
            <v>0</v>
          </cell>
          <cell r="AD1724">
            <v>0</v>
          </cell>
          <cell r="AE1724">
            <v>0</v>
          </cell>
          <cell r="AF1724">
            <v>0</v>
          </cell>
          <cell r="AG1724">
            <v>0</v>
          </cell>
          <cell r="AH1724">
            <v>0</v>
          </cell>
          <cell r="AI1724">
            <v>0</v>
          </cell>
          <cell r="AJ1724">
            <v>0</v>
          </cell>
          <cell r="AK1724">
            <v>0</v>
          </cell>
          <cell r="AL1724">
            <v>0</v>
          </cell>
          <cell r="AM1724">
            <v>0</v>
          </cell>
          <cell r="AN1724">
            <v>0</v>
          </cell>
          <cell r="AO1724">
            <v>0</v>
          </cell>
          <cell r="AP1724">
            <v>0</v>
          </cell>
          <cell r="AQ1724">
            <v>0</v>
          </cell>
          <cell r="AR1724">
            <v>0</v>
          </cell>
          <cell r="AS1724">
            <v>0</v>
          </cell>
          <cell r="AT1724">
            <v>0</v>
          </cell>
          <cell r="AU1724">
            <v>0</v>
          </cell>
          <cell r="AV1724">
            <v>0</v>
          </cell>
          <cell r="AW1724">
            <v>0</v>
          </cell>
          <cell r="AX1724">
            <v>0</v>
          </cell>
        </row>
        <row r="1725">
          <cell r="A1725">
            <v>470206</v>
          </cell>
          <cell r="B1725">
            <v>0</v>
          </cell>
          <cell r="C1725">
            <v>0</v>
          </cell>
          <cell r="D1725">
            <v>0</v>
          </cell>
          <cell r="E1725">
            <v>0</v>
          </cell>
          <cell r="F1725">
            <v>0</v>
          </cell>
          <cell r="G1725">
            <v>0</v>
          </cell>
          <cell r="H1725">
            <v>0</v>
          </cell>
          <cell r="I1725">
            <v>0</v>
          </cell>
          <cell r="J1725">
            <v>0</v>
          </cell>
          <cell r="K1725">
            <v>0</v>
          </cell>
          <cell r="L1725">
            <v>0</v>
          </cell>
          <cell r="M1725">
            <v>0</v>
          </cell>
          <cell r="N1725">
            <v>0</v>
          </cell>
          <cell r="O1725">
            <v>0</v>
          </cell>
          <cell r="P1725">
            <v>0</v>
          </cell>
          <cell r="Q1725">
            <v>0</v>
          </cell>
          <cell r="R1725">
            <v>0</v>
          </cell>
          <cell r="S1725">
            <v>0</v>
          </cell>
          <cell r="T1725">
            <v>0</v>
          </cell>
          <cell r="U1725">
            <v>0</v>
          </cell>
          <cell r="V1725">
            <v>0</v>
          </cell>
          <cell r="W1725">
            <v>0</v>
          </cell>
          <cell r="X1725">
            <v>0</v>
          </cell>
          <cell r="Y1725">
            <v>0</v>
          </cell>
          <cell r="Z1725">
            <v>0</v>
          </cell>
          <cell r="AA1725">
            <v>0</v>
          </cell>
          <cell r="AB1725">
            <v>0</v>
          </cell>
          <cell r="AC1725">
            <v>0</v>
          </cell>
          <cell r="AD1725">
            <v>0</v>
          </cell>
          <cell r="AE1725">
            <v>0</v>
          </cell>
          <cell r="AF1725">
            <v>0</v>
          </cell>
          <cell r="AG1725">
            <v>0</v>
          </cell>
          <cell r="AH1725">
            <v>0</v>
          </cell>
          <cell r="AI1725">
            <v>0</v>
          </cell>
          <cell r="AJ1725">
            <v>0</v>
          </cell>
          <cell r="AK1725">
            <v>0</v>
          </cell>
          <cell r="AL1725">
            <v>0</v>
          </cell>
          <cell r="AM1725">
            <v>0</v>
          </cell>
          <cell r="AN1725">
            <v>0</v>
          </cell>
          <cell r="AO1725">
            <v>0</v>
          </cell>
          <cell r="AP1725">
            <v>0</v>
          </cell>
          <cell r="AQ1725">
            <v>0</v>
          </cell>
          <cell r="AR1725">
            <v>0</v>
          </cell>
          <cell r="AS1725">
            <v>0</v>
          </cell>
          <cell r="AT1725">
            <v>0</v>
          </cell>
          <cell r="AU1725">
            <v>0</v>
          </cell>
          <cell r="AV1725">
            <v>0</v>
          </cell>
          <cell r="AW1725">
            <v>0</v>
          </cell>
          <cell r="AX1725">
            <v>0</v>
          </cell>
        </row>
        <row r="1726">
          <cell r="A1726">
            <v>470207</v>
          </cell>
          <cell r="B1726">
            <v>0</v>
          </cell>
          <cell r="C1726">
            <v>0</v>
          </cell>
          <cell r="D1726">
            <v>0</v>
          </cell>
          <cell r="E1726">
            <v>0</v>
          </cell>
          <cell r="F1726">
            <v>0</v>
          </cell>
          <cell r="G1726">
            <v>0</v>
          </cell>
          <cell r="H1726">
            <v>0</v>
          </cell>
          <cell r="I1726">
            <v>0</v>
          </cell>
          <cell r="J1726">
            <v>0</v>
          </cell>
          <cell r="K1726">
            <v>0</v>
          </cell>
          <cell r="L1726">
            <v>0</v>
          </cell>
          <cell r="M1726">
            <v>0</v>
          </cell>
          <cell r="N1726">
            <v>0</v>
          </cell>
          <cell r="O1726">
            <v>0</v>
          </cell>
          <cell r="P1726">
            <v>0</v>
          </cell>
          <cell r="Q1726">
            <v>0</v>
          </cell>
          <cell r="R1726">
            <v>0</v>
          </cell>
          <cell r="S1726">
            <v>0</v>
          </cell>
          <cell r="T1726">
            <v>0</v>
          </cell>
          <cell r="U1726">
            <v>0</v>
          </cell>
          <cell r="V1726">
            <v>0</v>
          </cell>
          <cell r="W1726">
            <v>0</v>
          </cell>
          <cell r="X1726">
            <v>0</v>
          </cell>
          <cell r="Y1726">
            <v>0</v>
          </cell>
          <cell r="Z1726">
            <v>0</v>
          </cell>
          <cell r="AA1726">
            <v>0</v>
          </cell>
          <cell r="AB1726">
            <v>0</v>
          </cell>
          <cell r="AC1726">
            <v>0</v>
          </cell>
          <cell r="AD1726">
            <v>0</v>
          </cell>
          <cell r="AE1726">
            <v>0</v>
          </cell>
          <cell r="AF1726">
            <v>0</v>
          </cell>
          <cell r="AG1726">
            <v>0</v>
          </cell>
          <cell r="AH1726">
            <v>0</v>
          </cell>
          <cell r="AI1726">
            <v>0</v>
          </cell>
          <cell r="AJ1726">
            <v>0</v>
          </cell>
          <cell r="AK1726">
            <v>0</v>
          </cell>
          <cell r="AL1726">
            <v>0</v>
          </cell>
          <cell r="AM1726">
            <v>0</v>
          </cell>
          <cell r="AN1726">
            <v>0</v>
          </cell>
          <cell r="AO1726">
            <v>0</v>
          </cell>
          <cell r="AP1726">
            <v>0</v>
          </cell>
          <cell r="AQ1726">
            <v>0</v>
          </cell>
          <cell r="AR1726">
            <v>0</v>
          </cell>
          <cell r="AS1726">
            <v>0</v>
          </cell>
          <cell r="AT1726">
            <v>0</v>
          </cell>
          <cell r="AU1726">
            <v>0</v>
          </cell>
          <cell r="AV1726">
            <v>0</v>
          </cell>
          <cell r="AW1726">
            <v>0</v>
          </cell>
          <cell r="AX1726">
            <v>0</v>
          </cell>
        </row>
        <row r="1727">
          <cell r="A1727">
            <v>470212</v>
          </cell>
          <cell r="B1727">
            <v>0</v>
          </cell>
          <cell r="C1727">
            <v>0</v>
          </cell>
          <cell r="D1727">
            <v>0</v>
          </cell>
          <cell r="E1727">
            <v>0</v>
          </cell>
          <cell r="F1727">
            <v>0</v>
          </cell>
          <cell r="G1727">
            <v>0</v>
          </cell>
          <cell r="H1727">
            <v>0</v>
          </cell>
          <cell r="I1727">
            <v>0</v>
          </cell>
          <cell r="J1727">
            <v>0</v>
          </cell>
          <cell r="K1727">
            <v>0</v>
          </cell>
          <cell r="L1727">
            <v>0</v>
          </cell>
          <cell r="M1727">
            <v>0</v>
          </cell>
          <cell r="N1727">
            <v>0</v>
          </cell>
          <cell r="O1727">
            <v>0</v>
          </cell>
          <cell r="P1727">
            <v>0</v>
          </cell>
          <cell r="Q1727">
            <v>0</v>
          </cell>
          <cell r="R1727">
            <v>0</v>
          </cell>
          <cell r="S1727">
            <v>0</v>
          </cell>
          <cell r="T1727">
            <v>0</v>
          </cell>
          <cell r="U1727">
            <v>0</v>
          </cell>
          <cell r="V1727">
            <v>0</v>
          </cell>
          <cell r="W1727">
            <v>0</v>
          </cell>
          <cell r="X1727">
            <v>0</v>
          </cell>
          <cell r="Y1727">
            <v>0</v>
          </cell>
          <cell r="Z1727">
            <v>0</v>
          </cell>
          <cell r="AA1727">
            <v>0</v>
          </cell>
          <cell r="AB1727">
            <v>0</v>
          </cell>
          <cell r="AC1727">
            <v>0</v>
          </cell>
          <cell r="AD1727">
            <v>0</v>
          </cell>
          <cell r="AE1727">
            <v>0</v>
          </cell>
          <cell r="AF1727">
            <v>0</v>
          </cell>
          <cell r="AG1727">
            <v>0</v>
          </cell>
          <cell r="AH1727">
            <v>0</v>
          </cell>
          <cell r="AI1727">
            <v>0</v>
          </cell>
          <cell r="AJ1727">
            <v>0</v>
          </cell>
          <cell r="AK1727">
            <v>0</v>
          </cell>
          <cell r="AL1727">
            <v>0</v>
          </cell>
          <cell r="AM1727">
            <v>0</v>
          </cell>
          <cell r="AN1727">
            <v>0</v>
          </cell>
          <cell r="AO1727">
            <v>0</v>
          </cell>
          <cell r="AP1727">
            <v>0</v>
          </cell>
          <cell r="AQ1727">
            <v>0</v>
          </cell>
          <cell r="AR1727">
            <v>0</v>
          </cell>
          <cell r="AS1727">
            <v>0</v>
          </cell>
          <cell r="AT1727">
            <v>0</v>
          </cell>
          <cell r="AU1727">
            <v>0</v>
          </cell>
          <cell r="AV1727">
            <v>0</v>
          </cell>
          <cell r="AW1727">
            <v>0</v>
          </cell>
          <cell r="AX1727">
            <v>0</v>
          </cell>
        </row>
        <row r="1728">
          <cell r="A1728">
            <v>470213</v>
          </cell>
          <cell r="B1728">
            <v>0</v>
          </cell>
          <cell r="C1728">
            <v>0</v>
          </cell>
          <cell r="D1728">
            <v>0</v>
          </cell>
          <cell r="E1728">
            <v>0</v>
          </cell>
          <cell r="F1728">
            <v>0</v>
          </cell>
          <cell r="G1728">
            <v>0</v>
          </cell>
          <cell r="H1728">
            <v>0</v>
          </cell>
          <cell r="I1728">
            <v>0</v>
          </cell>
          <cell r="J1728">
            <v>0</v>
          </cell>
          <cell r="K1728">
            <v>0</v>
          </cell>
          <cell r="L1728">
            <v>0</v>
          </cell>
          <cell r="M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  <cell r="T1728">
            <v>0</v>
          </cell>
          <cell r="U1728">
            <v>0</v>
          </cell>
          <cell r="V1728">
            <v>0</v>
          </cell>
          <cell r="W1728">
            <v>0</v>
          </cell>
          <cell r="X1728">
            <v>0</v>
          </cell>
          <cell r="Y1728">
            <v>0</v>
          </cell>
          <cell r="Z1728">
            <v>0</v>
          </cell>
          <cell r="AA1728">
            <v>0</v>
          </cell>
          <cell r="AB1728">
            <v>0</v>
          </cell>
          <cell r="AC1728">
            <v>0</v>
          </cell>
          <cell r="AD1728">
            <v>0</v>
          </cell>
          <cell r="AE1728">
            <v>0</v>
          </cell>
          <cell r="AF1728">
            <v>0</v>
          </cell>
          <cell r="AG1728">
            <v>0</v>
          </cell>
          <cell r="AH1728">
            <v>0</v>
          </cell>
          <cell r="AI1728">
            <v>0</v>
          </cell>
          <cell r="AJ1728">
            <v>0</v>
          </cell>
          <cell r="AK1728">
            <v>0</v>
          </cell>
          <cell r="AL1728">
            <v>0</v>
          </cell>
          <cell r="AM1728">
            <v>0</v>
          </cell>
          <cell r="AN1728">
            <v>0</v>
          </cell>
          <cell r="AO1728">
            <v>0</v>
          </cell>
          <cell r="AP1728">
            <v>0</v>
          </cell>
          <cell r="AQ1728">
            <v>0</v>
          </cell>
          <cell r="AR1728">
            <v>0</v>
          </cell>
          <cell r="AS1728">
            <v>0</v>
          </cell>
          <cell r="AT1728">
            <v>0</v>
          </cell>
          <cell r="AU1728">
            <v>0</v>
          </cell>
          <cell r="AV1728">
            <v>0</v>
          </cell>
          <cell r="AW1728">
            <v>0</v>
          </cell>
          <cell r="AX1728">
            <v>0</v>
          </cell>
        </row>
        <row r="1729">
          <cell r="A1729">
            <v>470214</v>
          </cell>
          <cell r="B1729">
            <v>0</v>
          </cell>
          <cell r="C1729">
            <v>0</v>
          </cell>
          <cell r="D1729">
            <v>0</v>
          </cell>
          <cell r="E1729">
            <v>0</v>
          </cell>
          <cell r="F1729">
            <v>0</v>
          </cell>
          <cell r="G1729">
            <v>0</v>
          </cell>
          <cell r="H1729">
            <v>0</v>
          </cell>
          <cell r="I1729">
            <v>0</v>
          </cell>
          <cell r="J1729">
            <v>0</v>
          </cell>
          <cell r="K1729">
            <v>0</v>
          </cell>
          <cell r="L1729">
            <v>0</v>
          </cell>
          <cell r="M1729">
            <v>0</v>
          </cell>
          <cell r="N1729">
            <v>0</v>
          </cell>
          <cell r="O1729">
            <v>0</v>
          </cell>
          <cell r="P1729">
            <v>0</v>
          </cell>
          <cell r="Q1729">
            <v>0</v>
          </cell>
          <cell r="R1729">
            <v>0</v>
          </cell>
          <cell r="S1729">
            <v>0</v>
          </cell>
          <cell r="T1729">
            <v>0</v>
          </cell>
          <cell r="U1729">
            <v>0</v>
          </cell>
          <cell r="V1729">
            <v>0</v>
          </cell>
          <cell r="W1729">
            <v>0</v>
          </cell>
          <cell r="X1729">
            <v>0</v>
          </cell>
          <cell r="Y1729">
            <v>0</v>
          </cell>
          <cell r="Z1729">
            <v>0</v>
          </cell>
          <cell r="AA1729">
            <v>0</v>
          </cell>
          <cell r="AB1729">
            <v>0</v>
          </cell>
          <cell r="AC1729">
            <v>0</v>
          </cell>
          <cell r="AD1729">
            <v>0</v>
          </cell>
          <cell r="AE1729">
            <v>0</v>
          </cell>
          <cell r="AF1729">
            <v>0</v>
          </cell>
          <cell r="AG1729">
            <v>0</v>
          </cell>
          <cell r="AH1729">
            <v>0</v>
          </cell>
          <cell r="AI1729">
            <v>0</v>
          </cell>
          <cell r="AJ1729">
            <v>0</v>
          </cell>
          <cell r="AK1729">
            <v>0</v>
          </cell>
          <cell r="AL1729">
            <v>0</v>
          </cell>
          <cell r="AM1729">
            <v>0</v>
          </cell>
          <cell r="AN1729">
            <v>0</v>
          </cell>
          <cell r="AO1729">
            <v>0</v>
          </cell>
          <cell r="AP1729">
            <v>0</v>
          </cell>
          <cell r="AQ1729">
            <v>0</v>
          </cell>
          <cell r="AR1729">
            <v>0</v>
          </cell>
          <cell r="AS1729">
            <v>0</v>
          </cell>
          <cell r="AT1729">
            <v>0</v>
          </cell>
          <cell r="AU1729">
            <v>0</v>
          </cell>
          <cell r="AV1729">
            <v>0</v>
          </cell>
          <cell r="AW1729">
            <v>0</v>
          </cell>
          <cell r="AX1729">
            <v>0</v>
          </cell>
        </row>
        <row r="1730">
          <cell r="A1730">
            <v>470215</v>
          </cell>
          <cell r="B1730">
            <v>0</v>
          </cell>
          <cell r="C1730">
            <v>0</v>
          </cell>
          <cell r="D1730">
            <v>0</v>
          </cell>
          <cell r="E1730">
            <v>0</v>
          </cell>
          <cell r="F1730">
            <v>0</v>
          </cell>
          <cell r="G1730">
            <v>0</v>
          </cell>
          <cell r="H1730">
            <v>0</v>
          </cell>
          <cell r="I1730">
            <v>0</v>
          </cell>
          <cell r="J1730">
            <v>0</v>
          </cell>
          <cell r="K1730">
            <v>0</v>
          </cell>
          <cell r="L1730">
            <v>0</v>
          </cell>
          <cell r="M1730">
            <v>0</v>
          </cell>
          <cell r="N1730">
            <v>0</v>
          </cell>
          <cell r="O1730">
            <v>0</v>
          </cell>
          <cell r="P1730">
            <v>0</v>
          </cell>
          <cell r="Q1730">
            <v>0</v>
          </cell>
          <cell r="R1730">
            <v>0</v>
          </cell>
          <cell r="S1730">
            <v>0</v>
          </cell>
          <cell r="T1730">
            <v>0</v>
          </cell>
          <cell r="U1730">
            <v>0</v>
          </cell>
          <cell r="V1730">
            <v>0</v>
          </cell>
          <cell r="W1730">
            <v>0</v>
          </cell>
          <cell r="X1730">
            <v>0</v>
          </cell>
          <cell r="Y1730">
            <v>0</v>
          </cell>
          <cell r="Z1730">
            <v>0</v>
          </cell>
          <cell r="AA1730">
            <v>0</v>
          </cell>
          <cell r="AB1730">
            <v>0</v>
          </cell>
          <cell r="AC1730">
            <v>0</v>
          </cell>
          <cell r="AD1730">
            <v>0</v>
          </cell>
          <cell r="AE1730">
            <v>0</v>
          </cell>
          <cell r="AF1730">
            <v>0</v>
          </cell>
          <cell r="AG1730">
            <v>0</v>
          </cell>
          <cell r="AH1730">
            <v>0</v>
          </cell>
          <cell r="AI1730">
            <v>0</v>
          </cell>
          <cell r="AJ1730">
            <v>0</v>
          </cell>
          <cell r="AK1730">
            <v>0</v>
          </cell>
          <cell r="AL1730">
            <v>0</v>
          </cell>
          <cell r="AM1730">
            <v>0</v>
          </cell>
          <cell r="AN1730">
            <v>0</v>
          </cell>
          <cell r="AO1730">
            <v>0</v>
          </cell>
          <cell r="AP1730">
            <v>0</v>
          </cell>
          <cell r="AQ1730">
            <v>0</v>
          </cell>
          <cell r="AR1730">
            <v>0</v>
          </cell>
          <cell r="AS1730">
            <v>0</v>
          </cell>
          <cell r="AT1730">
            <v>0</v>
          </cell>
          <cell r="AU1730">
            <v>0</v>
          </cell>
          <cell r="AV1730">
            <v>0</v>
          </cell>
          <cell r="AW1730">
            <v>0</v>
          </cell>
          <cell r="AX1730">
            <v>0</v>
          </cell>
        </row>
        <row r="1731">
          <cell r="A1731">
            <v>470216</v>
          </cell>
          <cell r="B1731">
            <v>0</v>
          </cell>
          <cell r="C1731">
            <v>0</v>
          </cell>
          <cell r="D1731">
            <v>0</v>
          </cell>
          <cell r="E1731">
            <v>0</v>
          </cell>
          <cell r="F1731">
            <v>0</v>
          </cell>
          <cell r="G1731">
            <v>0</v>
          </cell>
          <cell r="H1731">
            <v>0</v>
          </cell>
          <cell r="I1731">
            <v>0</v>
          </cell>
          <cell r="J1731">
            <v>0</v>
          </cell>
          <cell r="K1731">
            <v>0</v>
          </cell>
          <cell r="L1731">
            <v>0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0</v>
          </cell>
          <cell r="R1731">
            <v>0</v>
          </cell>
          <cell r="S1731">
            <v>0</v>
          </cell>
          <cell r="T1731">
            <v>0</v>
          </cell>
          <cell r="U1731">
            <v>0</v>
          </cell>
          <cell r="V1731">
            <v>0</v>
          </cell>
          <cell r="W1731">
            <v>0</v>
          </cell>
          <cell r="X1731">
            <v>0</v>
          </cell>
          <cell r="Y1731">
            <v>0</v>
          </cell>
          <cell r="Z1731">
            <v>0</v>
          </cell>
          <cell r="AA1731">
            <v>0</v>
          </cell>
          <cell r="AB1731">
            <v>0</v>
          </cell>
          <cell r="AC1731">
            <v>0</v>
          </cell>
          <cell r="AD1731">
            <v>0</v>
          </cell>
          <cell r="AE1731">
            <v>0</v>
          </cell>
          <cell r="AF1731">
            <v>0</v>
          </cell>
          <cell r="AG1731">
            <v>0</v>
          </cell>
          <cell r="AH1731">
            <v>0</v>
          </cell>
          <cell r="AI1731">
            <v>0</v>
          </cell>
          <cell r="AJ1731">
            <v>0</v>
          </cell>
          <cell r="AK1731">
            <v>0</v>
          </cell>
          <cell r="AL1731">
            <v>0</v>
          </cell>
          <cell r="AM1731">
            <v>0</v>
          </cell>
          <cell r="AN1731">
            <v>0</v>
          </cell>
          <cell r="AO1731">
            <v>0</v>
          </cell>
          <cell r="AP1731">
            <v>0</v>
          </cell>
          <cell r="AQ1731">
            <v>0</v>
          </cell>
          <cell r="AR1731">
            <v>0</v>
          </cell>
          <cell r="AS1731">
            <v>0</v>
          </cell>
          <cell r="AT1731">
            <v>0</v>
          </cell>
          <cell r="AU1731">
            <v>0</v>
          </cell>
          <cell r="AV1731">
            <v>0</v>
          </cell>
          <cell r="AW1731">
            <v>0</v>
          </cell>
          <cell r="AX1731">
            <v>0</v>
          </cell>
        </row>
        <row r="1732">
          <cell r="A1732">
            <v>470217</v>
          </cell>
          <cell r="B1732">
            <v>0</v>
          </cell>
          <cell r="C1732">
            <v>0</v>
          </cell>
          <cell r="D1732">
            <v>0</v>
          </cell>
          <cell r="E1732">
            <v>0</v>
          </cell>
          <cell r="F1732">
            <v>0</v>
          </cell>
          <cell r="G1732">
            <v>0</v>
          </cell>
          <cell r="H1732">
            <v>0</v>
          </cell>
          <cell r="I1732">
            <v>0</v>
          </cell>
          <cell r="J1732">
            <v>0</v>
          </cell>
          <cell r="K1732">
            <v>0</v>
          </cell>
          <cell r="L1732">
            <v>0</v>
          </cell>
          <cell r="M1732">
            <v>0</v>
          </cell>
          <cell r="N1732">
            <v>0</v>
          </cell>
          <cell r="O1732">
            <v>0</v>
          </cell>
          <cell r="P1732">
            <v>0</v>
          </cell>
          <cell r="Q1732">
            <v>0</v>
          </cell>
          <cell r="R1732">
            <v>0</v>
          </cell>
          <cell r="S1732">
            <v>0</v>
          </cell>
          <cell r="T1732">
            <v>0</v>
          </cell>
          <cell r="U1732">
            <v>0</v>
          </cell>
          <cell r="V1732">
            <v>0</v>
          </cell>
          <cell r="W1732">
            <v>0</v>
          </cell>
          <cell r="X1732">
            <v>0</v>
          </cell>
          <cell r="Y1732">
            <v>0</v>
          </cell>
          <cell r="Z1732">
            <v>0</v>
          </cell>
          <cell r="AA1732">
            <v>0</v>
          </cell>
          <cell r="AB1732">
            <v>0</v>
          </cell>
          <cell r="AC1732">
            <v>0</v>
          </cell>
          <cell r="AD1732">
            <v>0</v>
          </cell>
          <cell r="AE1732">
            <v>0</v>
          </cell>
          <cell r="AF1732">
            <v>0</v>
          </cell>
          <cell r="AG1732">
            <v>0</v>
          </cell>
          <cell r="AH1732">
            <v>0</v>
          </cell>
          <cell r="AI1732">
            <v>0</v>
          </cell>
          <cell r="AJ1732">
            <v>0</v>
          </cell>
          <cell r="AK1732">
            <v>0</v>
          </cell>
          <cell r="AL1732">
            <v>0</v>
          </cell>
          <cell r="AM1732">
            <v>0</v>
          </cell>
          <cell r="AN1732">
            <v>0</v>
          </cell>
          <cell r="AO1732">
            <v>0</v>
          </cell>
          <cell r="AP1732">
            <v>0</v>
          </cell>
          <cell r="AQ1732">
            <v>0</v>
          </cell>
          <cell r="AR1732">
            <v>0</v>
          </cell>
          <cell r="AS1732">
            <v>0</v>
          </cell>
          <cell r="AT1732">
            <v>0</v>
          </cell>
          <cell r="AU1732">
            <v>0</v>
          </cell>
          <cell r="AV1732">
            <v>0</v>
          </cell>
          <cell r="AW1732">
            <v>0</v>
          </cell>
          <cell r="AX1732">
            <v>0</v>
          </cell>
        </row>
        <row r="1733">
          <cell r="A1733">
            <v>470218</v>
          </cell>
          <cell r="B1733">
            <v>0</v>
          </cell>
          <cell r="C1733">
            <v>0</v>
          </cell>
          <cell r="D1733">
            <v>0</v>
          </cell>
          <cell r="E1733">
            <v>0</v>
          </cell>
          <cell r="F1733">
            <v>0</v>
          </cell>
          <cell r="G1733">
            <v>0</v>
          </cell>
          <cell r="H1733">
            <v>0</v>
          </cell>
          <cell r="I1733">
            <v>0</v>
          </cell>
          <cell r="J1733">
            <v>0</v>
          </cell>
          <cell r="K1733">
            <v>0</v>
          </cell>
          <cell r="L1733">
            <v>0</v>
          </cell>
          <cell r="M1733">
            <v>0</v>
          </cell>
          <cell r="N1733">
            <v>0</v>
          </cell>
          <cell r="O1733">
            <v>0</v>
          </cell>
          <cell r="P1733">
            <v>0</v>
          </cell>
          <cell r="Q1733">
            <v>0</v>
          </cell>
          <cell r="R1733">
            <v>0</v>
          </cell>
          <cell r="S1733">
            <v>0</v>
          </cell>
          <cell r="T1733">
            <v>0</v>
          </cell>
          <cell r="U1733">
            <v>0</v>
          </cell>
          <cell r="V1733">
            <v>0</v>
          </cell>
          <cell r="W1733">
            <v>0</v>
          </cell>
          <cell r="X1733">
            <v>0</v>
          </cell>
          <cell r="Y1733">
            <v>0</v>
          </cell>
          <cell r="Z1733">
            <v>0</v>
          </cell>
          <cell r="AA1733">
            <v>0</v>
          </cell>
          <cell r="AB1733">
            <v>0</v>
          </cell>
          <cell r="AC1733">
            <v>0</v>
          </cell>
          <cell r="AD1733">
            <v>0</v>
          </cell>
          <cell r="AE1733">
            <v>0</v>
          </cell>
          <cell r="AF1733">
            <v>0</v>
          </cell>
          <cell r="AG1733">
            <v>0</v>
          </cell>
          <cell r="AH1733">
            <v>0</v>
          </cell>
          <cell r="AI1733">
            <v>0</v>
          </cell>
          <cell r="AJ1733">
            <v>0</v>
          </cell>
          <cell r="AK1733">
            <v>0</v>
          </cell>
          <cell r="AL1733">
            <v>0</v>
          </cell>
          <cell r="AM1733">
            <v>0</v>
          </cell>
          <cell r="AN1733">
            <v>0</v>
          </cell>
          <cell r="AO1733">
            <v>0</v>
          </cell>
          <cell r="AP1733">
            <v>0</v>
          </cell>
          <cell r="AQ1733">
            <v>0</v>
          </cell>
          <cell r="AR1733">
            <v>0</v>
          </cell>
          <cell r="AS1733">
            <v>0</v>
          </cell>
          <cell r="AT1733">
            <v>0</v>
          </cell>
          <cell r="AU1733">
            <v>0</v>
          </cell>
          <cell r="AV1733">
            <v>0</v>
          </cell>
          <cell r="AW1733">
            <v>0</v>
          </cell>
          <cell r="AX1733">
            <v>0</v>
          </cell>
        </row>
        <row r="1734">
          <cell r="A1734">
            <v>470219</v>
          </cell>
          <cell r="B1734">
            <v>0</v>
          </cell>
          <cell r="C1734">
            <v>0</v>
          </cell>
          <cell r="D1734">
            <v>0</v>
          </cell>
          <cell r="E1734">
            <v>0</v>
          </cell>
          <cell r="F1734">
            <v>0</v>
          </cell>
          <cell r="G1734">
            <v>0</v>
          </cell>
          <cell r="H1734">
            <v>0</v>
          </cell>
          <cell r="I1734">
            <v>0</v>
          </cell>
          <cell r="J1734">
            <v>0</v>
          </cell>
          <cell r="K1734">
            <v>0</v>
          </cell>
          <cell r="L1734">
            <v>0</v>
          </cell>
          <cell r="M1734">
            <v>0</v>
          </cell>
          <cell r="N1734">
            <v>0</v>
          </cell>
          <cell r="O1734">
            <v>0</v>
          </cell>
          <cell r="P1734">
            <v>0</v>
          </cell>
          <cell r="Q1734">
            <v>0</v>
          </cell>
          <cell r="R1734">
            <v>0</v>
          </cell>
          <cell r="S1734">
            <v>0</v>
          </cell>
          <cell r="T1734">
            <v>0</v>
          </cell>
          <cell r="U1734">
            <v>0</v>
          </cell>
          <cell r="V1734">
            <v>0</v>
          </cell>
          <cell r="W1734">
            <v>0</v>
          </cell>
          <cell r="X1734">
            <v>0</v>
          </cell>
          <cell r="Y1734">
            <v>0</v>
          </cell>
          <cell r="Z1734">
            <v>0</v>
          </cell>
          <cell r="AA1734">
            <v>0</v>
          </cell>
          <cell r="AB1734">
            <v>0</v>
          </cell>
          <cell r="AC1734">
            <v>0</v>
          </cell>
          <cell r="AD1734">
            <v>0</v>
          </cell>
          <cell r="AE1734">
            <v>0</v>
          </cell>
          <cell r="AF1734">
            <v>0</v>
          </cell>
          <cell r="AG1734">
            <v>0</v>
          </cell>
          <cell r="AH1734">
            <v>0</v>
          </cell>
          <cell r="AI1734">
            <v>0</v>
          </cell>
          <cell r="AJ1734">
            <v>0</v>
          </cell>
          <cell r="AK1734">
            <v>0</v>
          </cell>
          <cell r="AL1734">
            <v>0</v>
          </cell>
          <cell r="AM1734">
            <v>0</v>
          </cell>
          <cell r="AN1734">
            <v>0</v>
          </cell>
          <cell r="AO1734">
            <v>0</v>
          </cell>
          <cell r="AP1734">
            <v>0</v>
          </cell>
          <cell r="AQ1734">
            <v>0</v>
          </cell>
          <cell r="AR1734">
            <v>0</v>
          </cell>
          <cell r="AS1734">
            <v>0</v>
          </cell>
          <cell r="AT1734">
            <v>0</v>
          </cell>
          <cell r="AU1734">
            <v>0</v>
          </cell>
          <cell r="AV1734">
            <v>0</v>
          </cell>
          <cell r="AW1734">
            <v>0</v>
          </cell>
          <cell r="AX1734">
            <v>0</v>
          </cell>
        </row>
        <row r="1735">
          <cell r="A1735">
            <v>470220</v>
          </cell>
          <cell r="B1735">
            <v>0</v>
          </cell>
          <cell r="C1735">
            <v>0</v>
          </cell>
          <cell r="D1735">
            <v>0</v>
          </cell>
          <cell r="E1735">
            <v>0</v>
          </cell>
          <cell r="F1735">
            <v>0</v>
          </cell>
          <cell r="G1735">
            <v>0</v>
          </cell>
          <cell r="H1735">
            <v>0</v>
          </cell>
          <cell r="I1735">
            <v>0</v>
          </cell>
          <cell r="J1735">
            <v>0</v>
          </cell>
          <cell r="K1735">
            <v>0</v>
          </cell>
          <cell r="L1735">
            <v>0</v>
          </cell>
          <cell r="M1735">
            <v>0</v>
          </cell>
          <cell r="N1735">
            <v>0</v>
          </cell>
          <cell r="O1735">
            <v>0</v>
          </cell>
          <cell r="P1735">
            <v>0</v>
          </cell>
          <cell r="Q1735">
            <v>0</v>
          </cell>
          <cell r="R1735">
            <v>0</v>
          </cell>
          <cell r="S1735">
            <v>0</v>
          </cell>
          <cell r="T1735">
            <v>0</v>
          </cell>
          <cell r="U1735">
            <v>0</v>
          </cell>
          <cell r="V1735">
            <v>0</v>
          </cell>
          <cell r="W1735">
            <v>0</v>
          </cell>
          <cell r="X1735">
            <v>0</v>
          </cell>
          <cell r="Y1735">
            <v>0</v>
          </cell>
          <cell r="Z1735">
            <v>0</v>
          </cell>
          <cell r="AA1735">
            <v>0</v>
          </cell>
          <cell r="AB1735">
            <v>0</v>
          </cell>
          <cell r="AC1735">
            <v>0</v>
          </cell>
          <cell r="AD1735">
            <v>0</v>
          </cell>
          <cell r="AE1735">
            <v>0</v>
          </cell>
          <cell r="AF1735">
            <v>0</v>
          </cell>
          <cell r="AG1735">
            <v>0</v>
          </cell>
          <cell r="AH1735">
            <v>0</v>
          </cell>
          <cell r="AI1735">
            <v>0</v>
          </cell>
          <cell r="AJ1735">
            <v>0</v>
          </cell>
          <cell r="AK1735">
            <v>0</v>
          </cell>
          <cell r="AL1735">
            <v>0</v>
          </cell>
          <cell r="AM1735">
            <v>0</v>
          </cell>
          <cell r="AN1735">
            <v>0</v>
          </cell>
          <cell r="AO1735">
            <v>0</v>
          </cell>
          <cell r="AP1735">
            <v>0</v>
          </cell>
          <cell r="AQ1735">
            <v>0</v>
          </cell>
          <cell r="AR1735">
            <v>0</v>
          </cell>
          <cell r="AS1735">
            <v>0</v>
          </cell>
          <cell r="AT1735">
            <v>0</v>
          </cell>
          <cell r="AU1735">
            <v>0</v>
          </cell>
          <cell r="AV1735">
            <v>0</v>
          </cell>
          <cell r="AW1735">
            <v>0</v>
          </cell>
          <cell r="AX1735">
            <v>0</v>
          </cell>
        </row>
        <row r="1736">
          <cell r="A1736">
            <v>470221</v>
          </cell>
          <cell r="B1736">
            <v>0</v>
          </cell>
          <cell r="C1736">
            <v>0</v>
          </cell>
          <cell r="D1736">
            <v>0</v>
          </cell>
          <cell r="E1736">
            <v>0</v>
          </cell>
          <cell r="F1736">
            <v>0</v>
          </cell>
          <cell r="G1736">
            <v>0</v>
          </cell>
          <cell r="H1736">
            <v>0</v>
          </cell>
          <cell r="I1736">
            <v>0</v>
          </cell>
          <cell r="J1736">
            <v>0</v>
          </cell>
          <cell r="K1736">
            <v>0</v>
          </cell>
          <cell r="L1736">
            <v>0</v>
          </cell>
          <cell r="M1736">
            <v>0</v>
          </cell>
          <cell r="N1736">
            <v>0</v>
          </cell>
          <cell r="O1736">
            <v>0</v>
          </cell>
          <cell r="P1736">
            <v>0</v>
          </cell>
          <cell r="Q1736">
            <v>0</v>
          </cell>
          <cell r="R1736">
            <v>0</v>
          </cell>
          <cell r="S1736">
            <v>0</v>
          </cell>
          <cell r="T1736">
            <v>0</v>
          </cell>
          <cell r="U1736">
            <v>0</v>
          </cell>
          <cell r="V1736">
            <v>0</v>
          </cell>
          <cell r="W1736">
            <v>0</v>
          </cell>
          <cell r="X1736">
            <v>0</v>
          </cell>
          <cell r="Y1736">
            <v>0</v>
          </cell>
          <cell r="Z1736">
            <v>0</v>
          </cell>
          <cell r="AA1736">
            <v>0</v>
          </cell>
          <cell r="AB1736">
            <v>0</v>
          </cell>
          <cell r="AC1736">
            <v>0</v>
          </cell>
          <cell r="AD1736">
            <v>0</v>
          </cell>
          <cell r="AE1736">
            <v>0</v>
          </cell>
          <cell r="AF1736">
            <v>0</v>
          </cell>
          <cell r="AG1736">
            <v>0</v>
          </cell>
          <cell r="AH1736">
            <v>0</v>
          </cell>
          <cell r="AI1736">
            <v>0</v>
          </cell>
          <cell r="AJ1736">
            <v>0</v>
          </cell>
          <cell r="AK1736">
            <v>0</v>
          </cell>
          <cell r="AL1736">
            <v>0</v>
          </cell>
          <cell r="AM1736">
            <v>0</v>
          </cell>
          <cell r="AN1736">
            <v>0</v>
          </cell>
          <cell r="AO1736">
            <v>0</v>
          </cell>
          <cell r="AP1736">
            <v>0</v>
          </cell>
          <cell r="AQ1736">
            <v>0</v>
          </cell>
          <cell r="AR1736">
            <v>0</v>
          </cell>
          <cell r="AS1736">
            <v>0</v>
          </cell>
          <cell r="AT1736">
            <v>0</v>
          </cell>
          <cell r="AU1736">
            <v>0</v>
          </cell>
          <cell r="AV1736">
            <v>0</v>
          </cell>
          <cell r="AW1736">
            <v>0</v>
          </cell>
          <cell r="AX1736">
            <v>0</v>
          </cell>
        </row>
        <row r="1737">
          <cell r="A1737">
            <v>470222</v>
          </cell>
          <cell r="B1737">
            <v>0</v>
          </cell>
          <cell r="C1737">
            <v>0</v>
          </cell>
          <cell r="D1737">
            <v>0</v>
          </cell>
          <cell r="E1737">
            <v>0</v>
          </cell>
          <cell r="F1737">
            <v>0</v>
          </cell>
          <cell r="G1737">
            <v>0</v>
          </cell>
          <cell r="H1737">
            <v>0</v>
          </cell>
          <cell r="I1737">
            <v>0</v>
          </cell>
          <cell r="J1737">
            <v>0</v>
          </cell>
          <cell r="K1737">
            <v>0</v>
          </cell>
          <cell r="L1737">
            <v>0</v>
          </cell>
          <cell r="M1737">
            <v>0</v>
          </cell>
          <cell r="N1737">
            <v>0</v>
          </cell>
          <cell r="O1737">
            <v>0</v>
          </cell>
          <cell r="P1737">
            <v>0</v>
          </cell>
          <cell r="Q1737">
            <v>0</v>
          </cell>
          <cell r="R1737">
            <v>0</v>
          </cell>
          <cell r="S1737">
            <v>0</v>
          </cell>
          <cell r="T1737">
            <v>0</v>
          </cell>
          <cell r="U1737">
            <v>0</v>
          </cell>
          <cell r="V1737">
            <v>0</v>
          </cell>
          <cell r="W1737">
            <v>0</v>
          </cell>
          <cell r="X1737">
            <v>0</v>
          </cell>
          <cell r="Y1737">
            <v>0</v>
          </cell>
          <cell r="Z1737">
            <v>0</v>
          </cell>
          <cell r="AA1737">
            <v>0</v>
          </cell>
          <cell r="AB1737">
            <v>0</v>
          </cell>
          <cell r="AC1737">
            <v>0</v>
          </cell>
          <cell r="AD1737">
            <v>0</v>
          </cell>
          <cell r="AE1737">
            <v>0</v>
          </cell>
          <cell r="AF1737">
            <v>0</v>
          </cell>
          <cell r="AG1737">
            <v>0</v>
          </cell>
          <cell r="AH1737">
            <v>0</v>
          </cell>
          <cell r="AI1737">
            <v>0</v>
          </cell>
          <cell r="AJ1737">
            <v>0</v>
          </cell>
          <cell r="AK1737">
            <v>0</v>
          </cell>
          <cell r="AL1737">
            <v>0</v>
          </cell>
          <cell r="AM1737">
            <v>0</v>
          </cell>
          <cell r="AN1737">
            <v>0</v>
          </cell>
          <cell r="AO1737">
            <v>0</v>
          </cell>
          <cell r="AP1737">
            <v>0</v>
          </cell>
          <cell r="AQ1737">
            <v>0</v>
          </cell>
          <cell r="AR1737">
            <v>0</v>
          </cell>
          <cell r="AS1737">
            <v>0</v>
          </cell>
          <cell r="AT1737">
            <v>0</v>
          </cell>
          <cell r="AU1737">
            <v>0</v>
          </cell>
          <cell r="AV1737">
            <v>0</v>
          </cell>
          <cell r="AW1737">
            <v>0</v>
          </cell>
          <cell r="AX1737">
            <v>0</v>
          </cell>
        </row>
        <row r="1738">
          <cell r="A1738">
            <v>470223</v>
          </cell>
          <cell r="B1738">
            <v>0</v>
          </cell>
          <cell r="C1738">
            <v>0</v>
          </cell>
          <cell r="D1738">
            <v>0</v>
          </cell>
          <cell r="E1738">
            <v>0</v>
          </cell>
          <cell r="F1738">
            <v>0</v>
          </cell>
          <cell r="G1738">
            <v>0</v>
          </cell>
          <cell r="H1738">
            <v>0</v>
          </cell>
          <cell r="I1738">
            <v>0</v>
          </cell>
          <cell r="J1738">
            <v>0</v>
          </cell>
          <cell r="K1738">
            <v>0</v>
          </cell>
          <cell r="L1738">
            <v>0</v>
          </cell>
          <cell r="M1738">
            <v>0</v>
          </cell>
          <cell r="N1738">
            <v>0</v>
          </cell>
          <cell r="O1738">
            <v>0</v>
          </cell>
          <cell r="P1738">
            <v>0</v>
          </cell>
          <cell r="Q1738">
            <v>0</v>
          </cell>
          <cell r="R1738">
            <v>0</v>
          </cell>
          <cell r="S1738">
            <v>0</v>
          </cell>
          <cell r="T1738">
            <v>0</v>
          </cell>
          <cell r="U1738">
            <v>0</v>
          </cell>
          <cell r="V1738">
            <v>0</v>
          </cell>
          <cell r="W1738">
            <v>0</v>
          </cell>
          <cell r="X1738">
            <v>0</v>
          </cell>
          <cell r="Y1738">
            <v>0</v>
          </cell>
          <cell r="Z1738">
            <v>0</v>
          </cell>
          <cell r="AA1738">
            <v>0</v>
          </cell>
          <cell r="AB1738">
            <v>0</v>
          </cell>
          <cell r="AC1738">
            <v>0</v>
          </cell>
          <cell r="AD1738">
            <v>0</v>
          </cell>
          <cell r="AE1738">
            <v>0</v>
          </cell>
          <cell r="AF1738">
            <v>0</v>
          </cell>
          <cell r="AG1738">
            <v>0</v>
          </cell>
          <cell r="AH1738">
            <v>0</v>
          </cell>
          <cell r="AI1738">
            <v>0</v>
          </cell>
          <cell r="AJ1738">
            <v>0</v>
          </cell>
          <cell r="AK1738">
            <v>0</v>
          </cell>
          <cell r="AL1738">
            <v>0</v>
          </cell>
          <cell r="AM1738">
            <v>0</v>
          </cell>
          <cell r="AN1738">
            <v>0</v>
          </cell>
          <cell r="AO1738">
            <v>0</v>
          </cell>
          <cell r="AP1738">
            <v>0</v>
          </cell>
          <cell r="AQ1738">
            <v>0</v>
          </cell>
          <cell r="AR1738">
            <v>0</v>
          </cell>
          <cell r="AS1738">
            <v>0</v>
          </cell>
          <cell r="AT1738">
            <v>0</v>
          </cell>
          <cell r="AU1738">
            <v>0</v>
          </cell>
          <cell r="AV1738">
            <v>0</v>
          </cell>
          <cell r="AW1738">
            <v>0</v>
          </cell>
          <cell r="AX1738">
            <v>0</v>
          </cell>
        </row>
        <row r="1739">
          <cell r="A1739">
            <v>470224</v>
          </cell>
          <cell r="B1739">
            <v>0</v>
          </cell>
          <cell r="C1739">
            <v>0</v>
          </cell>
          <cell r="D1739">
            <v>0</v>
          </cell>
          <cell r="E1739">
            <v>0</v>
          </cell>
          <cell r="F1739">
            <v>0</v>
          </cell>
          <cell r="G1739">
            <v>0</v>
          </cell>
          <cell r="H1739">
            <v>0</v>
          </cell>
          <cell r="I1739">
            <v>0</v>
          </cell>
          <cell r="J1739">
            <v>0</v>
          </cell>
          <cell r="K1739">
            <v>0</v>
          </cell>
          <cell r="L1739">
            <v>0</v>
          </cell>
          <cell r="M1739">
            <v>0</v>
          </cell>
          <cell r="N1739">
            <v>0</v>
          </cell>
          <cell r="O1739">
            <v>0</v>
          </cell>
          <cell r="P1739">
            <v>0</v>
          </cell>
          <cell r="Q1739">
            <v>0</v>
          </cell>
          <cell r="R1739">
            <v>0</v>
          </cell>
          <cell r="S1739">
            <v>0</v>
          </cell>
          <cell r="T1739">
            <v>0</v>
          </cell>
          <cell r="U1739">
            <v>0</v>
          </cell>
          <cell r="V1739">
            <v>0</v>
          </cell>
          <cell r="W1739">
            <v>0</v>
          </cell>
          <cell r="X1739">
            <v>0</v>
          </cell>
          <cell r="Y1739">
            <v>0</v>
          </cell>
          <cell r="Z1739">
            <v>0</v>
          </cell>
          <cell r="AA1739">
            <v>0</v>
          </cell>
          <cell r="AB1739">
            <v>0</v>
          </cell>
          <cell r="AC1739">
            <v>0</v>
          </cell>
          <cell r="AD1739">
            <v>0</v>
          </cell>
          <cell r="AE1739">
            <v>0</v>
          </cell>
          <cell r="AF1739">
            <v>0</v>
          </cell>
          <cell r="AG1739">
            <v>0</v>
          </cell>
          <cell r="AH1739">
            <v>0</v>
          </cell>
          <cell r="AI1739">
            <v>0</v>
          </cell>
          <cell r="AJ1739">
            <v>0</v>
          </cell>
          <cell r="AK1739">
            <v>0</v>
          </cell>
          <cell r="AL1739">
            <v>0</v>
          </cell>
          <cell r="AM1739">
            <v>0</v>
          </cell>
          <cell r="AN1739">
            <v>0</v>
          </cell>
          <cell r="AO1739">
            <v>0</v>
          </cell>
          <cell r="AP1739">
            <v>0</v>
          </cell>
          <cell r="AQ1739">
            <v>0</v>
          </cell>
          <cell r="AR1739">
            <v>0</v>
          </cell>
          <cell r="AS1739">
            <v>0</v>
          </cell>
          <cell r="AT1739">
            <v>0</v>
          </cell>
          <cell r="AU1739">
            <v>0</v>
          </cell>
          <cell r="AV1739">
            <v>0</v>
          </cell>
          <cell r="AW1739">
            <v>0</v>
          </cell>
          <cell r="AX1739">
            <v>0</v>
          </cell>
        </row>
        <row r="1740">
          <cell r="A1740">
            <v>470225</v>
          </cell>
          <cell r="B1740">
            <v>0</v>
          </cell>
          <cell r="C1740">
            <v>0</v>
          </cell>
          <cell r="D1740">
            <v>0</v>
          </cell>
          <cell r="E1740">
            <v>0</v>
          </cell>
          <cell r="F1740">
            <v>0</v>
          </cell>
          <cell r="G1740">
            <v>0</v>
          </cell>
          <cell r="H1740">
            <v>0</v>
          </cell>
          <cell r="I1740">
            <v>0</v>
          </cell>
          <cell r="J1740">
            <v>0</v>
          </cell>
          <cell r="K1740">
            <v>0</v>
          </cell>
          <cell r="L1740">
            <v>0</v>
          </cell>
          <cell r="M1740">
            <v>0</v>
          </cell>
          <cell r="N1740">
            <v>0</v>
          </cell>
          <cell r="O1740">
            <v>0</v>
          </cell>
          <cell r="P1740">
            <v>0</v>
          </cell>
          <cell r="Q1740">
            <v>0</v>
          </cell>
          <cell r="R1740">
            <v>0</v>
          </cell>
          <cell r="S1740">
            <v>0</v>
          </cell>
          <cell r="T1740">
            <v>0</v>
          </cell>
          <cell r="U1740">
            <v>0</v>
          </cell>
          <cell r="V1740">
            <v>0</v>
          </cell>
          <cell r="W1740">
            <v>0</v>
          </cell>
          <cell r="X1740">
            <v>0</v>
          </cell>
          <cell r="Y1740">
            <v>0</v>
          </cell>
          <cell r="Z1740">
            <v>0</v>
          </cell>
          <cell r="AA1740">
            <v>0</v>
          </cell>
          <cell r="AB1740">
            <v>0</v>
          </cell>
          <cell r="AC1740">
            <v>0</v>
          </cell>
          <cell r="AD1740">
            <v>0</v>
          </cell>
          <cell r="AE1740">
            <v>0</v>
          </cell>
          <cell r="AF1740">
            <v>0</v>
          </cell>
          <cell r="AG1740">
            <v>0</v>
          </cell>
          <cell r="AH1740">
            <v>0</v>
          </cell>
          <cell r="AI1740">
            <v>0</v>
          </cell>
          <cell r="AJ1740">
            <v>0</v>
          </cell>
          <cell r="AK1740">
            <v>0</v>
          </cell>
          <cell r="AL1740">
            <v>0</v>
          </cell>
          <cell r="AM1740">
            <v>0</v>
          </cell>
          <cell r="AN1740">
            <v>0</v>
          </cell>
          <cell r="AO1740">
            <v>0</v>
          </cell>
          <cell r="AP1740">
            <v>0</v>
          </cell>
          <cell r="AQ1740">
            <v>0</v>
          </cell>
          <cell r="AR1740">
            <v>0</v>
          </cell>
          <cell r="AS1740">
            <v>0</v>
          </cell>
          <cell r="AT1740">
            <v>0</v>
          </cell>
          <cell r="AU1740">
            <v>0</v>
          </cell>
          <cell r="AV1740">
            <v>0</v>
          </cell>
          <cell r="AW1740">
            <v>0</v>
          </cell>
          <cell r="AX1740">
            <v>0</v>
          </cell>
        </row>
        <row r="1741">
          <cell r="A1741">
            <v>470226</v>
          </cell>
          <cell r="B1741">
            <v>0</v>
          </cell>
          <cell r="C1741">
            <v>0</v>
          </cell>
          <cell r="D1741">
            <v>0</v>
          </cell>
          <cell r="E1741">
            <v>0</v>
          </cell>
          <cell r="F1741">
            <v>0</v>
          </cell>
          <cell r="G1741">
            <v>0</v>
          </cell>
          <cell r="H1741">
            <v>0</v>
          </cell>
          <cell r="I1741">
            <v>0</v>
          </cell>
          <cell r="J1741">
            <v>0</v>
          </cell>
          <cell r="K1741">
            <v>0</v>
          </cell>
          <cell r="L1741">
            <v>0</v>
          </cell>
          <cell r="M1741">
            <v>0</v>
          </cell>
          <cell r="N1741">
            <v>0</v>
          </cell>
          <cell r="O1741">
            <v>0</v>
          </cell>
          <cell r="P1741">
            <v>0</v>
          </cell>
          <cell r="Q1741">
            <v>0</v>
          </cell>
          <cell r="R1741">
            <v>0</v>
          </cell>
          <cell r="S1741">
            <v>0</v>
          </cell>
          <cell r="T1741">
            <v>0</v>
          </cell>
          <cell r="U1741">
            <v>0</v>
          </cell>
          <cell r="V1741">
            <v>0</v>
          </cell>
          <cell r="W1741">
            <v>0</v>
          </cell>
          <cell r="X1741">
            <v>0</v>
          </cell>
          <cell r="Y1741">
            <v>0</v>
          </cell>
          <cell r="Z1741">
            <v>0</v>
          </cell>
          <cell r="AA1741">
            <v>0</v>
          </cell>
          <cell r="AB1741">
            <v>0</v>
          </cell>
          <cell r="AC1741">
            <v>0</v>
          </cell>
          <cell r="AD1741">
            <v>0</v>
          </cell>
          <cell r="AE1741">
            <v>0</v>
          </cell>
          <cell r="AF1741">
            <v>0</v>
          </cell>
          <cell r="AG1741">
            <v>0</v>
          </cell>
          <cell r="AH1741">
            <v>0</v>
          </cell>
          <cell r="AI1741">
            <v>0</v>
          </cell>
          <cell r="AJ1741">
            <v>0</v>
          </cell>
          <cell r="AK1741">
            <v>0</v>
          </cell>
          <cell r="AL1741">
            <v>0</v>
          </cell>
          <cell r="AM1741">
            <v>0</v>
          </cell>
          <cell r="AN1741">
            <v>0</v>
          </cell>
          <cell r="AO1741">
            <v>0</v>
          </cell>
          <cell r="AP1741">
            <v>0</v>
          </cell>
          <cell r="AQ1741">
            <v>0</v>
          </cell>
          <cell r="AR1741">
            <v>0</v>
          </cell>
          <cell r="AS1741">
            <v>0</v>
          </cell>
          <cell r="AT1741">
            <v>0</v>
          </cell>
          <cell r="AU1741">
            <v>0</v>
          </cell>
          <cell r="AV1741">
            <v>0</v>
          </cell>
          <cell r="AW1741">
            <v>0</v>
          </cell>
          <cell r="AX1741">
            <v>0</v>
          </cell>
        </row>
        <row r="1742">
          <cell r="A1742">
            <v>470227</v>
          </cell>
          <cell r="B1742">
            <v>0</v>
          </cell>
          <cell r="C1742">
            <v>0</v>
          </cell>
          <cell r="D1742">
            <v>0</v>
          </cell>
          <cell r="E1742">
            <v>0</v>
          </cell>
          <cell r="F1742">
            <v>0</v>
          </cell>
          <cell r="G1742">
            <v>0</v>
          </cell>
          <cell r="H1742">
            <v>0</v>
          </cell>
          <cell r="I1742">
            <v>0</v>
          </cell>
          <cell r="J1742">
            <v>0</v>
          </cell>
          <cell r="K1742">
            <v>0</v>
          </cell>
          <cell r="L1742">
            <v>0</v>
          </cell>
          <cell r="M1742">
            <v>0</v>
          </cell>
          <cell r="N1742">
            <v>0</v>
          </cell>
          <cell r="O1742">
            <v>0</v>
          </cell>
          <cell r="P1742">
            <v>0</v>
          </cell>
          <cell r="Q1742">
            <v>0</v>
          </cell>
          <cell r="R1742">
            <v>0</v>
          </cell>
          <cell r="S1742">
            <v>0</v>
          </cell>
          <cell r="T1742">
            <v>0</v>
          </cell>
          <cell r="U1742">
            <v>0</v>
          </cell>
          <cell r="V1742">
            <v>0</v>
          </cell>
          <cell r="W1742">
            <v>0</v>
          </cell>
          <cell r="X1742">
            <v>0</v>
          </cell>
          <cell r="Y1742">
            <v>0</v>
          </cell>
          <cell r="Z1742">
            <v>0</v>
          </cell>
          <cell r="AA1742">
            <v>0</v>
          </cell>
          <cell r="AB1742">
            <v>0</v>
          </cell>
          <cell r="AC1742">
            <v>0</v>
          </cell>
          <cell r="AD1742">
            <v>0</v>
          </cell>
          <cell r="AE1742">
            <v>0</v>
          </cell>
          <cell r="AF1742">
            <v>0</v>
          </cell>
          <cell r="AG1742">
            <v>0</v>
          </cell>
          <cell r="AH1742">
            <v>0</v>
          </cell>
          <cell r="AI1742">
            <v>0</v>
          </cell>
          <cell r="AJ1742">
            <v>0</v>
          </cell>
          <cell r="AK1742">
            <v>0</v>
          </cell>
          <cell r="AL1742">
            <v>0</v>
          </cell>
          <cell r="AM1742">
            <v>0</v>
          </cell>
          <cell r="AN1742">
            <v>0</v>
          </cell>
          <cell r="AO1742">
            <v>0</v>
          </cell>
          <cell r="AP1742">
            <v>0</v>
          </cell>
          <cell r="AQ1742">
            <v>0</v>
          </cell>
          <cell r="AR1742">
            <v>0</v>
          </cell>
          <cell r="AS1742">
            <v>0</v>
          </cell>
          <cell r="AT1742">
            <v>0</v>
          </cell>
          <cell r="AU1742">
            <v>0</v>
          </cell>
          <cell r="AV1742">
            <v>0</v>
          </cell>
          <cell r="AW1742">
            <v>0</v>
          </cell>
          <cell r="AX1742">
            <v>0</v>
          </cell>
        </row>
        <row r="1743">
          <cell r="A1743">
            <v>470228</v>
          </cell>
          <cell r="B1743">
            <v>0</v>
          </cell>
          <cell r="C1743">
            <v>0</v>
          </cell>
          <cell r="D1743">
            <v>0</v>
          </cell>
          <cell r="E1743">
            <v>0</v>
          </cell>
          <cell r="F1743">
            <v>0</v>
          </cell>
          <cell r="G1743">
            <v>0</v>
          </cell>
          <cell r="H1743">
            <v>0</v>
          </cell>
          <cell r="I1743">
            <v>0</v>
          </cell>
          <cell r="J1743">
            <v>0</v>
          </cell>
          <cell r="K1743">
            <v>0</v>
          </cell>
          <cell r="L1743">
            <v>0</v>
          </cell>
          <cell r="M1743">
            <v>0</v>
          </cell>
          <cell r="N1743">
            <v>0</v>
          </cell>
          <cell r="O1743">
            <v>0</v>
          </cell>
          <cell r="P1743">
            <v>0</v>
          </cell>
          <cell r="Q1743">
            <v>0</v>
          </cell>
          <cell r="R1743">
            <v>0</v>
          </cell>
          <cell r="S1743">
            <v>0</v>
          </cell>
          <cell r="T1743">
            <v>0</v>
          </cell>
          <cell r="U1743">
            <v>0</v>
          </cell>
          <cell r="V1743">
            <v>0</v>
          </cell>
          <cell r="W1743">
            <v>0</v>
          </cell>
          <cell r="X1743">
            <v>0</v>
          </cell>
          <cell r="Y1743">
            <v>0</v>
          </cell>
          <cell r="Z1743">
            <v>0</v>
          </cell>
          <cell r="AA1743">
            <v>0</v>
          </cell>
          <cell r="AB1743">
            <v>0</v>
          </cell>
          <cell r="AC1743">
            <v>0</v>
          </cell>
          <cell r="AD1743">
            <v>0</v>
          </cell>
          <cell r="AE1743">
            <v>0</v>
          </cell>
          <cell r="AF1743">
            <v>0</v>
          </cell>
          <cell r="AG1743">
            <v>0</v>
          </cell>
          <cell r="AH1743">
            <v>0</v>
          </cell>
          <cell r="AI1743">
            <v>0</v>
          </cell>
          <cell r="AJ1743">
            <v>0</v>
          </cell>
          <cell r="AK1743">
            <v>0</v>
          </cell>
          <cell r="AL1743">
            <v>0</v>
          </cell>
          <cell r="AM1743">
            <v>0</v>
          </cell>
          <cell r="AN1743">
            <v>0</v>
          </cell>
          <cell r="AO1743">
            <v>0</v>
          </cell>
          <cell r="AP1743">
            <v>0</v>
          </cell>
          <cell r="AQ1743">
            <v>0</v>
          </cell>
          <cell r="AR1743">
            <v>0</v>
          </cell>
          <cell r="AS1743">
            <v>0</v>
          </cell>
          <cell r="AT1743">
            <v>0</v>
          </cell>
          <cell r="AU1743">
            <v>0</v>
          </cell>
          <cell r="AV1743">
            <v>0</v>
          </cell>
          <cell r="AW1743">
            <v>0</v>
          </cell>
          <cell r="AX1743">
            <v>0</v>
          </cell>
        </row>
        <row r="1744">
          <cell r="A1744">
            <v>470229</v>
          </cell>
          <cell r="B1744">
            <v>0</v>
          </cell>
          <cell r="C1744">
            <v>0</v>
          </cell>
          <cell r="D1744">
            <v>0</v>
          </cell>
          <cell r="E1744">
            <v>0</v>
          </cell>
          <cell r="F1744">
            <v>0</v>
          </cell>
          <cell r="G1744">
            <v>0</v>
          </cell>
          <cell r="H1744">
            <v>0</v>
          </cell>
          <cell r="I1744">
            <v>0</v>
          </cell>
          <cell r="J1744">
            <v>0</v>
          </cell>
          <cell r="K1744">
            <v>0</v>
          </cell>
          <cell r="L1744">
            <v>0</v>
          </cell>
          <cell r="M1744">
            <v>0</v>
          </cell>
          <cell r="N1744">
            <v>0</v>
          </cell>
          <cell r="O1744">
            <v>0</v>
          </cell>
          <cell r="P1744">
            <v>0</v>
          </cell>
          <cell r="Q1744">
            <v>0</v>
          </cell>
          <cell r="R1744">
            <v>0</v>
          </cell>
          <cell r="S1744">
            <v>0</v>
          </cell>
          <cell r="T1744">
            <v>0</v>
          </cell>
          <cell r="U1744">
            <v>0</v>
          </cell>
          <cell r="V1744">
            <v>0</v>
          </cell>
          <cell r="W1744">
            <v>0</v>
          </cell>
          <cell r="X1744">
            <v>0</v>
          </cell>
          <cell r="Y1744">
            <v>0</v>
          </cell>
          <cell r="Z1744">
            <v>0</v>
          </cell>
          <cell r="AA1744">
            <v>0</v>
          </cell>
          <cell r="AB1744">
            <v>0</v>
          </cell>
          <cell r="AC1744">
            <v>0</v>
          </cell>
          <cell r="AD1744">
            <v>0</v>
          </cell>
          <cell r="AE1744">
            <v>0</v>
          </cell>
          <cell r="AF1744">
            <v>0</v>
          </cell>
          <cell r="AG1744">
            <v>0</v>
          </cell>
          <cell r="AH1744">
            <v>0</v>
          </cell>
          <cell r="AI1744">
            <v>0</v>
          </cell>
          <cell r="AJ1744">
            <v>0</v>
          </cell>
          <cell r="AK1744">
            <v>0</v>
          </cell>
          <cell r="AL1744">
            <v>0</v>
          </cell>
          <cell r="AM1744">
            <v>0</v>
          </cell>
          <cell r="AN1744">
            <v>0</v>
          </cell>
          <cell r="AO1744">
            <v>0</v>
          </cell>
          <cell r="AP1744">
            <v>0</v>
          </cell>
          <cell r="AQ1744">
            <v>0</v>
          </cell>
          <cell r="AR1744">
            <v>0</v>
          </cell>
          <cell r="AS1744">
            <v>0</v>
          </cell>
          <cell r="AT1744">
            <v>0</v>
          </cell>
          <cell r="AU1744">
            <v>0</v>
          </cell>
          <cell r="AV1744">
            <v>0</v>
          </cell>
          <cell r="AW1744">
            <v>0</v>
          </cell>
          <cell r="AX1744">
            <v>0</v>
          </cell>
        </row>
        <row r="1745">
          <cell r="A1745">
            <v>470231</v>
          </cell>
          <cell r="B1745">
            <v>0</v>
          </cell>
          <cell r="C1745">
            <v>0</v>
          </cell>
          <cell r="D1745">
            <v>0</v>
          </cell>
          <cell r="E1745">
            <v>0</v>
          </cell>
          <cell r="F1745">
            <v>0</v>
          </cell>
          <cell r="G1745">
            <v>0</v>
          </cell>
          <cell r="H1745">
            <v>0</v>
          </cell>
          <cell r="I1745">
            <v>0</v>
          </cell>
          <cell r="J1745">
            <v>0</v>
          </cell>
          <cell r="K1745">
            <v>0</v>
          </cell>
          <cell r="L1745">
            <v>0</v>
          </cell>
          <cell r="M1745">
            <v>0</v>
          </cell>
          <cell r="N1745">
            <v>0</v>
          </cell>
          <cell r="O1745">
            <v>0</v>
          </cell>
          <cell r="P1745">
            <v>0</v>
          </cell>
          <cell r="Q1745">
            <v>0</v>
          </cell>
          <cell r="R1745">
            <v>0</v>
          </cell>
          <cell r="S1745">
            <v>0</v>
          </cell>
          <cell r="T1745">
            <v>0</v>
          </cell>
          <cell r="U1745">
            <v>0</v>
          </cell>
          <cell r="V1745">
            <v>0</v>
          </cell>
          <cell r="W1745">
            <v>0</v>
          </cell>
          <cell r="X1745">
            <v>0</v>
          </cell>
          <cell r="Y1745">
            <v>0</v>
          </cell>
          <cell r="Z1745">
            <v>0</v>
          </cell>
          <cell r="AA1745">
            <v>0</v>
          </cell>
          <cell r="AB1745">
            <v>0</v>
          </cell>
          <cell r="AC1745">
            <v>0</v>
          </cell>
          <cell r="AD1745">
            <v>0</v>
          </cell>
          <cell r="AE1745">
            <v>0</v>
          </cell>
          <cell r="AF1745">
            <v>0</v>
          </cell>
          <cell r="AG1745">
            <v>0</v>
          </cell>
          <cell r="AH1745">
            <v>0</v>
          </cell>
          <cell r="AI1745">
            <v>0</v>
          </cell>
          <cell r="AJ1745">
            <v>0</v>
          </cell>
          <cell r="AK1745">
            <v>0</v>
          </cell>
          <cell r="AL1745">
            <v>0</v>
          </cell>
          <cell r="AM1745">
            <v>0</v>
          </cell>
          <cell r="AN1745">
            <v>0</v>
          </cell>
          <cell r="AO1745">
            <v>0</v>
          </cell>
          <cell r="AP1745">
            <v>0</v>
          </cell>
          <cell r="AQ1745">
            <v>0</v>
          </cell>
          <cell r="AR1745">
            <v>0</v>
          </cell>
          <cell r="AS1745">
            <v>0</v>
          </cell>
          <cell r="AT1745">
            <v>0</v>
          </cell>
          <cell r="AU1745">
            <v>0</v>
          </cell>
          <cell r="AV1745">
            <v>0</v>
          </cell>
          <cell r="AW1745">
            <v>0</v>
          </cell>
          <cell r="AX1745">
            <v>0</v>
          </cell>
        </row>
        <row r="1746">
          <cell r="A1746">
            <v>470236</v>
          </cell>
          <cell r="B1746">
            <v>0</v>
          </cell>
          <cell r="C1746">
            <v>0</v>
          </cell>
          <cell r="D1746">
            <v>0</v>
          </cell>
          <cell r="E1746">
            <v>0</v>
          </cell>
          <cell r="F1746">
            <v>0</v>
          </cell>
          <cell r="G1746">
            <v>0</v>
          </cell>
          <cell r="H1746">
            <v>0</v>
          </cell>
          <cell r="I1746">
            <v>0</v>
          </cell>
          <cell r="J1746">
            <v>0</v>
          </cell>
          <cell r="K1746">
            <v>0</v>
          </cell>
          <cell r="L1746">
            <v>0</v>
          </cell>
          <cell r="M1746">
            <v>0</v>
          </cell>
          <cell r="N1746">
            <v>0</v>
          </cell>
          <cell r="O1746">
            <v>0</v>
          </cell>
          <cell r="P1746">
            <v>0</v>
          </cell>
          <cell r="Q1746">
            <v>0</v>
          </cell>
          <cell r="R1746">
            <v>0</v>
          </cell>
          <cell r="S1746">
            <v>0</v>
          </cell>
          <cell r="T1746">
            <v>0</v>
          </cell>
          <cell r="U1746">
            <v>0</v>
          </cell>
          <cell r="V1746">
            <v>0</v>
          </cell>
          <cell r="W1746">
            <v>0</v>
          </cell>
          <cell r="X1746">
            <v>0</v>
          </cell>
          <cell r="Y1746">
            <v>0</v>
          </cell>
          <cell r="Z1746">
            <v>0</v>
          </cell>
          <cell r="AA1746">
            <v>0</v>
          </cell>
          <cell r="AB1746">
            <v>0</v>
          </cell>
          <cell r="AC1746">
            <v>0</v>
          </cell>
          <cell r="AD1746">
            <v>0</v>
          </cell>
          <cell r="AE1746">
            <v>0</v>
          </cell>
          <cell r="AF1746">
            <v>0</v>
          </cell>
          <cell r="AG1746">
            <v>0</v>
          </cell>
          <cell r="AH1746">
            <v>0</v>
          </cell>
          <cell r="AI1746">
            <v>0</v>
          </cell>
          <cell r="AJ1746">
            <v>0</v>
          </cell>
          <cell r="AK1746">
            <v>0</v>
          </cell>
          <cell r="AL1746">
            <v>0</v>
          </cell>
          <cell r="AM1746">
            <v>0</v>
          </cell>
          <cell r="AN1746">
            <v>0</v>
          </cell>
          <cell r="AO1746">
            <v>0</v>
          </cell>
          <cell r="AP1746">
            <v>0</v>
          </cell>
          <cell r="AQ1746">
            <v>0</v>
          </cell>
          <cell r="AR1746">
            <v>0</v>
          </cell>
          <cell r="AS1746">
            <v>0</v>
          </cell>
          <cell r="AT1746">
            <v>0</v>
          </cell>
          <cell r="AU1746">
            <v>0</v>
          </cell>
          <cell r="AV1746">
            <v>0</v>
          </cell>
          <cell r="AW1746">
            <v>0</v>
          </cell>
          <cell r="AX1746">
            <v>0</v>
          </cell>
        </row>
        <row r="1747">
          <cell r="A1747">
            <v>470241</v>
          </cell>
          <cell r="B1747">
            <v>0</v>
          </cell>
          <cell r="C1747">
            <v>0</v>
          </cell>
          <cell r="D1747">
            <v>0</v>
          </cell>
          <cell r="E1747">
            <v>0</v>
          </cell>
          <cell r="F1747">
            <v>0</v>
          </cell>
          <cell r="G1747">
            <v>0</v>
          </cell>
          <cell r="H1747">
            <v>0</v>
          </cell>
          <cell r="I1747">
            <v>0</v>
          </cell>
          <cell r="J1747">
            <v>0</v>
          </cell>
          <cell r="K1747">
            <v>0</v>
          </cell>
          <cell r="L1747">
            <v>0</v>
          </cell>
          <cell r="M1747">
            <v>0</v>
          </cell>
          <cell r="N1747">
            <v>0</v>
          </cell>
          <cell r="O1747">
            <v>0</v>
          </cell>
          <cell r="P1747">
            <v>0</v>
          </cell>
          <cell r="Q1747">
            <v>0</v>
          </cell>
          <cell r="R1747">
            <v>0</v>
          </cell>
          <cell r="S1747">
            <v>0</v>
          </cell>
          <cell r="T1747">
            <v>0</v>
          </cell>
          <cell r="U1747">
            <v>0</v>
          </cell>
          <cell r="V1747">
            <v>0</v>
          </cell>
          <cell r="W1747">
            <v>0</v>
          </cell>
          <cell r="X1747">
            <v>0</v>
          </cell>
          <cell r="Y1747">
            <v>0</v>
          </cell>
          <cell r="Z1747">
            <v>0</v>
          </cell>
          <cell r="AA1747">
            <v>0</v>
          </cell>
          <cell r="AB1747">
            <v>0</v>
          </cell>
          <cell r="AC1747">
            <v>0</v>
          </cell>
          <cell r="AD1747">
            <v>0</v>
          </cell>
          <cell r="AE1747">
            <v>0</v>
          </cell>
          <cell r="AF1747">
            <v>0</v>
          </cell>
          <cell r="AG1747">
            <v>0</v>
          </cell>
          <cell r="AH1747">
            <v>0</v>
          </cell>
          <cell r="AI1747">
            <v>0</v>
          </cell>
          <cell r="AJ1747">
            <v>0</v>
          </cell>
          <cell r="AK1747">
            <v>0</v>
          </cell>
          <cell r="AL1747">
            <v>0</v>
          </cell>
          <cell r="AM1747">
            <v>0</v>
          </cell>
          <cell r="AN1747">
            <v>0</v>
          </cell>
          <cell r="AO1747">
            <v>0</v>
          </cell>
          <cell r="AP1747">
            <v>0</v>
          </cell>
          <cell r="AQ1747">
            <v>0</v>
          </cell>
          <cell r="AR1747">
            <v>0</v>
          </cell>
          <cell r="AS1747">
            <v>0</v>
          </cell>
          <cell r="AT1747">
            <v>0</v>
          </cell>
          <cell r="AU1747">
            <v>0</v>
          </cell>
          <cell r="AV1747">
            <v>0</v>
          </cell>
          <cell r="AW1747">
            <v>0</v>
          </cell>
          <cell r="AX1747">
            <v>0</v>
          </cell>
        </row>
        <row r="1748">
          <cell r="A1748">
            <v>470242</v>
          </cell>
          <cell r="B1748">
            <v>0</v>
          </cell>
          <cell r="C1748">
            <v>0</v>
          </cell>
          <cell r="D1748">
            <v>0</v>
          </cell>
          <cell r="E1748">
            <v>0</v>
          </cell>
          <cell r="F1748">
            <v>0</v>
          </cell>
          <cell r="G1748">
            <v>0</v>
          </cell>
          <cell r="H1748">
            <v>0</v>
          </cell>
          <cell r="I1748">
            <v>0</v>
          </cell>
          <cell r="J1748">
            <v>0</v>
          </cell>
          <cell r="K1748">
            <v>0</v>
          </cell>
          <cell r="L1748">
            <v>0</v>
          </cell>
          <cell r="M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  <cell r="T1748">
            <v>0</v>
          </cell>
          <cell r="U1748">
            <v>0</v>
          </cell>
          <cell r="V1748">
            <v>0</v>
          </cell>
          <cell r="W1748">
            <v>0</v>
          </cell>
          <cell r="X1748">
            <v>0</v>
          </cell>
          <cell r="Y1748">
            <v>0</v>
          </cell>
          <cell r="Z1748">
            <v>0</v>
          </cell>
          <cell r="AA1748">
            <v>0</v>
          </cell>
          <cell r="AB1748">
            <v>0</v>
          </cell>
          <cell r="AC1748">
            <v>0</v>
          </cell>
          <cell r="AD1748">
            <v>0</v>
          </cell>
          <cell r="AE1748">
            <v>0</v>
          </cell>
          <cell r="AF1748">
            <v>0</v>
          </cell>
          <cell r="AG1748">
            <v>0</v>
          </cell>
          <cell r="AH1748">
            <v>0</v>
          </cell>
          <cell r="AI1748">
            <v>0</v>
          </cell>
          <cell r="AJ1748">
            <v>0</v>
          </cell>
          <cell r="AK1748">
            <v>0</v>
          </cell>
          <cell r="AL1748">
            <v>0</v>
          </cell>
          <cell r="AM1748">
            <v>0</v>
          </cell>
          <cell r="AN1748">
            <v>0</v>
          </cell>
          <cell r="AO1748">
            <v>0</v>
          </cell>
          <cell r="AP1748">
            <v>0</v>
          </cell>
          <cell r="AQ1748">
            <v>0</v>
          </cell>
          <cell r="AR1748">
            <v>0</v>
          </cell>
          <cell r="AS1748">
            <v>0</v>
          </cell>
          <cell r="AT1748">
            <v>0</v>
          </cell>
          <cell r="AU1748">
            <v>0</v>
          </cell>
          <cell r="AV1748">
            <v>0</v>
          </cell>
          <cell r="AW1748">
            <v>0</v>
          </cell>
          <cell r="AX1748">
            <v>0</v>
          </cell>
        </row>
        <row r="1749">
          <cell r="A1749">
            <v>470243</v>
          </cell>
          <cell r="B1749">
            <v>0</v>
          </cell>
          <cell r="C1749">
            <v>0</v>
          </cell>
          <cell r="D1749">
            <v>0</v>
          </cell>
          <cell r="E1749">
            <v>0</v>
          </cell>
          <cell r="F1749">
            <v>0</v>
          </cell>
          <cell r="G1749">
            <v>0</v>
          </cell>
          <cell r="H1749">
            <v>0</v>
          </cell>
          <cell r="I1749">
            <v>0</v>
          </cell>
          <cell r="J1749">
            <v>0</v>
          </cell>
          <cell r="K1749">
            <v>0</v>
          </cell>
          <cell r="L1749">
            <v>0</v>
          </cell>
          <cell r="M1749">
            <v>0</v>
          </cell>
          <cell r="N1749">
            <v>0</v>
          </cell>
          <cell r="O1749">
            <v>0</v>
          </cell>
          <cell r="P1749">
            <v>0</v>
          </cell>
          <cell r="Q1749">
            <v>0</v>
          </cell>
          <cell r="R1749">
            <v>0</v>
          </cell>
          <cell r="S1749">
            <v>0</v>
          </cell>
          <cell r="T1749">
            <v>0</v>
          </cell>
          <cell r="U1749">
            <v>0</v>
          </cell>
          <cell r="V1749">
            <v>0</v>
          </cell>
          <cell r="W1749">
            <v>0</v>
          </cell>
          <cell r="X1749">
            <v>0</v>
          </cell>
          <cell r="Y1749">
            <v>0</v>
          </cell>
          <cell r="Z1749">
            <v>0</v>
          </cell>
          <cell r="AA1749">
            <v>0</v>
          </cell>
          <cell r="AB1749">
            <v>0</v>
          </cell>
          <cell r="AC1749">
            <v>0</v>
          </cell>
          <cell r="AD1749">
            <v>0</v>
          </cell>
          <cell r="AE1749">
            <v>0</v>
          </cell>
          <cell r="AF1749">
            <v>0</v>
          </cell>
          <cell r="AG1749">
            <v>0</v>
          </cell>
          <cell r="AH1749">
            <v>0</v>
          </cell>
          <cell r="AI1749">
            <v>0</v>
          </cell>
          <cell r="AJ1749">
            <v>0</v>
          </cell>
          <cell r="AK1749">
            <v>0</v>
          </cell>
          <cell r="AL1749">
            <v>0</v>
          </cell>
          <cell r="AM1749">
            <v>0</v>
          </cell>
          <cell r="AN1749">
            <v>0</v>
          </cell>
          <cell r="AO1749">
            <v>0</v>
          </cell>
          <cell r="AP1749">
            <v>0</v>
          </cell>
          <cell r="AQ1749">
            <v>0</v>
          </cell>
          <cell r="AR1749">
            <v>0</v>
          </cell>
          <cell r="AS1749">
            <v>0</v>
          </cell>
          <cell r="AT1749">
            <v>0</v>
          </cell>
          <cell r="AU1749">
            <v>0</v>
          </cell>
          <cell r="AV1749">
            <v>0</v>
          </cell>
          <cell r="AW1749">
            <v>0</v>
          </cell>
          <cell r="AX1749">
            <v>0</v>
          </cell>
        </row>
        <row r="1750">
          <cell r="A1750">
            <v>470244</v>
          </cell>
          <cell r="B1750">
            <v>0</v>
          </cell>
          <cell r="C1750">
            <v>0</v>
          </cell>
          <cell r="D1750">
            <v>0</v>
          </cell>
          <cell r="E1750">
            <v>0</v>
          </cell>
          <cell r="F1750">
            <v>0</v>
          </cell>
          <cell r="G1750">
            <v>0</v>
          </cell>
          <cell r="H1750">
            <v>0</v>
          </cell>
          <cell r="I1750">
            <v>0</v>
          </cell>
          <cell r="J1750">
            <v>0</v>
          </cell>
          <cell r="K1750">
            <v>0</v>
          </cell>
          <cell r="L1750">
            <v>0</v>
          </cell>
          <cell r="M1750">
            <v>0</v>
          </cell>
          <cell r="N1750">
            <v>0</v>
          </cell>
          <cell r="O1750">
            <v>0</v>
          </cell>
          <cell r="P1750">
            <v>0</v>
          </cell>
          <cell r="Q1750">
            <v>0</v>
          </cell>
          <cell r="R1750">
            <v>0</v>
          </cell>
          <cell r="S1750">
            <v>0</v>
          </cell>
          <cell r="T1750">
            <v>0</v>
          </cell>
          <cell r="U1750">
            <v>0</v>
          </cell>
          <cell r="V1750">
            <v>0</v>
          </cell>
          <cell r="W1750">
            <v>0</v>
          </cell>
          <cell r="X1750">
            <v>0</v>
          </cell>
          <cell r="Y1750">
            <v>0</v>
          </cell>
          <cell r="Z1750">
            <v>0</v>
          </cell>
          <cell r="AA1750">
            <v>0</v>
          </cell>
          <cell r="AB1750">
            <v>0</v>
          </cell>
          <cell r="AC1750">
            <v>0</v>
          </cell>
          <cell r="AD1750">
            <v>0</v>
          </cell>
          <cell r="AE1750">
            <v>0</v>
          </cell>
          <cell r="AF1750">
            <v>0</v>
          </cell>
          <cell r="AG1750">
            <v>0</v>
          </cell>
          <cell r="AH1750">
            <v>0</v>
          </cell>
          <cell r="AI1750">
            <v>0</v>
          </cell>
          <cell r="AJ1750">
            <v>0</v>
          </cell>
          <cell r="AK1750">
            <v>0</v>
          </cell>
          <cell r="AL1750">
            <v>0</v>
          </cell>
          <cell r="AM1750">
            <v>0</v>
          </cell>
          <cell r="AN1750">
            <v>0</v>
          </cell>
          <cell r="AO1750">
            <v>0</v>
          </cell>
          <cell r="AP1750">
            <v>0</v>
          </cell>
          <cell r="AQ1750">
            <v>0</v>
          </cell>
          <cell r="AR1750">
            <v>0</v>
          </cell>
          <cell r="AS1750">
            <v>0</v>
          </cell>
          <cell r="AT1750">
            <v>0</v>
          </cell>
          <cell r="AU1750">
            <v>0</v>
          </cell>
          <cell r="AV1750">
            <v>0</v>
          </cell>
          <cell r="AW1750">
            <v>0</v>
          </cell>
          <cell r="AX1750">
            <v>0</v>
          </cell>
        </row>
        <row r="1751">
          <cell r="A1751">
            <v>470245</v>
          </cell>
          <cell r="B1751">
            <v>0</v>
          </cell>
          <cell r="C1751">
            <v>0</v>
          </cell>
          <cell r="D1751">
            <v>0</v>
          </cell>
          <cell r="E1751">
            <v>0</v>
          </cell>
          <cell r="F1751">
            <v>0</v>
          </cell>
          <cell r="G1751">
            <v>0</v>
          </cell>
          <cell r="H1751">
            <v>0</v>
          </cell>
          <cell r="I1751">
            <v>0</v>
          </cell>
          <cell r="J1751">
            <v>0</v>
          </cell>
          <cell r="K1751">
            <v>0</v>
          </cell>
          <cell r="L1751">
            <v>0</v>
          </cell>
          <cell r="M1751">
            <v>0</v>
          </cell>
          <cell r="N1751">
            <v>0</v>
          </cell>
          <cell r="O1751">
            <v>0</v>
          </cell>
          <cell r="P1751">
            <v>0</v>
          </cell>
          <cell r="Q1751">
            <v>0</v>
          </cell>
          <cell r="R1751">
            <v>0</v>
          </cell>
          <cell r="S1751">
            <v>0</v>
          </cell>
          <cell r="T1751">
            <v>0</v>
          </cell>
          <cell r="U1751">
            <v>0</v>
          </cell>
          <cell r="V1751">
            <v>0</v>
          </cell>
          <cell r="W1751">
            <v>0</v>
          </cell>
          <cell r="X1751">
            <v>0</v>
          </cell>
          <cell r="Y1751">
            <v>0</v>
          </cell>
          <cell r="Z1751">
            <v>0</v>
          </cell>
          <cell r="AA1751">
            <v>0</v>
          </cell>
          <cell r="AB1751">
            <v>0</v>
          </cell>
          <cell r="AC1751">
            <v>0</v>
          </cell>
          <cell r="AD1751">
            <v>0</v>
          </cell>
          <cell r="AE1751">
            <v>0</v>
          </cell>
          <cell r="AF1751">
            <v>0</v>
          </cell>
          <cell r="AG1751">
            <v>0</v>
          </cell>
          <cell r="AH1751">
            <v>0</v>
          </cell>
          <cell r="AI1751">
            <v>0</v>
          </cell>
          <cell r="AJ1751">
            <v>0</v>
          </cell>
          <cell r="AK1751">
            <v>0</v>
          </cell>
          <cell r="AL1751">
            <v>0</v>
          </cell>
          <cell r="AM1751">
            <v>0</v>
          </cell>
          <cell r="AN1751">
            <v>0</v>
          </cell>
          <cell r="AO1751">
            <v>0</v>
          </cell>
          <cell r="AP1751">
            <v>0</v>
          </cell>
          <cell r="AQ1751">
            <v>0</v>
          </cell>
          <cell r="AR1751">
            <v>0</v>
          </cell>
          <cell r="AS1751">
            <v>0</v>
          </cell>
          <cell r="AT1751">
            <v>0</v>
          </cell>
          <cell r="AU1751">
            <v>0</v>
          </cell>
          <cell r="AV1751">
            <v>0</v>
          </cell>
          <cell r="AW1751">
            <v>0</v>
          </cell>
          <cell r="AX1751">
            <v>0</v>
          </cell>
        </row>
        <row r="1752">
          <cell r="A1752">
            <v>470246</v>
          </cell>
          <cell r="B1752">
            <v>0</v>
          </cell>
          <cell r="C1752">
            <v>0</v>
          </cell>
          <cell r="D1752">
            <v>0</v>
          </cell>
          <cell r="E1752">
            <v>0</v>
          </cell>
          <cell r="F1752">
            <v>0</v>
          </cell>
          <cell r="G1752">
            <v>0</v>
          </cell>
          <cell r="H1752">
            <v>0</v>
          </cell>
          <cell r="I1752">
            <v>0</v>
          </cell>
          <cell r="J1752">
            <v>0</v>
          </cell>
          <cell r="K1752">
            <v>0</v>
          </cell>
          <cell r="L1752">
            <v>0</v>
          </cell>
          <cell r="M1752">
            <v>0</v>
          </cell>
          <cell r="N1752">
            <v>0</v>
          </cell>
          <cell r="O1752">
            <v>0</v>
          </cell>
          <cell r="P1752">
            <v>0</v>
          </cell>
          <cell r="Q1752">
            <v>0</v>
          </cell>
          <cell r="R1752">
            <v>0</v>
          </cell>
          <cell r="S1752">
            <v>0</v>
          </cell>
          <cell r="T1752">
            <v>0</v>
          </cell>
          <cell r="U1752">
            <v>0</v>
          </cell>
          <cell r="V1752">
            <v>0</v>
          </cell>
          <cell r="W1752">
            <v>0</v>
          </cell>
          <cell r="X1752">
            <v>0</v>
          </cell>
          <cell r="Y1752">
            <v>0</v>
          </cell>
          <cell r="Z1752">
            <v>0</v>
          </cell>
          <cell r="AA1752">
            <v>0</v>
          </cell>
          <cell r="AB1752">
            <v>0</v>
          </cell>
          <cell r="AC1752">
            <v>0</v>
          </cell>
          <cell r="AD1752">
            <v>0</v>
          </cell>
          <cell r="AE1752">
            <v>0</v>
          </cell>
          <cell r="AF1752">
            <v>0</v>
          </cell>
          <cell r="AG1752">
            <v>0</v>
          </cell>
          <cell r="AH1752">
            <v>0</v>
          </cell>
          <cell r="AI1752">
            <v>0</v>
          </cell>
          <cell r="AJ1752">
            <v>0</v>
          </cell>
          <cell r="AK1752">
            <v>0</v>
          </cell>
          <cell r="AL1752">
            <v>0</v>
          </cell>
          <cell r="AM1752">
            <v>0</v>
          </cell>
          <cell r="AN1752">
            <v>0</v>
          </cell>
          <cell r="AO1752">
            <v>0</v>
          </cell>
          <cell r="AP1752">
            <v>0</v>
          </cell>
          <cell r="AQ1752">
            <v>0</v>
          </cell>
          <cell r="AR1752">
            <v>0</v>
          </cell>
          <cell r="AS1752">
            <v>0</v>
          </cell>
          <cell r="AT1752">
            <v>0</v>
          </cell>
          <cell r="AU1752">
            <v>0</v>
          </cell>
          <cell r="AV1752">
            <v>0</v>
          </cell>
          <cell r="AW1752">
            <v>0</v>
          </cell>
          <cell r="AX1752">
            <v>0</v>
          </cell>
        </row>
        <row r="1753">
          <cell r="A1753">
            <v>470247</v>
          </cell>
          <cell r="B1753">
            <v>0</v>
          </cell>
          <cell r="C1753">
            <v>0</v>
          </cell>
          <cell r="D1753">
            <v>0</v>
          </cell>
          <cell r="E1753">
            <v>0</v>
          </cell>
          <cell r="F1753">
            <v>0</v>
          </cell>
          <cell r="G1753">
            <v>0</v>
          </cell>
          <cell r="H1753">
            <v>0</v>
          </cell>
          <cell r="I1753">
            <v>0</v>
          </cell>
          <cell r="J1753">
            <v>0</v>
          </cell>
          <cell r="K1753">
            <v>0</v>
          </cell>
          <cell r="L1753">
            <v>0</v>
          </cell>
          <cell r="M1753">
            <v>0</v>
          </cell>
          <cell r="N1753">
            <v>0</v>
          </cell>
          <cell r="O1753">
            <v>0</v>
          </cell>
          <cell r="P1753">
            <v>0</v>
          </cell>
          <cell r="Q1753">
            <v>0</v>
          </cell>
          <cell r="R1753">
            <v>0</v>
          </cell>
          <cell r="S1753">
            <v>0</v>
          </cell>
          <cell r="T1753">
            <v>0</v>
          </cell>
          <cell r="U1753">
            <v>0</v>
          </cell>
          <cell r="V1753">
            <v>0</v>
          </cell>
          <cell r="W1753">
            <v>0</v>
          </cell>
          <cell r="X1753">
            <v>0</v>
          </cell>
          <cell r="Y1753">
            <v>0</v>
          </cell>
          <cell r="Z1753">
            <v>0</v>
          </cell>
          <cell r="AA1753">
            <v>0</v>
          </cell>
          <cell r="AB1753">
            <v>0</v>
          </cell>
          <cell r="AC1753">
            <v>0</v>
          </cell>
          <cell r="AD1753">
            <v>0</v>
          </cell>
          <cell r="AE1753">
            <v>0</v>
          </cell>
          <cell r="AF1753">
            <v>0</v>
          </cell>
          <cell r="AG1753">
            <v>0</v>
          </cell>
          <cell r="AH1753">
            <v>0</v>
          </cell>
          <cell r="AI1753">
            <v>0</v>
          </cell>
          <cell r="AJ1753">
            <v>0</v>
          </cell>
          <cell r="AK1753">
            <v>0</v>
          </cell>
          <cell r="AL1753">
            <v>0</v>
          </cell>
          <cell r="AM1753">
            <v>0</v>
          </cell>
          <cell r="AN1753">
            <v>0</v>
          </cell>
          <cell r="AO1753">
            <v>0</v>
          </cell>
          <cell r="AP1753">
            <v>0</v>
          </cell>
          <cell r="AQ1753">
            <v>0</v>
          </cell>
          <cell r="AR1753">
            <v>0</v>
          </cell>
          <cell r="AS1753">
            <v>0</v>
          </cell>
          <cell r="AT1753">
            <v>0</v>
          </cell>
          <cell r="AU1753">
            <v>0</v>
          </cell>
          <cell r="AV1753">
            <v>0</v>
          </cell>
          <cell r="AW1753">
            <v>0</v>
          </cell>
          <cell r="AX1753">
            <v>0</v>
          </cell>
        </row>
        <row r="1754">
          <cell r="A1754">
            <v>470248</v>
          </cell>
          <cell r="B1754">
            <v>0</v>
          </cell>
          <cell r="C1754">
            <v>0</v>
          </cell>
          <cell r="D1754">
            <v>0</v>
          </cell>
          <cell r="E1754">
            <v>0</v>
          </cell>
          <cell r="F1754">
            <v>0</v>
          </cell>
          <cell r="G1754">
            <v>0</v>
          </cell>
          <cell r="H1754">
            <v>0</v>
          </cell>
          <cell r="I1754">
            <v>0</v>
          </cell>
          <cell r="J1754">
            <v>0</v>
          </cell>
          <cell r="K1754">
            <v>0</v>
          </cell>
          <cell r="L1754">
            <v>0</v>
          </cell>
          <cell r="M1754">
            <v>0</v>
          </cell>
          <cell r="N1754">
            <v>0</v>
          </cell>
          <cell r="O1754">
            <v>0</v>
          </cell>
          <cell r="P1754">
            <v>0</v>
          </cell>
          <cell r="Q1754">
            <v>0</v>
          </cell>
          <cell r="R1754">
            <v>0</v>
          </cell>
          <cell r="S1754">
            <v>0</v>
          </cell>
          <cell r="T1754">
            <v>0</v>
          </cell>
          <cell r="U1754">
            <v>0</v>
          </cell>
          <cell r="V1754">
            <v>0</v>
          </cell>
          <cell r="W1754">
            <v>0</v>
          </cell>
          <cell r="X1754">
            <v>0</v>
          </cell>
          <cell r="Y1754">
            <v>0</v>
          </cell>
          <cell r="Z1754">
            <v>0</v>
          </cell>
          <cell r="AA1754">
            <v>0</v>
          </cell>
          <cell r="AB1754">
            <v>0</v>
          </cell>
          <cell r="AC1754">
            <v>0</v>
          </cell>
          <cell r="AD1754">
            <v>0</v>
          </cell>
          <cell r="AE1754">
            <v>0</v>
          </cell>
          <cell r="AF1754">
            <v>0</v>
          </cell>
          <cell r="AG1754">
            <v>0</v>
          </cell>
          <cell r="AH1754">
            <v>0</v>
          </cell>
          <cell r="AI1754">
            <v>0</v>
          </cell>
          <cell r="AJ1754">
            <v>0</v>
          </cell>
          <cell r="AK1754">
            <v>0</v>
          </cell>
          <cell r="AL1754">
            <v>0</v>
          </cell>
          <cell r="AM1754">
            <v>0</v>
          </cell>
          <cell r="AN1754">
            <v>0</v>
          </cell>
          <cell r="AO1754">
            <v>0</v>
          </cell>
          <cell r="AP1754">
            <v>0</v>
          </cell>
          <cell r="AQ1754">
            <v>0</v>
          </cell>
          <cell r="AR1754">
            <v>0</v>
          </cell>
          <cell r="AS1754">
            <v>0</v>
          </cell>
          <cell r="AT1754">
            <v>0</v>
          </cell>
          <cell r="AU1754">
            <v>0</v>
          </cell>
          <cell r="AV1754">
            <v>0</v>
          </cell>
          <cell r="AW1754">
            <v>0</v>
          </cell>
          <cell r="AX1754">
            <v>0</v>
          </cell>
        </row>
        <row r="1755">
          <cell r="A1755">
            <v>470249</v>
          </cell>
          <cell r="B1755">
            <v>0</v>
          </cell>
          <cell r="C1755">
            <v>0</v>
          </cell>
          <cell r="D1755">
            <v>0</v>
          </cell>
          <cell r="E1755">
            <v>0</v>
          </cell>
          <cell r="F1755">
            <v>0</v>
          </cell>
          <cell r="G1755">
            <v>0</v>
          </cell>
          <cell r="H1755">
            <v>0</v>
          </cell>
          <cell r="I1755">
            <v>0</v>
          </cell>
          <cell r="J1755">
            <v>0</v>
          </cell>
          <cell r="K1755">
            <v>0</v>
          </cell>
          <cell r="L1755">
            <v>0</v>
          </cell>
          <cell r="M1755">
            <v>0</v>
          </cell>
          <cell r="N1755">
            <v>0</v>
          </cell>
          <cell r="O1755">
            <v>0</v>
          </cell>
          <cell r="P1755">
            <v>0</v>
          </cell>
          <cell r="Q1755">
            <v>0</v>
          </cell>
          <cell r="R1755">
            <v>0</v>
          </cell>
          <cell r="S1755">
            <v>0</v>
          </cell>
          <cell r="T1755">
            <v>0</v>
          </cell>
          <cell r="U1755">
            <v>0</v>
          </cell>
          <cell r="V1755">
            <v>0</v>
          </cell>
          <cell r="W1755">
            <v>0</v>
          </cell>
          <cell r="X1755">
            <v>0</v>
          </cell>
          <cell r="Y1755">
            <v>0</v>
          </cell>
          <cell r="Z1755">
            <v>0</v>
          </cell>
          <cell r="AA1755">
            <v>0</v>
          </cell>
          <cell r="AB1755">
            <v>0</v>
          </cell>
          <cell r="AC1755">
            <v>0</v>
          </cell>
          <cell r="AD1755">
            <v>0</v>
          </cell>
          <cell r="AE1755">
            <v>0</v>
          </cell>
          <cell r="AF1755">
            <v>0</v>
          </cell>
          <cell r="AG1755">
            <v>0</v>
          </cell>
          <cell r="AH1755">
            <v>0</v>
          </cell>
          <cell r="AI1755">
            <v>0</v>
          </cell>
          <cell r="AJ1755">
            <v>0</v>
          </cell>
          <cell r="AK1755">
            <v>0</v>
          </cell>
          <cell r="AL1755">
            <v>0</v>
          </cell>
          <cell r="AM1755">
            <v>0</v>
          </cell>
          <cell r="AN1755">
            <v>0</v>
          </cell>
          <cell r="AO1755">
            <v>0</v>
          </cell>
          <cell r="AP1755">
            <v>0</v>
          </cell>
          <cell r="AQ1755">
            <v>0</v>
          </cell>
          <cell r="AR1755">
            <v>0</v>
          </cell>
          <cell r="AS1755">
            <v>0</v>
          </cell>
          <cell r="AT1755">
            <v>0</v>
          </cell>
          <cell r="AU1755">
            <v>0</v>
          </cell>
          <cell r="AV1755">
            <v>0</v>
          </cell>
          <cell r="AW1755">
            <v>0</v>
          </cell>
          <cell r="AX1755">
            <v>0</v>
          </cell>
        </row>
        <row r="1756">
          <cell r="A1756">
            <v>470250</v>
          </cell>
          <cell r="B1756">
            <v>0</v>
          </cell>
          <cell r="C1756">
            <v>0</v>
          </cell>
          <cell r="D1756">
            <v>0</v>
          </cell>
          <cell r="E1756">
            <v>0</v>
          </cell>
          <cell r="F1756">
            <v>0</v>
          </cell>
          <cell r="G1756">
            <v>0</v>
          </cell>
          <cell r="H1756">
            <v>0</v>
          </cell>
          <cell r="I1756">
            <v>0</v>
          </cell>
          <cell r="J1756">
            <v>0</v>
          </cell>
          <cell r="K1756">
            <v>0</v>
          </cell>
          <cell r="L1756">
            <v>0</v>
          </cell>
          <cell r="M1756">
            <v>0</v>
          </cell>
          <cell r="N1756">
            <v>0</v>
          </cell>
          <cell r="O1756">
            <v>0</v>
          </cell>
          <cell r="P1756">
            <v>0</v>
          </cell>
          <cell r="Q1756">
            <v>0</v>
          </cell>
          <cell r="R1756">
            <v>0</v>
          </cell>
          <cell r="S1756">
            <v>0</v>
          </cell>
          <cell r="T1756">
            <v>0</v>
          </cell>
          <cell r="U1756">
            <v>0</v>
          </cell>
          <cell r="V1756">
            <v>0</v>
          </cell>
          <cell r="W1756">
            <v>0</v>
          </cell>
          <cell r="X1756">
            <v>0</v>
          </cell>
          <cell r="Y1756">
            <v>0</v>
          </cell>
          <cell r="Z1756">
            <v>0</v>
          </cell>
          <cell r="AA1756">
            <v>0</v>
          </cell>
          <cell r="AB1756">
            <v>0</v>
          </cell>
          <cell r="AC1756">
            <v>0</v>
          </cell>
          <cell r="AD1756">
            <v>0</v>
          </cell>
          <cell r="AE1756">
            <v>0</v>
          </cell>
          <cell r="AF1756">
            <v>0</v>
          </cell>
          <cell r="AG1756">
            <v>0</v>
          </cell>
          <cell r="AH1756">
            <v>0</v>
          </cell>
          <cell r="AI1756">
            <v>0</v>
          </cell>
          <cell r="AJ1756">
            <v>0</v>
          </cell>
          <cell r="AK1756">
            <v>0</v>
          </cell>
          <cell r="AL1756">
            <v>0</v>
          </cell>
          <cell r="AM1756">
            <v>0</v>
          </cell>
          <cell r="AN1756">
            <v>0</v>
          </cell>
          <cell r="AO1756">
            <v>0</v>
          </cell>
          <cell r="AP1756">
            <v>0</v>
          </cell>
          <cell r="AQ1756">
            <v>0</v>
          </cell>
          <cell r="AR1756">
            <v>0</v>
          </cell>
          <cell r="AS1756">
            <v>0</v>
          </cell>
          <cell r="AT1756">
            <v>0</v>
          </cell>
          <cell r="AU1756">
            <v>0</v>
          </cell>
          <cell r="AV1756">
            <v>0</v>
          </cell>
          <cell r="AW1756">
            <v>0</v>
          </cell>
          <cell r="AX1756">
            <v>0</v>
          </cell>
        </row>
        <row r="1757">
          <cell r="A1757">
            <v>470251</v>
          </cell>
          <cell r="B1757">
            <v>0</v>
          </cell>
          <cell r="C1757">
            <v>0</v>
          </cell>
          <cell r="D1757">
            <v>0</v>
          </cell>
          <cell r="E1757">
            <v>0</v>
          </cell>
          <cell r="F1757">
            <v>0</v>
          </cell>
          <cell r="G1757">
            <v>0</v>
          </cell>
          <cell r="H1757">
            <v>0</v>
          </cell>
          <cell r="I1757">
            <v>0</v>
          </cell>
          <cell r="J1757">
            <v>0</v>
          </cell>
          <cell r="K1757">
            <v>0</v>
          </cell>
          <cell r="L1757">
            <v>0</v>
          </cell>
          <cell r="M1757">
            <v>0</v>
          </cell>
          <cell r="N1757">
            <v>0</v>
          </cell>
          <cell r="O1757">
            <v>0</v>
          </cell>
          <cell r="P1757">
            <v>0</v>
          </cell>
          <cell r="Q1757">
            <v>0</v>
          </cell>
          <cell r="R1757">
            <v>0</v>
          </cell>
          <cell r="S1757">
            <v>0</v>
          </cell>
          <cell r="T1757">
            <v>0</v>
          </cell>
          <cell r="U1757">
            <v>0</v>
          </cell>
          <cell r="V1757">
            <v>0</v>
          </cell>
          <cell r="W1757">
            <v>0</v>
          </cell>
          <cell r="X1757">
            <v>0</v>
          </cell>
          <cell r="Y1757">
            <v>0</v>
          </cell>
          <cell r="Z1757">
            <v>0</v>
          </cell>
          <cell r="AA1757">
            <v>0</v>
          </cell>
          <cell r="AB1757">
            <v>0</v>
          </cell>
          <cell r="AC1757">
            <v>0</v>
          </cell>
          <cell r="AD1757">
            <v>0</v>
          </cell>
          <cell r="AE1757">
            <v>0</v>
          </cell>
          <cell r="AF1757">
            <v>0</v>
          </cell>
          <cell r="AG1757">
            <v>0</v>
          </cell>
          <cell r="AH1757">
            <v>0</v>
          </cell>
          <cell r="AI1757">
            <v>0</v>
          </cell>
          <cell r="AJ1757">
            <v>0</v>
          </cell>
          <cell r="AK1757">
            <v>0</v>
          </cell>
          <cell r="AL1757">
            <v>0</v>
          </cell>
          <cell r="AM1757">
            <v>0</v>
          </cell>
          <cell r="AN1757">
            <v>0</v>
          </cell>
          <cell r="AO1757">
            <v>0</v>
          </cell>
          <cell r="AP1757">
            <v>0</v>
          </cell>
          <cell r="AQ1757">
            <v>0</v>
          </cell>
          <cell r="AR1757">
            <v>0</v>
          </cell>
          <cell r="AS1757">
            <v>0</v>
          </cell>
          <cell r="AT1757">
            <v>0</v>
          </cell>
          <cell r="AU1757">
            <v>0</v>
          </cell>
          <cell r="AV1757">
            <v>0</v>
          </cell>
          <cell r="AW1757">
            <v>0</v>
          </cell>
          <cell r="AX1757">
            <v>0</v>
          </cell>
        </row>
        <row r="1758">
          <cell r="A1758">
            <v>470253</v>
          </cell>
          <cell r="B1758">
            <v>0</v>
          </cell>
          <cell r="C1758">
            <v>0</v>
          </cell>
          <cell r="D1758">
            <v>0</v>
          </cell>
          <cell r="E1758">
            <v>0</v>
          </cell>
          <cell r="F1758">
            <v>0</v>
          </cell>
          <cell r="G1758">
            <v>0</v>
          </cell>
          <cell r="H1758">
            <v>0</v>
          </cell>
          <cell r="I1758">
            <v>0</v>
          </cell>
          <cell r="J1758">
            <v>0</v>
          </cell>
          <cell r="K1758">
            <v>0</v>
          </cell>
          <cell r="L1758">
            <v>0</v>
          </cell>
          <cell r="M1758">
            <v>0</v>
          </cell>
          <cell r="N1758">
            <v>0</v>
          </cell>
          <cell r="O1758">
            <v>0</v>
          </cell>
          <cell r="P1758">
            <v>0</v>
          </cell>
          <cell r="Q1758">
            <v>0</v>
          </cell>
          <cell r="R1758">
            <v>0</v>
          </cell>
          <cell r="S1758">
            <v>0</v>
          </cell>
          <cell r="T1758">
            <v>0</v>
          </cell>
          <cell r="U1758">
            <v>0</v>
          </cell>
          <cell r="V1758">
            <v>0</v>
          </cell>
          <cell r="W1758">
            <v>0</v>
          </cell>
          <cell r="X1758">
            <v>0</v>
          </cell>
          <cell r="Y1758">
            <v>0</v>
          </cell>
          <cell r="Z1758">
            <v>0</v>
          </cell>
          <cell r="AA1758">
            <v>0</v>
          </cell>
          <cell r="AB1758">
            <v>0</v>
          </cell>
          <cell r="AC1758">
            <v>0</v>
          </cell>
          <cell r="AD1758">
            <v>0</v>
          </cell>
          <cell r="AE1758">
            <v>0</v>
          </cell>
          <cell r="AF1758">
            <v>0</v>
          </cell>
          <cell r="AG1758">
            <v>0</v>
          </cell>
          <cell r="AH1758">
            <v>0</v>
          </cell>
          <cell r="AI1758">
            <v>0</v>
          </cell>
          <cell r="AJ1758">
            <v>0</v>
          </cell>
          <cell r="AK1758">
            <v>0</v>
          </cell>
          <cell r="AL1758">
            <v>0</v>
          </cell>
          <cell r="AM1758">
            <v>0</v>
          </cell>
          <cell r="AN1758">
            <v>0</v>
          </cell>
          <cell r="AO1758">
            <v>0</v>
          </cell>
          <cell r="AP1758">
            <v>0</v>
          </cell>
          <cell r="AQ1758">
            <v>0</v>
          </cell>
          <cell r="AR1758">
            <v>0</v>
          </cell>
          <cell r="AS1758">
            <v>0</v>
          </cell>
          <cell r="AT1758">
            <v>0</v>
          </cell>
          <cell r="AU1758">
            <v>0</v>
          </cell>
          <cell r="AV1758">
            <v>0</v>
          </cell>
          <cell r="AW1758">
            <v>0</v>
          </cell>
          <cell r="AX1758">
            <v>0</v>
          </cell>
        </row>
        <row r="1759">
          <cell r="A1759">
            <v>470254</v>
          </cell>
          <cell r="B1759">
            <v>0</v>
          </cell>
          <cell r="C1759">
            <v>0</v>
          </cell>
          <cell r="D1759">
            <v>0</v>
          </cell>
          <cell r="E1759">
            <v>0</v>
          </cell>
          <cell r="F1759">
            <v>0</v>
          </cell>
          <cell r="G1759">
            <v>0</v>
          </cell>
          <cell r="H1759">
            <v>0</v>
          </cell>
          <cell r="I1759">
            <v>0</v>
          </cell>
          <cell r="J1759">
            <v>0</v>
          </cell>
          <cell r="K1759">
            <v>0</v>
          </cell>
          <cell r="L1759">
            <v>0</v>
          </cell>
          <cell r="M1759">
            <v>0</v>
          </cell>
          <cell r="N1759">
            <v>0</v>
          </cell>
          <cell r="O1759">
            <v>0</v>
          </cell>
          <cell r="P1759">
            <v>0</v>
          </cell>
          <cell r="Q1759">
            <v>0</v>
          </cell>
          <cell r="R1759">
            <v>0</v>
          </cell>
          <cell r="S1759">
            <v>0</v>
          </cell>
          <cell r="T1759">
            <v>0</v>
          </cell>
          <cell r="U1759">
            <v>0</v>
          </cell>
          <cell r="V1759">
            <v>0</v>
          </cell>
          <cell r="W1759">
            <v>0</v>
          </cell>
          <cell r="X1759">
            <v>0</v>
          </cell>
          <cell r="Y1759">
            <v>0</v>
          </cell>
          <cell r="Z1759">
            <v>0</v>
          </cell>
          <cell r="AA1759">
            <v>0</v>
          </cell>
          <cell r="AB1759">
            <v>0</v>
          </cell>
          <cell r="AC1759">
            <v>0</v>
          </cell>
          <cell r="AD1759">
            <v>0</v>
          </cell>
          <cell r="AE1759">
            <v>0</v>
          </cell>
          <cell r="AF1759">
            <v>0</v>
          </cell>
          <cell r="AG1759">
            <v>0</v>
          </cell>
          <cell r="AH1759">
            <v>0</v>
          </cell>
          <cell r="AI1759">
            <v>0</v>
          </cell>
          <cell r="AJ1759">
            <v>0</v>
          </cell>
          <cell r="AK1759">
            <v>0</v>
          </cell>
          <cell r="AL1759">
            <v>0</v>
          </cell>
          <cell r="AM1759">
            <v>0</v>
          </cell>
          <cell r="AN1759">
            <v>0</v>
          </cell>
          <cell r="AO1759">
            <v>0</v>
          </cell>
          <cell r="AP1759">
            <v>0</v>
          </cell>
          <cell r="AQ1759">
            <v>0</v>
          </cell>
          <cell r="AR1759">
            <v>0</v>
          </cell>
          <cell r="AS1759">
            <v>0</v>
          </cell>
          <cell r="AT1759">
            <v>0</v>
          </cell>
          <cell r="AU1759">
            <v>0</v>
          </cell>
          <cell r="AV1759">
            <v>0</v>
          </cell>
          <cell r="AW1759">
            <v>0</v>
          </cell>
          <cell r="AX1759">
            <v>0</v>
          </cell>
        </row>
        <row r="1760">
          <cell r="A1760">
            <v>470255</v>
          </cell>
          <cell r="B1760">
            <v>0</v>
          </cell>
          <cell r="C1760">
            <v>0</v>
          </cell>
          <cell r="D1760">
            <v>0</v>
          </cell>
          <cell r="E1760">
            <v>0</v>
          </cell>
          <cell r="F1760">
            <v>0</v>
          </cell>
          <cell r="G1760">
            <v>0</v>
          </cell>
          <cell r="H1760">
            <v>0</v>
          </cell>
          <cell r="I1760">
            <v>0</v>
          </cell>
          <cell r="J1760">
            <v>0</v>
          </cell>
          <cell r="K1760">
            <v>0</v>
          </cell>
          <cell r="L1760">
            <v>0</v>
          </cell>
          <cell r="M1760">
            <v>0</v>
          </cell>
          <cell r="N1760">
            <v>0</v>
          </cell>
          <cell r="O1760">
            <v>0</v>
          </cell>
          <cell r="P1760">
            <v>0</v>
          </cell>
          <cell r="Q1760">
            <v>0</v>
          </cell>
          <cell r="R1760">
            <v>0</v>
          </cell>
          <cell r="S1760">
            <v>0</v>
          </cell>
          <cell r="T1760">
            <v>0</v>
          </cell>
          <cell r="U1760">
            <v>0</v>
          </cell>
          <cell r="V1760">
            <v>0</v>
          </cell>
          <cell r="W1760">
            <v>0</v>
          </cell>
          <cell r="X1760">
            <v>0</v>
          </cell>
          <cell r="Y1760">
            <v>0</v>
          </cell>
          <cell r="Z1760">
            <v>0</v>
          </cell>
          <cell r="AA1760">
            <v>0</v>
          </cell>
          <cell r="AB1760">
            <v>0</v>
          </cell>
          <cell r="AC1760">
            <v>0</v>
          </cell>
          <cell r="AD1760">
            <v>0</v>
          </cell>
          <cell r="AE1760">
            <v>0</v>
          </cell>
          <cell r="AF1760">
            <v>0</v>
          </cell>
          <cell r="AG1760">
            <v>0</v>
          </cell>
          <cell r="AH1760">
            <v>0</v>
          </cell>
          <cell r="AI1760">
            <v>0</v>
          </cell>
          <cell r="AJ1760">
            <v>0</v>
          </cell>
          <cell r="AK1760">
            <v>0</v>
          </cell>
          <cell r="AL1760">
            <v>0</v>
          </cell>
          <cell r="AM1760">
            <v>0</v>
          </cell>
          <cell r="AN1760">
            <v>0</v>
          </cell>
          <cell r="AO1760">
            <v>0</v>
          </cell>
          <cell r="AP1760">
            <v>0</v>
          </cell>
          <cell r="AQ1760">
            <v>0</v>
          </cell>
          <cell r="AR1760">
            <v>0</v>
          </cell>
          <cell r="AS1760">
            <v>0</v>
          </cell>
          <cell r="AT1760">
            <v>0</v>
          </cell>
          <cell r="AU1760">
            <v>0</v>
          </cell>
          <cell r="AV1760">
            <v>0</v>
          </cell>
          <cell r="AW1760">
            <v>0</v>
          </cell>
          <cell r="AX1760">
            <v>0</v>
          </cell>
        </row>
        <row r="1761">
          <cell r="A1761">
            <v>470256</v>
          </cell>
          <cell r="B1761">
            <v>0</v>
          </cell>
          <cell r="C1761">
            <v>0</v>
          </cell>
          <cell r="D1761">
            <v>0</v>
          </cell>
          <cell r="E1761">
            <v>0</v>
          </cell>
          <cell r="F1761">
            <v>0</v>
          </cell>
          <cell r="G1761">
            <v>0</v>
          </cell>
          <cell r="H1761">
            <v>0</v>
          </cell>
          <cell r="I1761">
            <v>0</v>
          </cell>
          <cell r="J1761">
            <v>0</v>
          </cell>
          <cell r="K1761">
            <v>0</v>
          </cell>
          <cell r="L1761">
            <v>0</v>
          </cell>
          <cell r="M1761">
            <v>0</v>
          </cell>
          <cell r="N1761">
            <v>0</v>
          </cell>
          <cell r="O1761">
            <v>0</v>
          </cell>
          <cell r="P1761">
            <v>0</v>
          </cell>
          <cell r="Q1761">
            <v>0</v>
          </cell>
          <cell r="R1761">
            <v>0</v>
          </cell>
          <cell r="S1761">
            <v>0</v>
          </cell>
          <cell r="T1761">
            <v>0</v>
          </cell>
          <cell r="U1761">
            <v>0</v>
          </cell>
          <cell r="V1761">
            <v>0</v>
          </cell>
          <cell r="W1761">
            <v>0</v>
          </cell>
          <cell r="X1761">
            <v>0</v>
          </cell>
          <cell r="Y1761">
            <v>0</v>
          </cell>
          <cell r="Z1761">
            <v>0</v>
          </cell>
          <cell r="AA1761">
            <v>0</v>
          </cell>
          <cell r="AB1761">
            <v>0</v>
          </cell>
          <cell r="AC1761">
            <v>0</v>
          </cell>
          <cell r="AD1761">
            <v>0</v>
          </cell>
          <cell r="AE1761">
            <v>0</v>
          </cell>
          <cell r="AF1761">
            <v>0</v>
          </cell>
          <cell r="AG1761">
            <v>0</v>
          </cell>
          <cell r="AH1761">
            <v>0</v>
          </cell>
          <cell r="AI1761">
            <v>0</v>
          </cell>
          <cell r="AJ1761">
            <v>0</v>
          </cell>
          <cell r="AK1761">
            <v>0</v>
          </cell>
          <cell r="AL1761">
            <v>0</v>
          </cell>
          <cell r="AM1761">
            <v>0</v>
          </cell>
          <cell r="AN1761">
            <v>0</v>
          </cell>
          <cell r="AO1761">
            <v>0</v>
          </cell>
          <cell r="AP1761">
            <v>0</v>
          </cell>
          <cell r="AQ1761">
            <v>0</v>
          </cell>
          <cell r="AR1761">
            <v>0</v>
          </cell>
          <cell r="AS1761">
            <v>0</v>
          </cell>
          <cell r="AT1761">
            <v>0</v>
          </cell>
          <cell r="AU1761">
            <v>0</v>
          </cell>
          <cell r="AV1761">
            <v>0</v>
          </cell>
          <cell r="AW1761">
            <v>0</v>
          </cell>
          <cell r="AX1761">
            <v>0</v>
          </cell>
        </row>
        <row r="1762">
          <cell r="A1762">
            <v>470257</v>
          </cell>
          <cell r="B1762">
            <v>0</v>
          </cell>
          <cell r="C1762">
            <v>0</v>
          </cell>
          <cell r="D1762">
            <v>0</v>
          </cell>
          <cell r="E1762">
            <v>0</v>
          </cell>
          <cell r="F1762">
            <v>0</v>
          </cell>
          <cell r="G1762">
            <v>0</v>
          </cell>
          <cell r="H1762">
            <v>0</v>
          </cell>
          <cell r="I1762">
            <v>0</v>
          </cell>
          <cell r="J1762">
            <v>0</v>
          </cell>
          <cell r="K1762">
            <v>0</v>
          </cell>
          <cell r="L1762">
            <v>0</v>
          </cell>
          <cell r="M1762">
            <v>0</v>
          </cell>
          <cell r="N1762">
            <v>0</v>
          </cell>
          <cell r="O1762">
            <v>0</v>
          </cell>
          <cell r="P1762">
            <v>0</v>
          </cell>
          <cell r="Q1762">
            <v>0</v>
          </cell>
          <cell r="R1762">
            <v>0</v>
          </cell>
          <cell r="S1762">
            <v>0</v>
          </cell>
          <cell r="T1762">
            <v>0</v>
          </cell>
          <cell r="U1762">
            <v>0</v>
          </cell>
          <cell r="V1762">
            <v>0</v>
          </cell>
          <cell r="W1762">
            <v>0</v>
          </cell>
          <cell r="X1762">
            <v>0</v>
          </cell>
          <cell r="Y1762">
            <v>0</v>
          </cell>
          <cell r="Z1762">
            <v>0</v>
          </cell>
          <cell r="AA1762">
            <v>0</v>
          </cell>
          <cell r="AB1762">
            <v>0</v>
          </cell>
          <cell r="AC1762">
            <v>0</v>
          </cell>
          <cell r="AD1762">
            <v>0</v>
          </cell>
          <cell r="AE1762">
            <v>0</v>
          </cell>
          <cell r="AF1762">
            <v>0</v>
          </cell>
          <cell r="AG1762">
            <v>0</v>
          </cell>
          <cell r="AH1762">
            <v>0</v>
          </cell>
          <cell r="AI1762">
            <v>0</v>
          </cell>
          <cell r="AJ1762">
            <v>0</v>
          </cell>
          <cell r="AK1762">
            <v>0</v>
          </cell>
          <cell r="AL1762">
            <v>0</v>
          </cell>
          <cell r="AM1762">
            <v>0</v>
          </cell>
          <cell r="AN1762">
            <v>0</v>
          </cell>
          <cell r="AO1762">
            <v>0</v>
          </cell>
          <cell r="AP1762">
            <v>0</v>
          </cell>
          <cell r="AQ1762">
            <v>0</v>
          </cell>
          <cell r="AR1762">
            <v>0</v>
          </cell>
          <cell r="AS1762">
            <v>0</v>
          </cell>
          <cell r="AT1762">
            <v>0</v>
          </cell>
          <cell r="AU1762">
            <v>0</v>
          </cell>
          <cell r="AV1762">
            <v>0</v>
          </cell>
          <cell r="AW1762">
            <v>0</v>
          </cell>
          <cell r="AX1762">
            <v>0</v>
          </cell>
        </row>
        <row r="1763">
          <cell r="A1763">
            <v>470258</v>
          </cell>
          <cell r="B1763">
            <v>0</v>
          </cell>
          <cell r="C1763">
            <v>0</v>
          </cell>
          <cell r="D1763">
            <v>0</v>
          </cell>
          <cell r="E1763">
            <v>0</v>
          </cell>
          <cell r="F1763">
            <v>0</v>
          </cell>
          <cell r="G1763">
            <v>0</v>
          </cell>
          <cell r="H1763">
            <v>0</v>
          </cell>
          <cell r="I1763">
            <v>0</v>
          </cell>
          <cell r="J1763">
            <v>0</v>
          </cell>
          <cell r="K1763">
            <v>0</v>
          </cell>
          <cell r="L1763">
            <v>0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0</v>
          </cell>
          <cell r="R1763">
            <v>0</v>
          </cell>
          <cell r="S1763">
            <v>0</v>
          </cell>
          <cell r="T1763">
            <v>0</v>
          </cell>
          <cell r="U1763">
            <v>0</v>
          </cell>
          <cell r="V1763">
            <v>0</v>
          </cell>
          <cell r="W1763">
            <v>0</v>
          </cell>
          <cell r="X1763">
            <v>0</v>
          </cell>
          <cell r="Y1763">
            <v>0</v>
          </cell>
          <cell r="Z1763">
            <v>0</v>
          </cell>
          <cell r="AA1763">
            <v>0</v>
          </cell>
          <cell r="AB1763">
            <v>0</v>
          </cell>
          <cell r="AC1763">
            <v>0</v>
          </cell>
          <cell r="AD1763">
            <v>0</v>
          </cell>
          <cell r="AE1763">
            <v>0</v>
          </cell>
          <cell r="AF1763">
            <v>0</v>
          </cell>
          <cell r="AG1763">
            <v>0</v>
          </cell>
          <cell r="AH1763">
            <v>0</v>
          </cell>
          <cell r="AI1763">
            <v>0</v>
          </cell>
          <cell r="AJ1763">
            <v>0</v>
          </cell>
          <cell r="AK1763">
            <v>0</v>
          </cell>
          <cell r="AL1763">
            <v>0</v>
          </cell>
          <cell r="AM1763">
            <v>0</v>
          </cell>
          <cell r="AN1763">
            <v>0</v>
          </cell>
          <cell r="AO1763">
            <v>0</v>
          </cell>
          <cell r="AP1763">
            <v>0</v>
          </cell>
          <cell r="AQ1763">
            <v>0</v>
          </cell>
          <cell r="AR1763">
            <v>0</v>
          </cell>
          <cell r="AS1763">
            <v>0</v>
          </cell>
          <cell r="AT1763">
            <v>0</v>
          </cell>
          <cell r="AU1763">
            <v>0</v>
          </cell>
          <cell r="AV1763">
            <v>0</v>
          </cell>
          <cell r="AW1763">
            <v>0</v>
          </cell>
          <cell r="AX1763">
            <v>0</v>
          </cell>
        </row>
        <row r="1764">
          <cell r="A1764">
            <v>470263</v>
          </cell>
          <cell r="B1764">
            <v>0</v>
          </cell>
          <cell r="C1764">
            <v>0</v>
          </cell>
          <cell r="D1764">
            <v>0</v>
          </cell>
          <cell r="E1764">
            <v>0</v>
          </cell>
          <cell r="F1764">
            <v>0</v>
          </cell>
          <cell r="G1764">
            <v>0</v>
          </cell>
          <cell r="H1764">
            <v>0</v>
          </cell>
          <cell r="I1764">
            <v>0</v>
          </cell>
          <cell r="J1764">
            <v>0</v>
          </cell>
          <cell r="K1764">
            <v>0</v>
          </cell>
          <cell r="L1764">
            <v>0</v>
          </cell>
          <cell r="M1764">
            <v>0</v>
          </cell>
          <cell r="N1764">
            <v>0</v>
          </cell>
          <cell r="O1764">
            <v>0</v>
          </cell>
          <cell r="P1764">
            <v>0</v>
          </cell>
          <cell r="Q1764">
            <v>0</v>
          </cell>
          <cell r="R1764">
            <v>0</v>
          </cell>
          <cell r="S1764">
            <v>0</v>
          </cell>
          <cell r="T1764">
            <v>0</v>
          </cell>
          <cell r="U1764">
            <v>0</v>
          </cell>
          <cell r="V1764">
            <v>0</v>
          </cell>
          <cell r="W1764">
            <v>0</v>
          </cell>
          <cell r="X1764">
            <v>0</v>
          </cell>
          <cell r="Y1764">
            <v>0</v>
          </cell>
          <cell r="Z1764">
            <v>0</v>
          </cell>
          <cell r="AA1764">
            <v>0</v>
          </cell>
          <cell r="AB1764">
            <v>0</v>
          </cell>
          <cell r="AC1764">
            <v>0</v>
          </cell>
          <cell r="AD1764">
            <v>0</v>
          </cell>
          <cell r="AE1764">
            <v>0</v>
          </cell>
          <cell r="AF1764">
            <v>0</v>
          </cell>
          <cell r="AG1764">
            <v>0</v>
          </cell>
          <cell r="AH1764">
            <v>0</v>
          </cell>
          <cell r="AI1764">
            <v>0</v>
          </cell>
          <cell r="AJ1764">
            <v>0</v>
          </cell>
          <cell r="AK1764">
            <v>0</v>
          </cell>
          <cell r="AL1764">
            <v>0</v>
          </cell>
          <cell r="AM1764">
            <v>0</v>
          </cell>
          <cell r="AN1764">
            <v>0</v>
          </cell>
          <cell r="AO1764">
            <v>0</v>
          </cell>
          <cell r="AP1764">
            <v>0</v>
          </cell>
          <cell r="AQ1764">
            <v>0</v>
          </cell>
          <cell r="AR1764">
            <v>0</v>
          </cell>
          <cell r="AS1764">
            <v>0</v>
          </cell>
          <cell r="AT1764">
            <v>0</v>
          </cell>
          <cell r="AU1764">
            <v>0</v>
          </cell>
          <cell r="AV1764">
            <v>0</v>
          </cell>
          <cell r="AW1764">
            <v>0</v>
          </cell>
          <cell r="AX1764">
            <v>0</v>
          </cell>
        </row>
        <row r="1765">
          <cell r="A1765">
            <v>470267</v>
          </cell>
          <cell r="B1765">
            <v>0</v>
          </cell>
          <cell r="C1765">
            <v>0</v>
          </cell>
          <cell r="D1765">
            <v>0</v>
          </cell>
          <cell r="E1765">
            <v>0</v>
          </cell>
          <cell r="F1765">
            <v>0</v>
          </cell>
          <cell r="G1765">
            <v>0</v>
          </cell>
          <cell r="H1765">
            <v>0</v>
          </cell>
          <cell r="I1765">
            <v>0</v>
          </cell>
          <cell r="J1765">
            <v>0</v>
          </cell>
          <cell r="K1765">
            <v>0</v>
          </cell>
          <cell r="L1765">
            <v>0</v>
          </cell>
          <cell r="M1765">
            <v>0</v>
          </cell>
          <cell r="N1765">
            <v>0</v>
          </cell>
          <cell r="O1765">
            <v>0</v>
          </cell>
          <cell r="P1765">
            <v>0</v>
          </cell>
          <cell r="Q1765">
            <v>0</v>
          </cell>
          <cell r="R1765">
            <v>0</v>
          </cell>
          <cell r="S1765">
            <v>0</v>
          </cell>
          <cell r="T1765">
            <v>0</v>
          </cell>
          <cell r="U1765">
            <v>0</v>
          </cell>
          <cell r="V1765">
            <v>0</v>
          </cell>
          <cell r="W1765">
            <v>0</v>
          </cell>
          <cell r="X1765">
            <v>0</v>
          </cell>
          <cell r="Y1765">
            <v>0</v>
          </cell>
          <cell r="Z1765">
            <v>0</v>
          </cell>
          <cell r="AA1765">
            <v>0</v>
          </cell>
          <cell r="AB1765">
            <v>0</v>
          </cell>
          <cell r="AC1765">
            <v>0</v>
          </cell>
          <cell r="AD1765">
            <v>0</v>
          </cell>
          <cell r="AE1765">
            <v>0</v>
          </cell>
          <cell r="AF1765">
            <v>0</v>
          </cell>
          <cell r="AG1765">
            <v>0</v>
          </cell>
          <cell r="AH1765">
            <v>0</v>
          </cell>
          <cell r="AI1765">
            <v>0</v>
          </cell>
          <cell r="AJ1765">
            <v>0</v>
          </cell>
          <cell r="AK1765">
            <v>0</v>
          </cell>
          <cell r="AL1765">
            <v>0</v>
          </cell>
          <cell r="AM1765">
            <v>0</v>
          </cell>
          <cell r="AN1765">
            <v>0</v>
          </cell>
          <cell r="AO1765">
            <v>0</v>
          </cell>
          <cell r="AP1765">
            <v>0</v>
          </cell>
          <cell r="AQ1765">
            <v>0</v>
          </cell>
          <cell r="AR1765">
            <v>0</v>
          </cell>
          <cell r="AS1765">
            <v>0</v>
          </cell>
          <cell r="AT1765">
            <v>0</v>
          </cell>
          <cell r="AU1765">
            <v>0</v>
          </cell>
          <cell r="AV1765">
            <v>0</v>
          </cell>
          <cell r="AW1765">
            <v>0</v>
          </cell>
          <cell r="AX1765">
            <v>0</v>
          </cell>
        </row>
        <row r="1766">
          <cell r="A1766">
            <v>470270</v>
          </cell>
          <cell r="B1766">
            <v>0</v>
          </cell>
          <cell r="C1766">
            <v>0</v>
          </cell>
          <cell r="D1766">
            <v>0</v>
          </cell>
          <cell r="E1766">
            <v>0</v>
          </cell>
          <cell r="F1766">
            <v>0</v>
          </cell>
          <cell r="G1766">
            <v>0</v>
          </cell>
          <cell r="H1766">
            <v>0</v>
          </cell>
          <cell r="I1766">
            <v>0</v>
          </cell>
          <cell r="J1766">
            <v>0</v>
          </cell>
          <cell r="K1766">
            <v>0</v>
          </cell>
          <cell r="L1766">
            <v>0</v>
          </cell>
          <cell r="M1766">
            <v>0</v>
          </cell>
          <cell r="N1766">
            <v>0</v>
          </cell>
          <cell r="O1766">
            <v>0</v>
          </cell>
          <cell r="P1766">
            <v>0</v>
          </cell>
          <cell r="Q1766">
            <v>0</v>
          </cell>
          <cell r="R1766">
            <v>0</v>
          </cell>
          <cell r="S1766">
            <v>0</v>
          </cell>
          <cell r="T1766">
            <v>0</v>
          </cell>
          <cell r="U1766">
            <v>0</v>
          </cell>
          <cell r="V1766">
            <v>0</v>
          </cell>
          <cell r="W1766">
            <v>0</v>
          </cell>
          <cell r="X1766">
            <v>0</v>
          </cell>
          <cell r="Y1766">
            <v>0</v>
          </cell>
          <cell r="Z1766">
            <v>0</v>
          </cell>
          <cell r="AA1766">
            <v>0</v>
          </cell>
          <cell r="AB1766">
            <v>0</v>
          </cell>
          <cell r="AC1766">
            <v>0</v>
          </cell>
          <cell r="AD1766">
            <v>0</v>
          </cell>
          <cell r="AE1766">
            <v>0</v>
          </cell>
          <cell r="AF1766">
            <v>0</v>
          </cell>
          <cell r="AG1766">
            <v>0</v>
          </cell>
          <cell r="AH1766">
            <v>0</v>
          </cell>
          <cell r="AI1766">
            <v>0</v>
          </cell>
          <cell r="AJ1766">
            <v>0</v>
          </cell>
          <cell r="AK1766">
            <v>0</v>
          </cell>
          <cell r="AL1766">
            <v>0</v>
          </cell>
          <cell r="AM1766">
            <v>0</v>
          </cell>
          <cell r="AN1766">
            <v>0</v>
          </cell>
          <cell r="AO1766">
            <v>0</v>
          </cell>
          <cell r="AP1766">
            <v>0</v>
          </cell>
          <cell r="AQ1766">
            <v>0</v>
          </cell>
          <cell r="AR1766">
            <v>0</v>
          </cell>
          <cell r="AS1766">
            <v>0</v>
          </cell>
          <cell r="AT1766">
            <v>0</v>
          </cell>
          <cell r="AU1766">
            <v>0</v>
          </cell>
          <cell r="AV1766">
            <v>0</v>
          </cell>
          <cell r="AW1766">
            <v>0</v>
          </cell>
          <cell r="AX1766">
            <v>0</v>
          </cell>
        </row>
        <row r="1767">
          <cell r="A1767">
            <v>470271</v>
          </cell>
          <cell r="B1767">
            <v>0</v>
          </cell>
          <cell r="C1767">
            <v>0</v>
          </cell>
          <cell r="D1767">
            <v>0</v>
          </cell>
          <cell r="E1767">
            <v>0</v>
          </cell>
          <cell r="F1767">
            <v>0</v>
          </cell>
          <cell r="G1767">
            <v>0</v>
          </cell>
          <cell r="H1767">
            <v>0</v>
          </cell>
          <cell r="I1767">
            <v>0</v>
          </cell>
          <cell r="J1767">
            <v>0</v>
          </cell>
          <cell r="K1767">
            <v>0</v>
          </cell>
          <cell r="L1767">
            <v>0</v>
          </cell>
          <cell r="M1767">
            <v>0</v>
          </cell>
          <cell r="N1767">
            <v>0</v>
          </cell>
          <cell r="O1767">
            <v>0</v>
          </cell>
          <cell r="P1767">
            <v>0</v>
          </cell>
          <cell r="Q1767">
            <v>0</v>
          </cell>
          <cell r="R1767">
            <v>0</v>
          </cell>
          <cell r="S1767">
            <v>0</v>
          </cell>
          <cell r="T1767">
            <v>0</v>
          </cell>
          <cell r="U1767">
            <v>0</v>
          </cell>
          <cell r="V1767">
            <v>0</v>
          </cell>
          <cell r="W1767">
            <v>0</v>
          </cell>
          <cell r="X1767">
            <v>0</v>
          </cell>
          <cell r="Y1767">
            <v>0</v>
          </cell>
          <cell r="Z1767">
            <v>0</v>
          </cell>
          <cell r="AA1767">
            <v>0</v>
          </cell>
          <cell r="AB1767">
            <v>0</v>
          </cell>
          <cell r="AC1767">
            <v>0</v>
          </cell>
          <cell r="AD1767">
            <v>0</v>
          </cell>
          <cell r="AE1767">
            <v>0</v>
          </cell>
          <cell r="AF1767">
            <v>0</v>
          </cell>
          <cell r="AG1767">
            <v>0</v>
          </cell>
          <cell r="AH1767">
            <v>0</v>
          </cell>
          <cell r="AI1767">
            <v>0</v>
          </cell>
          <cell r="AJ1767">
            <v>0</v>
          </cell>
          <cell r="AK1767">
            <v>0</v>
          </cell>
          <cell r="AL1767">
            <v>0</v>
          </cell>
          <cell r="AM1767">
            <v>0</v>
          </cell>
          <cell r="AN1767">
            <v>0</v>
          </cell>
          <cell r="AO1767">
            <v>0</v>
          </cell>
          <cell r="AP1767">
            <v>0</v>
          </cell>
          <cell r="AQ1767">
            <v>0</v>
          </cell>
          <cell r="AR1767">
            <v>0</v>
          </cell>
          <cell r="AS1767">
            <v>0</v>
          </cell>
          <cell r="AT1767">
            <v>0</v>
          </cell>
          <cell r="AU1767">
            <v>0</v>
          </cell>
          <cell r="AV1767">
            <v>0</v>
          </cell>
          <cell r="AW1767">
            <v>0</v>
          </cell>
          <cell r="AX1767">
            <v>0</v>
          </cell>
        </row>
        <row r="1768">
          <cell r="A1768">
            <v>470277</v>
          </cell>
          <cell r="B1768">
            <v>0</v>
          </cell>
          <cell r="C1768">
            <v>0</v>
          </cell>
          <cell r="D1768">
            <v>0</v>
          </cell>
          <cell r="E1768">
            <v>0</v>
          </cell>
          <cell r="F1768">
            <v>0</v>
          </cell>
          <cell r="G1768">
            <v>0</v>
          </cell>
          <cell r="H1768">
            <v>0</v>
          </cell>
          <cell r="I1768">
            <v>0</v>
          </cell>
          <cell r="J1768">
            <v>0</v>
          </cell>
          <cell r="K1768">
            <v>0</v>
          </cell>
          <cell r="L1768">
            <v>0</v>
          </cell>
          <cell r="M1768">
            <v>0</v>
          </cell>
          <cell r="N1768">
            <v>0</v>
          </cell>
          <cell r="O1768">
            <v>0</v>
          </cell>
          <cell r="P1768">
            <v>0</v>
          </cell>
          <cell r="Q1768">
            <v>0</v>
          </cell>
          <cell r="R1768">
            <v>0</v>
          </cell>
          <cell r="S1768">
            <v>0</v>
          </cell>
          <cell r="T1768">
            <v>0</v>
          </cell>
          <cell r="U1768">
            <v>0</v>
          </cell>
          <cell r="V1768">
            <v>0</v>
          </cell>
          <cell r="W1768">
            <v>0</v>
          </cell>
          <cell r="X1768">
            <v>0</v>
          </cell>
          <cell r="Y1768">
            <v>0</v>
          </cell>
          <cell r="Z1768">
            <v>0</v>
          </cell>
          <cell r="AA1768">
            <v>0</v>
          </cell>
          <cell r="AB1768">
            <v>0</v>
          </cell>
          <cell r="AC1768">
            <v>0</v>
          </cell>
          <cell r="AD1768">
            <v>0</v>
          </cell>
          <cell r="AE1768">
            <v>0</v>
          </cell>
          <cell r="AF1768">
            <v>0</v>
          </cell>
          <cell r="AG1768">
            <v>0</v>
          </cell>
          <cell r="AH1768">
            <v>0</v>
          </cell>
          <cell r="AI1768">
            <v>0</v>
          </cell>
          <cell r="AJ1768">
            <v>0</v>
          </cell>
          <cell r="AK1768">
            <v>0</v>
          </cell>
          <cell r="AL1768">
            <v>0</v>
          </cell>
          <cell r="AM1768">
            <v>0</v>
          </cell>
          <cell r="AN1768">
            <v>0</v>
          </cell>
          <cell r="AO1768">
            <v>0</v>
          </cell>
          <cell r="AP1768">
            <v>0</v>
          </cell>
          <cell r="AQ1768">
            <v>0</v>
          </cell>
          <cell r="AR1768">
            <v>0</v>
          </cell>
          <cell r="AS1768">
            <v>0</v>
          </cell>
          <cell r="AT1768">
            <v>0</v>
          </cell>
          <cell r="AU1768">
            <v>0</v>
          </cell>
          <cell r="AV1768">
            <v>0</v>
          </cell>
          <cell r="AW1768">
            <v>0</v>
          </cell>
          <cell r="AX1768">
            <v>0</v>
          </cell>
        </row>
        <row r="1769">
          <cell r="A1769">
            <v>470280</v>
          </cell>
          <cell r="B1769">
            <v>0</v>
          </cell>
          <cell r="C1769">
            <v>0</v>
          </cell>
          <cell r="D1769">
            <v>0</v>
          </cell>
          <cell r="E1769">
            <v>0</v>
          </cell>
          <cell r="F1769">
            <v>0</v>
          </cell>
          <cell r="G1769">
            <v>0</v>
          </cell>
          <cell r="H1769">
            <v>0</v>
          </cell>
          <cell r="I1769">
            <v>0</v>
          </cell>
          <cell r="J1769">
            <v>0</v>
          </cell>
          <cell r="K1769">
            <v>0</v>
          </cell>
          <cell r="L1769">
            <v>0</v>
          </cell>
          <cell r="M1769">
            <v>0</v>
          </cell>
          <cell r="N1769">
            <v>0</v>
          </cell>
          <cell r="O1769">
            <v>0</v>
          </cell>
          <cell r="P1769">
            <v>0</v>
          </cell>
          <cell r="Q1769">
            <v>0</v>
          </cell>
          <cell r="R1769">
            <v>0</v>
          </cell>
          <cell r="S1769">
            <v>0</v>
          </cell>
          <cell r="T1769">
            <v>0</v>
          </cell>
          <cell r="U1769">
            <v>0</v>
          </cell>
          <cell r="V1769">
            <v>0</v>
          </cell>
          <cell r="W1769">
            <v>0</v>
          </cell>
          <cell r="X1769">
            <v>0</v>
          </cell>
          <cell r="Y1769">
            <v>0</v>
          </cell>
          <cell r="Z1769">
            <v>0</v>
          </cell>
          <cell r="AA1769">
            <v>0</v>
          </cell>
          <cell r="AB1769">
            <v>0</v>
          </cell>
          <cell r="AC1769">
            <v>0</v>
          </cell>
          <cell r="AD1769">
            <v>0</v>
          </cell>
          <cell r="AE1769">
            <v>0</v>
          </cell>
          <cell r="AF1769">
            <v>0</v>
          </cell>
          <cell r="AG1769">
            <v>0</v>
          </cell>
          <cell r="AH1769">
            <v>0</v>
          </cell>
          <cell r="AI1769">
            <v>0</v>
          </cell>
          <cell r="AJ1769">
            <v>0</v>
          </cell>
          <cell r="AK1769">
            <v>0</v>
          </cell>
          <cell r="AL1769">
            <v>0</v>
          </cell>
          <cell r="AM1769">
            <v>0</v>
          </cell>
          <cell r="AN1769">
            <v>0</v>
          </cell>
          <cell r="AO1769">
            <v>0</v>
          </cell>
          <cell r="AP1769">
            <v>0</v>
          </cell>
          <cell r="AQ1769">
            <v>0</v>
          </cell>
          <cell r="AR1769">
            <v>0</v>
          </cell>
          <cell r="AS1769">
            <v>0</v>
          </cell>
          <cell r="AT1769">
            <v>0</v>
          </cell>
          <cell r="AU1769">
            <v>0</v>
          </cell>
          <cell r="AV1769">
            <v>0</v>
          </cell>
          <cell r="AW1769">
            <v>0</v>
          </cell>
          <cell r="AX1769">
            <v>0</v>
          </cell>
        </row>
        <row r="1770">
          <cell r="A1770">
            <v>470282</v>
          </cell>
          <cell r="B1770">
            <v>0</v>
          </cell>
          <cell r="C1770">
            <v>0</v>
          </cell>
          <cell r="D1770">
            <v>0</v>
          </cell>
          <cell r="E1770">
            <v>0</v>
          </cell>
          <cell r="F1770">
            <v>0</v>
          </cell>
          <cell r="G1770">
            <v>0</v>
          </cell>
          <cell r="H1770">
            <v>0</v>
          </cell>
          <cell r="I1770">
            <v>0</v>
          </cell>
          <cell r="J1770">
            <v>0</v>
          </cell>
          <cell r="K1770">
            <v>0</v>
          </cell>
          <cell r="L1770">
            <v>0</v>
          </cell>
          <cell r="M1770">
            <v>0</v>
          </cell>
          <cell r="N1770">
            <v>0</v>
          </cell>
          <cell r="O1770">
            <v>0</v>
          </cell>
          <cell r="P1770">
            <v>0</v>
          </cell>
          <cell r="Q1770">
            <v>0</v>
          </cell>
          <cell r="R1770">
            <v>0</v>
          </cell>
          <cell r="S1770">
            <v>0</v>
          </cell>
          <cell r="T1770">
            <v>0</v>
          </cell>
          <cell r="U1770">
            <v>0</v>
          </cell>
          <cell r="V1770">
            <v>0</v>
          </cell>
          <cell r="W1770">
            <v>0</v>
          </cell>
          <cell r="X1770">
            <v>0</v>
          </cell>
          <cell r="Y1770">
            <v>0</v>
          </cell>
          <cell r="Z1770">
            <v>0</v>
          </cell>
          <cell r="AA1770">
            <v>0</v>
          </cell>
          <cell r="AB1770">
            <v>0</v>
          </cell>
          <cell r="AC1770">
            <v>0</v>
          </cell>
          <cell r="AD1770">
            <v>0</v>
          </cell>
          <cell r="AE1770">
            <v>0</v>
          </cell>
          <cell r="AF1770">
            <v>0</v>
          </cell>
          <cell r="AG1770">
            <v>0</v>
          </cell>
          <cell r="AH1770">
            <v>0</v>
          </cell>
          <cell r="AI1770">
            <v>0</v>
          </cell>
          <cell r="AJ1770">
            <v>0</v>
          </cell>
          <cell r="AK1770">
            <v>0</v>
          </cell>
          <cell r="AL1770">
            <v>0</v>
          </cell>
          <cell r="AM1770">
            <v>0</v>
          </cell>
          <cell r="AN1770">
            <v>0</v>
          </cell>
          <cell r="AO1770">
            <v>0</v>
          </cell>
          <cell r="AP1770">
            <v>0</v>
          </cell>
          <cell r="AQ1770">
            <v>0</v>
          </cell>
          <cell r="AR1770">
            <v>0</v>
          </cell>
          <cell r="AS1770">
            <v>0</v>
          </cell>
          <cell r="AT1770">
            <v>0</v>
          </cell>
          <cell r="AU1770">
            <v>0</v>
          </cell>
          <cell r="AV1770">
            <v>0</v>
          </cell>
          <cell r="AW1770">
            <v>0</v>
          </cell>
          <cell r="AX1770">
            <v>0</v>
          </cell>
        </row>
        <row r="1771">
          <cell r="A1771">
            <v>470287</v>
          </cell>
          <cell r="B1771">
            <v>0</v>
          </cell>
          <cell r="C1771">
            <v>0</v>
          </cell>
          <cell r="D1771">
            <v>0</v>
          </cell>
          <cell r="E1771">
            <v>0</v>
          </cell>
          <cell r="F1771">
            <v>0</v>
          </cell>
          <cell r="G1771">
            <v>0</v>
          </cell>
          <cell r="H1771">
            <v>0</v>
          </cell>
          <cell r="I1771">
            <v>0</v>
          </cell>
          <cell r="J1771">
            <v>0</v>
          </cell>
          <cell r="K1771">
            <v>0</v>
          </cell>
          <cell r="L1771">
            <v>0</v>
          </cell>
          <cell r="M1771">
            <v>0</v>
          </cell>
          <cell r="N1771">
            <v>0</v>
          </cell>
          <cell r="O1771">
            <v>0</v>
          </cell>
          <cell r="P1771">
            <v>0</v>
          </cell>
          <cell r="Q1771">
            <v>0</v>
          </cell>
          <cell r="R1771">
            <v>0</v>
          </cell>
          <cell r="S1771">
            <v>0</v>
          </cell>
          <cell r="T1771">
            <v>0</v>
          </cell>
          <cell r="U1771">
            <v>0</v>
          </cell>
          <cell r="V1771">
            <v>0</v>
          </cell>
          <cell r="W1771">
            <v>0</v>
          </cell>
          <cell r="X1771">
            <v>0</v>
          </cell>
          <cell r="Y1771">
            <v>0</v>
          </cell>
          <cell r="Z1771">
            <v>0</v>
          </cell>
          <cell r="AA1771">
            <v>0</v>
          </cell>
          <cell r="AB1771">
            <v>0</v>
          </cell>
          <cell r="AC1771">
            <v>0</v>
          </cell>
          <cell r="AD1771">
            <v>0</v>
          </cell>
          <cell r="AE1771">
            <v>0</v>
          </cell>
          <cell r="AF1771">
            <v>0</v>
          </cell>
          <cell r="AG1771">
            <v>0</v>
          </cell>
          <cell r="AH1771">
            <v>0</v>
          </cell>
          <cell r="AI1771">
            <v>0</v>
          </cell>
          <cell r="AJ1771">
            <v>0</v>
          </cell>
          <cell r="AK1771">
            <v>0</v>
          </cell>
          <cell r="AL1771">
            <v>0</v>
          </cell>
          <cell r="AM1771">
            <v>0</v>
          </cell>
          <cell r="AN1771">
            <v>0</v>
          </cell>
          <cell r="AO1771">
            <v>0</v>
          </cell>
          <cell r="AP1771">
            <v>0</v>
          </cell>
          <cell r="AQ1771">
            <v>0</v>
          </cell>
          <cell r="AR1771">
            <v>0</v>
          </cell>
          <cell r="AS1771">
            <v>0</v>
          </cell>
          <cell r="AT1771">
            <v>0</v>
          </cell>
          <cell r="AU1771">
            <v>0</v>
          </cell>
          <cell r="AV1771">
            <v>0</v>
          </cell>
          <cell r="AW1771">
            <v>0</v>
          </cell>
          <cell r="AX1771">
            <v>0</v>
          </cell>
        </row>
        <row r="1772">
          <cell r="A1772">
            <v>470290</v>
          </cell>
          <cell r="B1772">
            <v>0</v>
          </cell>
          <cell r="C1772">
            <v>0</v>
          </cell>
          <cell r="D1772">
            <v>0</v>
          </cell>
          <cell r="E1772">
            <v>0</v>
          </cell>
          <cell r="F1772">
            <v>0</v>
          </cell>
          <cell r="G1772">
            <v>0</v>
          </cell>
          <cell r="H1772">
            <v>0</v>
          </cell>
          <cell r="I1772">
            <v>0</v>
          </cell>
          <cell r="J1772">
            <v>0</v>
          </cell>
          <cell r="K1772">
            <v>0</v>
          </cell>
          <cell r="L1772">
            <v>0</v>
          </cell>
          <cell r="M1772">
            <v>0</v>
          </cell>
          <cell r="N1772">
            <v>0</v>
          </cell>
          <cell r="O1772">
            <v>0</v>
          </cell>
          <cell r="P1772">
            <v>0</v>
          </cell>
          <cell r="Q1772">
            <v>0</v>
          </cell>
          <cell r="R1772">
            <v>0</v>
          </cell>
          <cell r="S1772">
            <v>0</v>
          </cell>
          <cell r="T1772">
            <v>0</v>
          </cell>
          <cell r="U1772">
            <v>0</v>
          </cell>
          <cell r="V1772">
            <v>0</v>
          </cell>
          <cell r="W1772">
            <v>0</v>
          </cell>
          <cell r="X1772">
            <v>0</v>
          </cell>
          <cell r="Y1772">
            <v>0</v>
          </cell>
          <cell r="Z1772">
            <v>0</v>
          </cell>
          <cell r="AA1772">
            <v>0</v>
          </cell>
          <cell r="AB1772">
            <v>0</v>
          </cell>
          <cell r="AC1772">
            <v>0</v>
          </cell>
          <cell r="AD1772">
            <v>0</v>
          </cell>
          <cell r="AE1772">
            <v>0</v>
          </cell>
          <cell r="AF1772">
            <v>0</v>
          </cell>
          <cell r="AG1772">
            <v>0</v>
          </cell>
          <cell r="AH1772">
            <v>0</v>
          </cell>
          <cell r="AI1772">
            <v>0</v>
          </cell>
          <cell r="AJ1772">
            <v>0</v>
          </cell>
          <cell r="AK1772">
            <v>0</v>
          </cell>
          <cell r="AL1772">
            <v>0</v>
          </cell>
          <cell r="AM1772">
            <v>0</v>
          </cell>
          <cell r="AN1772">
            <v>0</v>
          </cell>
          <cell r="AO1772">
            <v>0</v>
          </cell>
          <cell r="AP1772">
            <v>0</v>
          </cell>
          <cell r="AQ1772">
            <v>0</v>
          </cell>
          <cell r="AR1772">
            <v>0</v>
          </cell>
          <cell r="AS1772">
            <v>0</v>
          </cell>
          <cell r="AT1772">
            <v>0</v>
          </cell>
          <cell r="AU1772">
            <v>0</v>
          </cell>
          <cell r="AV1772">
            <v>0</v>
          </cell>
          <cell r="AW1772">
            <v>0</v>
          </cell>
          <cell r="AX1772">
            <v>0</v>
          </cell>
        </row>
        <row r="1773">
          <cell r="A1773">
            <v>470292</v>
          </cell>
          <cell r="B1773">
            <v>0</v>
          </cell>
          <cell r="C1773">
            <v>0</v>
          </cell>
          <cell r="D1773">
            <v>0</v>
          </cell>
          <cell r="E1773">
            <v>0</v>
          </cell>
          <cell r="F1773">
            <v>0</v>
          </cell>
          <cell r="G1773">
            <v>0</v>
          </cell>
          <cell r="H1773">
            <v>0</v>
          </cell>
          <cell r="I1773">
            <v>0</v>
          </cell>
          <cell r="J1773">
            <v>0</v>
          </cell>
          <cell r="K1773">
            <v>0</v>
          </cell>
          <cell r="L1773">
            <v>0</v>
          </cell>
          <cell r="M1773">
            <v>0</v>
          </cell>
          <cell r="N1773">
            <v>0</v>
          </cell>
          <cell r="O1773">
            <v>0</v>
          </cell>
          <cell r="P1773">
            <v>0</v>
          </cell>
          <cell r="Q1773">
            <v>0</v>
          </cell>
          <cell r="R1773">
            <v>0</v>
          </cell>
          <cell r="S1773">
            <v>0</v>
          </cell>
          <cell r="T1773">
            <v>0</v>
          </cell>
          <cell r="U1773">
            <v>0</v>
          </cell>
          <cell r="V1773">
            <v>0</v>
          </cell>
          <cell r="W1773">
            <v>0</v>
          </cell>
          <cell r="X1773">
            <v>0</v>
          </cell>
          <cell r="Y1773">
            <v>0</v>
          </cell>
          <cell r="Z1773">
            <v>0</v>
          </cell>
          <cell r="AA1773">
            <v>0</v>
          </cell>
          <cell r="AB1773">
            <v>0</v>
          </cell>
          <cell r="AC1773">
            <v>0</v>
          </cell>
          <cell r="AD1773">
            <v>0</v>
          </cell>
          <cell r="AE1773">
            <v>0</v>
          </cell>
          <cell r="AF1773">
            <v>0</v>
          </cell>
          <cell r="AG1773">
            <v>0</v>
          </cell>
          <cell r="AH1773">
            <v>0</v>
          </cell>
          <cell r="AI1773">
            <v>0</v>
          </cell>
          <cell r="AJ1773">
            <v>0</v>
          </cell>
          <cell r="AK1773">
            <v>0</v>
          </cell>
          <cell r="AL1773">
            <v>0</v>
          </cell>
          <cell r="AM1773">
            <v>0</v>
          </cell>
          <cell r="AN1773">
            <v>0</v>
          </cell>
          <cell r="AO1773">
            <v>0</v>
          </cell>
          <cell r="AP1773">
            <v>0</v>
          </cell>
          <cell r="AQ1773">
            <v>0</v>
          </cell>
          <cell r="AR1773">
            <v>0</v>
          </cell>
          <cell r="AS1773">
            <v>0</v>
          </cell>
          <cell r="AT1773">
            <v>0</v>
          </cell>
          <cell r="AU1773">
            <v>0</v>
          </cell>
          <cell r="AV1773">
            <v>0</v>
          </cell>
          <cell r="AW1773">
            <v>0</v>
          </cell>
          <cell r="AX1773">
            <v>0</v>
          </cell>
        </row>
        <row r="1774">
          <cell r="A1774">
            <v>470295</v>
          </cell>
          <cell r="B1774">
            <v>0</v>
          </cell>
          <cell r="C1774">
            <v>0</v>
          </cell>
          <cell r="D1774">
            <v>0</v>
          </cell>
          <cell r="E1774">
            <v>0</v>
          </cell>
          <cell r="F1774">
            <v>0</v>
          </cell>
          <cell r="G1774">
            <v>0</v>
          </cell>
          <cell r="H1774">
            <v>0</v>
          </cell>
          <cell r="I1774">
            <v>0</v>
          </cell>
          <cell r="J1774">
            <v>0</v>
          </cell>
          <cell r="K1774">
            <v>0</v>
          </cell>
          <cell r="L1774">
            <v>0</v>
          </cell>
          <cell r="M1774">
            <v>0</v>
          </cell>
          <cell r="N1774">
            <v>0</v>
          </cell>
          <cell r="O1774">
            <v>0</v>
          </cell>
          <cell r="P1774">
            <v>0</v>
          </cell>
          <cell r="Q1774">
            <v>0</v>
          </cell>
          <cell r="R1774">
            <v>0</v>
          </cell>
          <cell r="S1774">
            <v>0</v>
          </cell>
          <cell r="T1774">
            <v>0</v>
          </cell>
          <cell r="U1774">
            <v>0</v>
          </cell>
          <cell r="V1774">
            <v>0</v>
          </cell>
          <cell r="W1774">
            <v>0</v>
          </cell>
          <cell r="X1774">
            <v>0</v>
          </cell>
          <cell r="Y1774">
            <v>0</v>
          </cell>
          <cell r="Z1774">
            <v>0</v>
          </cell>
          <cell r="AA1774">
            <v>0</v>
          </cell>
          <cell r="AB1774">
            <v>0</v>
          </cell>
          <cell r="AC1774">
            <v>0</v>
          </cell>
          <cell r="AD1774">
            <v>0</v>
          </cell>
          <cell r="AE1774">
            <v>0</v>
          </cell>
          <cell r="AF1774">
            <v>0</v>
          </cell>
          <cell r="AG1774">
            <v>0</v>
          </cell>
          <cell r="AH1774">
            <v>0</v>
          </cell>
          <cell r="AI1774">
            <v>0</v>
          </cell>
          <cell r="AJ1774">
            <v>0</v>
          </cell>
          <cell r="AK1774">
            <v>0</v>
          </cell>
          <cell r="AL1774">
            <v>0</v>
          </cell>
          <cell r="AM1774">
            <v>0</v>
          </cell>
          <cell r="AN1774">
            <v>0</v>
          </cell>
          <cell r="AO1774">
            <v>0</v>
          </cell>
          <cell r="AP1774">
            <v>0</v>
          </cell>
          <cell r="AQ1774">
            <v>0</v>
          </cell>
          <cell r="AR1774">
            <v>0</v>
          </cell>
          <cell r="AS1774">
            <v>0</v>
          </cell>
          <cell r="AT1774">
            <v>0</v>
          </cell>
          <cell r="AU1774">
            <v>0</v>
          </cell>
          <cell r="AV1774">
            <v>0</v>
          </cell>
          <cell r="AW1774">
            <v>0</v>
          </cell>
          <cell r="AX1774">
            <v>0</v>
          </cell>
        </row>
        <row r="1775">
          <cell r="A1775">
            <v>470300</v>
          </cell>
          <cell r="B1775">
            <v>0</v>
          </cell>
          <cell r="C1775">
            <v>0</v>
          </cell>
          <cell r="D1775">
            <v>0</v>
          </cell>
          <cell r="E1775">
            <v>0</v>
          </cell>
          <cell r="F1775">
            <v>0</v>
          </cell>
          <cell r="G1775">
            <v>0</v>
          </cell>
          <cell r="H1775">
            <v>0</v>
          </cell>
          <cell r="I1775">
            <v>0</v>
          </cell>
          <cell r="J1775">
            <v>0</v>
          </cell>
          <cell r="K1775">
            <v>0</v>
          </cell>
          <cell r="L1775">
            <v>0</v>
          </cell>
          <cell r="M1775">
            <v>0</v>
          </cell>
          <cell r="N1775">
            <v>0</v>
          </cell>
          <cell r="O1775">
            <v>0</v>
          </cell>
          <cell r="P1775">
            <v>0</v>
          </cell>
          <cell r="Q1775">
            <v>0</v>
          </cell>
          <cell r="R1775">
            <v>0</v>
          </cell>
          <cell r="S1775">
            <v>0</v>
          </cell>
          <cell r="T1775">
            <v>0</v>
          </cell>
          <cell r="U1775">
            <v>0</v>
          </cell>
          <cell r="V1775">
            <v>0</v>
          </cell>
          <cell r="W1775">
            <v>0</v>
          </cell>
          <cell r="X1775">
            <v>0</v>
          </cell>
          <cell r="Y1775">
            <v>0</v>
          </cell>
          <cell r="Z1775">
            <v>0</v>
          </cell>
          <cell r="AA1775">
            <v>0</v>
          </cell>
          <cell r="AB1775">
            <v>0</v>
          </cell>
          <cell r="AC1775">
            <v>0</v>
          </cell>
          <cell r="AD1775">
            <v>0</v>
          </cell>
          <cell r="AE1775">
            <v>0</v>
          </cell>
          <cell r="AF1775">
            <v>0</v>
          </cell>
          <cell r="AG1775">
            <v>0</v>
          </cell>
          <cell r="AH1775">
            <v>0</v>
          </cell>
          <cell r="AI1775">
            <v>0</v>
          </cell>
          <cell r="AJ1775">
            <v>0</v>
          </cell>
          <cell r="AK1775">
            <v>0</v>
          </cell>
          <cell r="AL1775">
            <v>0</v>
          </cell>
          <cell r="AM1775">
            <v>0</v>
          </cell>
          <cell r="AN1775">
            <v>0</v>
          </cell>
          <cell r="AO1775">
            <v>0</v>
          </cell>
          <cell r="AP1775">
            <v>0</v>
          </cell>
          <cell r="AQ1775">
            <v>0</v>
          </cell>
          <cell r="AR1775">
            <v>0</v>
          </cell>
          <cell r="AS1775">
            <v>0</v>
          </cell>
          <cell r="AT1775">
            <v>0</v>
          </cell>
          <cell r="AU1775">
            <v>0</v>
          </cell>
          <cell r="AV1775">
            <v>0</v>
          </cell>
          <cell r="AW1775">
            <v>0</v>
          </cell>
          <cell r="AX1775">
            <v>0</v>
          </cell>
        </row>
        <row r="1776">
          <cell r="A1776">
            <v>470302</v>
          </cell>
          <cell r="B1776">
            <v>0</v>
          </cell>
          <cell r="C1776">
            <v>0</v>
          </cell>
          <cell r="D1776">
            <v>0</v>
          </cell>
          <cell r="E1776">
            <v>0</v>
          </cell>
          <cell r="F1776">
            <v>0</v>
          </cell>
          <cell r="G1776">
            <v>0</v>
          </cell>
          <cell r="H1776">
            <v>0</v>
          </cell>
          <cell r="I1776">
            <v>0</v>
          </cell>
          <cell r="J1776">
            <v>0</v>
          </cell>
          <cell r="K1776">
            <v>0</v>
          </cell>
          <cell r="L1776">
            <v>0</v>
          </cell>
          <cell r="M1776">
            <v>0</v>
          </cell>
          <cell r="N1776">
            <v>0</v>
          </cell>
          <cell r="O1776">
            <v>0</v>
          </cell>
          <cell r="P1776">
            <v>0</v>
          </cell>
          <cell r="Q1776">
            <v>0</v>
          </cell>
          <cell r="R1776">
            <v>0</v>
          </cell>
          <cell r="S1776">
            <v>0</v>
          </cell>
          <cell r="T1776">
            <v>0</v>
          </cell>
          <cell r="U1776">
            <v>0</v>
          </cell>
          <cell r="V1776">
            <v>0</v>
          </cell>
          <cell r="W1776">
            <v>0</v>
          </cell>
          <cell r="X1776">
            <v>0</v>
          </cell>
          <cell r="Y1776">
            <v>0</v>
          </cell>
          <cell r="Z1776">
            <v>0</v>
          </cell>
          <cell r="AA1776">
            <v>0</v>
          </cell>
          <cell r="AB1776">
            <v>0</v>
          </cell>
          <cell r="AC1776">
            <v>0</v>
          </cell>
          <cell r="AD1776">
            <v>0</v>
          </cell>
          <cell r="AE1776">
            <v>0</v>
          </cell>
          <cell r="AF1776">
            <v>0</v>
          </cell>
          <cell r="AG1776">
            <v>0</v>
          </cell>
          <cell r="AH1776">
            <v>0</v>
          </cell>
          <cell r="AI1776">
            <v>0</v>
          </cell>
          <cell r="AJ1776">
            <v>0</v>
          </cell>
          <cell r="AK1776">
            <v>0</v>
          </cell>
          <cell r="AL1776">
            <v>0</v>
          </cell>
          <cell r="AM1776">
            <v>0</v>
          </cell>
          <cell r="AN1776">
            <v>0</v>
          </cell>
          <cell r="AO1776">
            <v>0</v>
          </cell>
          <cell r="AP1776">
            <v>0</v>
          </cell>
          <cell r="AQ1776">
            <v>0</v>
          </cell>
          <cell r="AR1776">
            <v>0</v>
          </cell>
          <cell r="AS1776">
            <v>0</v>
          </cell>
          <cell r="AT1776">
            <v>0</v>
          </cell>
          <cell r="AU1776">
            <v>0</v>
          </cell>
          <cell r="AV1776">
            <v>0</v>
          </cell>
          <cell r="AW1776">
            <v>0</v>
          </cell>
          <cell r="AX1776">
            <v>0</v>
          </cell>
        </row>
        <row r="1777">
          <cell r="A1777">
            <v>470303</v>
          </cell>
          <cell r="B1777">
            <v>0</v>
          </cell>
          <cell r="C1777">
            <v>0</v>
          </cell>
          <cell r="D1777">
            <v>0</v>
          </cell>
          <cell r="E1777">
            <v>0</v>
          </cell>
          <cell r="F1777">
            <v>0</v>
          </cell>
          <cell r="G1777">
            <v>0</v>
          </cell>
          <cell r="H1777">
            <v>0</v>
          </cell>
          <cell r="I1777">
            <v>0</v>
          </cell>
          <cell r="J1777">
            <v>0</v>
          </cell>
          <cell r="K1777">
            <v>0</v>
          </cell>
          <cell r="L1777">
            <v>0</v>
          </cell>
          <cell r="M1777">
            <v>0</v>
          </cell>
          <cell r="N1777">
            <v>0</v>
          </cell>
          <cell r="O1777">
            <v>0</v>
          </cell>
          <cell r="P1777">
            <v>0</v>
          </cell>
          <cell r="Q1777">
            <v>0</v>
          </cell>
          <cell r="R1777">
            <v>0</v>
          </cell>
          <cell r="S1777">
            <v>0</v>
          </cell>
          <cell r="T1777">
            <v>0</v>
          </cell>
          <cell r="U1777">
            <v>0</v>
          </cell>
          <cell r="V1777">
            <v>0</v>
          </cell>
          <cell r="W1777">
            <v>0</v>
          </cell>
          <cell r="X1777">
            <v>0</v>
          </cell>
          <cell r="Y1777">
            <v>0</v>
          </cell>
          <cell r="Z1777">
            <v>0</v>
          </cell>
          <cell r="AA1777">
            <v>0</v>
          </cell>
          <cell r="AB1777">
            <v>0</v>
          </cell>
          <cell r="AC1777">
            <v>0</v>
          </cell>
          <cell r="AD1777">
            <v>0</v>
          </cell>
          <cell r="AE1777">
            <v>0</v>
          </cell>
          <cell r="AF1777">
            <v>0</v>
          </cell>
          <cell r="AG1777">
            <v>0</v>
          </cell>
          <cell r="AH1777">
            <v>0</v>
          </cell>
          <cell r="AI1777">
            <v>0</v>
          </cell>
          <cell r="AJ1777">
            <v>0</v>
          </cell>
          <cell r="AK1777">
            <v>0</v>
          </cell>
          <cell r="AL1777">
            <v>0</v>
          </cell>
          <cell r="AM1777">
            <v>0</v>
          </cell>
          <cell r="AN1777">
            <v>0</v>
          </cell>
          <cell r="AO1777">
            <v>0</v>
          </cell>
          <cell r="AP1777">
            <v>0</v>
          </cell>
          <cell r="AQ1777">
            <v>0</v>
          </cell>
          <cell r="AR1777">
            <v>0</v>
          </cell>
          <cell r="AS1777">
            <v>0</v>
          </cell>
          <cell r="AT1777">
            <v>0</v>
          </cell>
          <cell r="AU1777">
            <v>0</v>
          </cell>
          <cell r="AV1777">
            <v>0</v>
          </cell>
          <cell r="AW1777">
            <v>0</v>
          </cell>
          <cell r="AX1777">
            <v>0</v>
          </cell>
        </row>
        <row r="1778">
          <cell r="A1778">
            <v>470309</v>
          </cell>
          <cell r="B1778">
            <v>0</v>
          </cell>
          <cell r="C1778">
            <v>0</v>
          </cell>
          <cell r="D1778">
            <v>0</v>
          </cell>
          <cell r="E1778">
            <v>0</v>
          </cell>
          <cell r="F1778">
            <v>0</v>
          </cell>
          <cell r="G1778">
            <v>0</v>
          </cell>
          <cell r="H1778">
            <v>0</v>
          </cell>
          <cell r="I1778">
            <v>0</v>
          </cell>
          <cell r="J1778">
            <v>0</v>
          </cell>
          <cell r="K1778">
            <v>0</v>
          </cell>
          <cell r="L1778">
            <v>0</v>
          </cell>
          <cell r="M1778">
            <v>0</v>
          </cell>
          <cell r="N1778">
            <v>0</v>
          </cell>
          <cell r="O1778">
            <v>0</v>
          </cell>
          <cell r="P1778">
            <v>0</v>
          </cell>
          <cell r="Q1778">
            <v>0</v>
          </cell>
          <cell r="R1778">
            <v>0</v>
          </cell>
          <cell r="S1778">
            <v>0</v>
          </cell>
          <cell r="T1778">
            <v>0</v>
          </cell>
          <cell r="U1778">
            <v>0</v>
          </cell>
          <cell r="V1778">
            <v>0</v>
          </cell>
          <cell r="W1778">
            <v>0</v>
          </cell>
          <cell r="X1778">
            <v>0</v>
          </cell>
          <cell r="Y1778">
            <v>0</v>
          </cell>
          <cell r="Z1778">
            <v>0</v>
          </cell>
          <cell r="AA1778">
            <v>0</v>
          </cell>
          <cell r="AB1778">
            <v>0</v>
          </cell>
          <cell r="AC1778">
            <v>0</v>
          </cell>
          <cell r="AD1778">
            <v>0</v>
          </cell>
          <cell r="AE1778">
            <v>0</v>
          </cell>
          <cell r="AF1778">
            <v>0</v>
          </cell>
          <cell r="AG1778">
            <v>0</v>
          </cell>
          <cell r="AH1778">
            <v>0</v>
          </cell>
          <cell r="AI1778">
            <v>0</v>
          </cell>
          <cell r="AJ1778">
            <v>0</v>
          </cell>
          <cell r="AK1778">
            <v>0</v>
          </cell>
          <cell r="AL1778">
            <v>0</v>
          </cell>
          <cell r="AM1778">
            <v>0</v>
          </cell>
          <cell r="AN1778">
            <v>0</v>
          </cell>
          <cell r="AO1778">
            <v>0</v>
          </cell>
          <cell r="AP1778">
            <v>0</v>
          </cell>
          <cell r="AQ1778">
            <v>0</v>
          </cell>
          <cell r="AR1778">
            <v>0</v>
          </cell>
          <cell r="AS1778">
            <v>0</v>
          </cell>
          <cell r="AT1778">
            <v>0</v>
          </cell>
          <cell r="AU1778">
            <v>0</v>
          </cell>
          <cell r="AV1778">
            <v>0</v>
          </cell>
          <cell r="AW1778">
            <v>0</v>
          </cell>
          <cell r="AX1778">
            <v>0</v>
          </cell>
        </row>
        <row r="1779">
          <cell r="A1779">
            <v>470313</v>
          </cell>
          <cell r="B1779">
            <v>0</v>
          </cell>
          <cell r="C1779">
            <v>0</v>
          </cell>
          <cell r="D1779">
            <v>0</v>
          </cell>
          <cell r="E1779">
            <v>0</v>
          </cell>
          <cell r="F1779">
            <v>0</v>
          </cell>
          <cell r="G1779">
            <v>0</v>
          </cell>
          <cell r="H1779">
            <v>0</v>
          </cell>
          <cell r="I1779">
            <v>0</v>
          </cell>
          <cell r="J1779">
            <v>0</v>
          </cell>
          <cell r="K1779">
            <v>0</v>
          </cell>
          <cell r="L1779">
            <v>0</v>
          </cell>
          <cell r="M1779">
            <v>0</v>
          </cell>
          <cell r="N1779">
            <v>0</v>
          </cell>
          <cell r="O1779">
            <v>0</v>
          </cell>
          <cell r="P1779">
            <v>0</v>
          </cell>
          <cell r="Q1779">
            <v>0</v>
          </cell>
          <cell r="R1779">
            <v>0</v>
          </cell>
          <cell r="S1779">
            <v>0</v>
          </cell>
          <cell r="T1779">
            <v>0</v>
          </cell>
          <cell r="U1779">
            <v>0</v>
          </cell>
          <cell r="V1779">
            <v>0</v>
          </cell>
          <cell r="W1779">
            <v>0</v>
          </cell>
          <cell r="X1779">
            <v>0</v>
          </cell>
          <cell r="Y1779">
            <v>0</v>
          </cell>
          <cell r="Z1779">
            <v>0</v>
          </cell>
          <cell r="AA1779">
            <v>0</v>
          </cell>
          <cell r="AB1779">
            <v>0</v>
          </cell>
          <cell r="AC1779">
            <v>0</v>
          </cell>
          <cell r="AD1779">
            <v>0</v>
          </cell>
          <cell r="AE1779">
            <v>0</v>
          </cell>
          <cell r="AF1779">
            <v>0</v>
          </cell>
          <cell r="AG1779">
            <v>0</v>
          </cell>
          <cell r="AH1779">
            <v>0</v>
          </cell>
          <cell r="AI1779">
            <v>0</v>
          </cell>
          <cell r="AJ1779">
            <v>0</v>
          </cell>
          <cell r="AK1779">
            <v>0</v>
          </cell>
          <cell r="AL1779">
            <v>0</v>
          </cell>
          <cell r="AM1779">
            <v>0</v>
          </cell>
          <cell r="AN1779">
            <v>0</v>
          </cell>
          <cell r="AO1779">
            <v>0</v>
          </cell>
          <cell r="AP1779">
            <v>0</v>
          </cell>
          <cell r="AQ1779">
            <v>0</v>
          </cell>
          <cell r="AR1779">
            <v>0</v>
          </cell>
          <cell r="AS1779">
            <v>0</v>
          </cell>
          <cell r="AT1779">
            <v>0</v>
          </cell>
          <cell r="AU1779">
            <v>0</v>
          </cell>
          <cell r="AV1779">
            <v>0</v>
          </cell>
          <cell r="AW1779">
            <v>0</v>
          </cell>
          <cell r="AX1779">
            <v>0</v>
          </cell>
        </row>
        <row r="1780">
          <cell r="A1780">
            <v>470314</v>
          </cell>
          <cell r="B1780">
            <v>0</v>
          </cell>
          <cell r="C1780">
            <v>0</v>
          </cell>
          <cell r="D1780">
            <v>0</v>
          </cell>
          <cell r="E1780">
            <v>0</v>
          </cell>
          <cell r="F1780">
            <v>0</v>
          </cell>
          <cell r="G1780">
            <v>0</v>
          </cell>
          <cell r="H1780">
            <v>0</v>
          </cell>
          <cell r="I1780">
            <v>0</v>
          </cell>
          <cell r="J1780">
            <v>0</v>
          </cell>
          <cell r="K1780">
            <v>0</v>
          </cell>
          <cell r="L1780">
            <v>0</v>
          </cell>
          <cell r="M1780">
            <v>0</v>
          </cell>
          <cell r="N1780">
            <v>0</v>
          </cell>
          <cell r="O1780">
            <v>0</v>
          </cell>
          <cell r="P1780">
            <v>0</v>
          </cell>
          <cell r="Q1780">
            <v>0</v>
          </cell>
          <cell r="R1780">
            <v>0</v>
          </cell>
          <cell r="S1780">
            <v>0</v>
          </cell>
          <cell r="T1780">
            <v>0</v>
          </cell>
          <cell r="U1780">
            <v>0</v>
          </cell>
          <cell r="V1780">
            <v>0</v>
          </cell>
          <cell r="W1780">
            <v>0</v>
          </cell>
          <cell r="X1780">
            <v>0</v>
          </cell>
          <cell r="Y1780">
            <v>0</v>
          </cell>
          <cell r="Z1780">
            <v>0</v>
          </cell>
          <cell r="AA1780">
            <v>0</v>
          </cell>
          <cell r="AB1780">
            <v>0</v>
          </cell>
          <cell r="AC1780">
            <v>0</v>
          </cell>
          <cell r="AD1780">
            <v>0</v>
          </cell>
          <cell r="AE1780">
            <v>0</v>
          </cell>
          <cell r="AF1780">
            <v>0</v>
          </cell>
          <cell r="AG1780">
            <v>0</v>
          </cell>
          <cell r="AH1780">
            <v>0</v>
          </cell>
          <cell r="AI1780">
            <v>0</v>
          </cell>
          <cell r="AJ1780">
            <v>0</v>
          </cell>
          <cell r="AK1780">
            <v>0</v>
          </cell>
          <cell r="AL1780">
            <v>0</v>
          </cell>
          <cell r="AM1780">
            <v>0</v>
          </cell>
          <cell r="AN1780">
            <v>0</v>
          </cell>
          <cell r="AO1780">
            <v>0</v>
          </cell>
          <cell r="AP1780">
            <v>0</v>
          </cell>
          <cell r="AQ1780">
            <v>0</v>
          </cell>
          <cell r="AR1780">
            <v>0</v>
          </cell>
          <cell r="AS1780">
            <v>0</v>
          </cell>
          <cell r="AT1780">
            <v>0</v>
          </cell>
          <cell r="AU1780">
            <v>0</v>
          </cell>
          <cell r="AV1780">
            <v>0</v>
          </cell>
          <cell r="AW1780">
            <v>0</v>
          </cell>
          <cell r="AX1780">
            <v>0</v>
          </cell>
        </row>
        <row r="1781">
          <cell r="A1781">
            <v>470317</v>
          </cell>
          <cell r="B1781">
            <v>0</v>
          </cell>
          <cell r="C1781">
            <v>0</v>
          </cell>
          <cell r="D1781">
            <v>0</v>
          </cell>
          <cell r="E1781">
            <v>0</v>
          </cell>
          <cell r="F1781">
            <v>0</v>
          </cell>
          <cell r="G1781">
            <v>0</v>
          </cell>
          <cell r="H1781">
            <v>0</v>
          </cell>
          <cell r="I1781">
            <v>0</v>
          </cell>
          <cell r="J1781">
            <v>0</v>
          </cell>
          <cell r="K1781">
            <v>0</v>
          </cell>
          <cell r="L1781">
            <v>0</v>
          </cell>
          <cell r="M1781">
            <v>0</v>
          </cell>
          <cell r="N1781">
            <v>0</v>
          </cell>
          <cell r="O1781">
            <v>0</v>
          </cell>
          <cell r="P1781">
            <v>0</v>
          </cell>
          <cell r="Q1781">
            <v>0</v>
          </cell>
          <cell r="R1781">
            <v>0</v>
          </cell>
          <cell r="S1781">
            <v>0</v>
          </cell>
          <cell r="T1781">
            <v>0</v>
          </cell>
          <cell r="U1781">
            <v>0</v>
          </cell>
          <cell r="V1781">
            <v>0</v>
          </cell>
          <cell r="W1781">
            <v>0</v>
          </cell>
          <cell r="X1781">
            <v>0</v>
          </cell>
          <cell r="Y1781">
            <v>0</v>
          </cell>
          <cell r="Z1781">
            <v>0</v>
          </cell>
          <cell r="AA1781">
            <v>0</v>
          </cell>
          <cell r="AB1781">
            <v>0</v>
          </cell>
          <cell r="AC1781">
            <v>0</v>
          </cell>
          <cell r="AD1781">
            <v>0</v>
          </cell>
          <cell r="AE1781">
            <v>0</v>
          </cell>
          <cell r="AF1781">
            <v>0</v>
          </cell>
          <cell r="AG1781">
            <v>0</v>
          </cell>
          <cell r="AH1781">
            <v>0</v>
          </cell>
          <cell r="AI1781">
            <v>0</v>
          </cell>
          <cell r="AJ1781">
            <v>0</v>
          </cell>
          <cell r="AK1781">
            <v>0</v>
          </cell>
          <cell r="AL1781">
            <v>0</v>
          </cell>
          <cell r="AM1781">
            <v>0</v>
          </cell>
          <cell r="AN1781">
            <v>0</v>
          </cell>
          <cell r="AO1781">
            <v>0</v>
          </cell>
          <cell r="AP1781">
            <v>0</v>
          </cell>
          <cell r="AQ1781">
            <v>0</v>
          </cell>
          <cell r="AR1781">
            <v>0</v>
          </cell>
          <cell r="AS1781">
            <v>0</v>
          </cell>
          <cell r="AT1781">
            <v>0</v>
          </cell>
          <cell r="AU1781">
            <v>0</v>
          </cell>
          <cell r="AV1781">
            <v>0</v>
          </cell>
          <cell r="AW1781">
            <v>0</v>
          </cell>
          <cell r="AX1781">
            <v>0</v>
          </cell>
        </row>
        <row r="1782">
          <cell r="A1782">
            <v>470320</v>
          </cell>
          <cell r="B1782">
            <v>0</v>
          </cell>
          <cell r="C1782">
            <v>0</v>
          </cell>
          <cell r="D1782">
            <v>0</v>
          </cell>
          <cell r="E1782">
            <v>0</v>
          </cell>
          <cell r="F1782">
            <v>0</v>
          </cell>
          <cell r="G1782">
            <v>0</v>
          </cell>
          <cell r="H1782">
            <v>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0</v>
          </cell>
          <cell r="N1782">
            <v>0</v>
          </cell>
          <cell r="O1782">
            <v>0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  <cell r="T1782">
            <v>0</v>
          </cell>
          <cell r="U1782">
            <v>0</v>
          </cell>
          <cell r="V1782">
            <v>0</v>
          </cell>
          <cell r="W1782">
            <v>0</v>
          </cell>
          <cell r="X1782">
            <v>0</v>
          </cell>
          <cell r="Y1782">
            <v>0</v>
          </cell>
          <cell r="Z1782">
            <v>0</v>
          </cell>
          <cell r="AA1782">
            <v>0</v>
          </cell>
          <cell r="AB1782">
            <v>0</v>
          </cell>
          <cell r="AC1782">
            <v>0</v>
          </cell>
          <cell r="AD1782">
            <v>0</v>
          </cell>
          <cell r="AE1782">
            <v>0</v>
          </cell>
          <cell r="AF1782">
            <v>0</v>
          </cell>
          <cell r="AG1782">
            <v>0</v>
          </cell>
          <cell r="AH1782">
            <v>0</v>
          </cell>
          <cell r="AI1782">
            <v>0</v>
          </cell>
          <cell r="AJ1782">
            <v>0</v>
          </cell>
          <cell r="AK1782">
            <v>0</v>
          </cell>
          <cell r="AL1782">
            <v>0</v>
          </cell>
          <cell r="AM1782">
            <v>0</v>
          </cell>
          <cell r="AN1782">
            <v>0</v>
          </cell>
          <cell r="AO1782">
            <v>0</v>
          </cell>
          <cell r="AP1782">
            <v>0</v>
          </cell>
          <cell r="AQ1782">
            <v>0</v>
          </cell>
          <cell r="AR1782">
            <v>0</v>
          </cell>
          <cell r="AS1782">
            <v>0</v>
          </cell>
          <cell r="AT1782">
            <v>0</v>
          </cell>
          <cell r="AU1782">
            <v>0</v>
          </cell>
          <cell r="AV1782">
            <v>0</v>
          </cell>
          <cell r="AW1782">
            <v>0</v>
          </cell>
          <cell r="AX1782">
            <v>0</v>
          </cell>
        </row>
        <row r="1783">
          <cell r="A1783">
            <v>470322</v>
          </cell>
          <cell r="B1783">
            <v>0</v>
          </cell>
          <cell r="C1783">
            <v>0</v>
          </cell>
          <cell r="D1783">
            <v>0</v>
          </cell>
          <cell r="E1783">
            <v>0</v>
          </cell>
          <cell r="F1783">
            <v>0</v>
          </cell>
          <cell r="G1783">
            <v>0</v>
          </cell>
          <cell r="H1783">
            <v>0</v>
          </cell>
          <cell r="I1783">
            <v>0</v>
          </cell>
          <cell r="J1783">
            <v>0</v>
          </cell>
          <cell r="K1783">
            <v>0</v>
          </cell>
          <cell r="L1783">
            <v>0</v>
          </cell>
          <cell r="M1783">
            <v>0</v>
          </cell>
          <cell r="N1783">
            <v>0</v>
          </cell>
          <cell r="O1783">
            <v>0</v>
          </cell>
          <cell r="P1783">
            <v>0</v>
          </cell>
          <cell r="Q1783">
            <v>0</v>
          </cell>
          <cell r="R1783">
            <v>0</v>
          </cell>
          <cell r="S1783">
            <v>0</v>
          </cell>
          <cell r="T1783">
            <v>0</v>
          </cell>
          <cell r="U1783">
            <v>0</v>
          </cell>
          <cell r="V1783">
            <v>0</v>
          </cell>
          <cell r="W1783">
            <v>0</v>
          </cell>
          <cell r="X1783">
            <v>0</v>
          </cell>
          <cell r="Y1783">
            <v>0</v>
          </cell>
          <cell r="Z1783">
            <v>0</v>
          </cell>
          <cell r="AA1783">
            <v>0</v>
          </cell>
          <cell r="AB1783">
            <v>0</v>
          </cell>
          <cell r="AC1783">
            <v>0</v>
          </cell>
          <cell r="AD1783">
            <v>0</v>
          </cell>
          <cell r="AE1783">
            <v>0</v>
          </cell>
          <cell r="AF1783">
            <v>0</v>
          </cell>
          <cell r="AG1783">
            <v>0</v>
          </cell>
          <cell r="AH1783">
            <v>0</v>
          </cell>
          <cell r="AI1783">
            <v>0</v>
          </cell>
          <cell r="AJ1783">
            <v>0</v>
          </cell>
          <cell r="AK1783">
            <v>0</v>
          </cell>
          <cell r="AL1783">
            <v>0</v>
          </cell>
          <cell r="AM1783">
            <v>0</v>
          </cell>
          <cell r="AN1783">
            <v>0</v>
          </cell>
          <cell r="AO1783">
            <v>0</v>
          </cell>
          <cell r="AP1783">
            <v>0</v>
          </cell>
          <cell r="AQ1783">
            <v>0</v>
          </cell>
          <cell r="AR1783">
            <v>0</v>
          </cell>
          <cell r="AS1783">
            <v>0</v>
          </cell>
          <cell r="AT1783">
            <v>0</v>
          </cell>
          <cell r="AU1783">
            <v>0</v>
          </cell>
          <cell r="AV1783">
            <v>0</v>
          </cell>
          <cell r="AW1783">
            <v>0</v>
          </cell>
          <cell r="AX1783">
            <v>0</v>
          </cell>
        </row>
        <row r="1784">
          <cell r="A1784">
            <v>470325</v>
          </cell>
          <cell r="B1784">
            <v>0</v>
          </cell>
          <cell r="C1784">
            <v>0</v>
          </cell>
          <cell r="D1784">
            <v>0</v>
          </cell>
          <cell r="E1784">
            <v>0</v>
          </cell>
          <cell r="F1784">
            <v>0</v>
          </cell>
          <cell r="G1784">
            <v>0</v>
          </cell>
          <cell r="H1784">
            <v>0</v>
          </cell>
          <cell r="I1784">
            <v>0</v>
          </cell>
          <cell r="J1784">
            <v>0</v>
          </cell>
          <cell r="K1784">
            <v>0</v>
          </cell>
          <cell r="L1784">
            <v>0</v>
          </cell>
          <cell r="M1784">
            <v>0</v>
          </cell>
          <cell r="N1784">
            <v>0</v>
          </cell>
          <cell r="O1784">
            <v>0</v>
          </cell>
          <cell r="P1784">
            <v>0</v>
          </cell>
          <cell r="Q1784">
            <v>0</v>
          </cell>
          <cell r="R1784">
            <v>0</v>
          </cell>
          <cell r="S1784">
            <v>0</v>
          </cell>
          <cell r="T1784">
            <v>0</v>
          </cell>
          <cell r="U1784">
            <v>0</v>
          </cell>
          <cell r="V1784">
            <v>0</v>
          </cell>
          <cell r="W1784">
            <v>0</v>
          </cell>
          <cell r="X1784">
            <v>0</v>
          </cell>
          <cell r="Y1784">
            <v>0</v>
          </cell>
          <cell r="Z1784">
            <v>0</v>
          </cell>
          <cell r="AA1784">
            <v>0</v>
          </cell>
          <cell r="AB1784">
            <v>0</v>
          </cell>
          <cell r="AC1784">
            <v>0</v>
          </cell>
          <cell r="AD1784">
            <v>0</v>
          </cell>
          <cell r="AE1784">
            <v>0</v>
          </cell>
          <cell r="AF1784">
            <v>0</v>
          </cell>
          <cell r="AG1784">
            <v>0</v>
          </cell>
          <cell r="AH1784">
            <v>0</v>
          </cell>
          <cell r="AI1784">
            <v>0</v>
          </cell>
          <cell r="AJ1784">
            <v>0</v>
          </cell>
          <cell r="AK1784">
            <v>0</v>
          </cell>
          <cell r="AL1784">
            <v>0</v>
          </cell>
          <cell r="AM1784">
            <v>0</v>
          </cell>
          <cell r="AN1784">
            <v>0</v>
          </cell>
          <cell r="AO1784">
            <v>0</v>
          </cell>
          <cell r="AP1784">
            <v>0</v>
          </cell>
          <cell r="AQ1784">
            <v>0</v>
          </cell>
          <cell r="AR1784">
            <v>0</v>
          </cell>
          <cell r="AS1784">
            <v>0</v>
          </cell>
          <cell r="AT1784">
            <v>0</v>
          </cell>
          <cell r="AU1784">
            <v>0</v>
          </cell>
          <cell r="AV1784">
            <v>0</v>
          </cell>
          <cell r="AW1784">
            <v>0</v>
          </cell>
          <cell r="AX1784">
            <v>0</v>
          </cell>
        </row>
        <row r="1785">
          <cell r="A1785">
            <v>470327</v>
          </cell>
          <cell r="B1785">
            <v>0</v>
          </cell>
          <cell r="C1785">
            <v>0</v>
          </cell>
          <cell r="D1785">
            <v>0</v>
          </cell>
          <cell r="E1785">
            <v>0</v>
          </cell>
          <cell r="F1785">
            <v>0</v>
          </cell>
          <cell r="G1785">
            <v>0</v>
          </cell>
          <cell r="H1785">
            <v>0</v>
          </cell>
          <cell r="I1785">
            <v>0</v>
          </cell>
          <cell r="J1785">
            <v>0</v>
          </cell>
          <cell r="K1785">
            <v>0</v>
          </cell>
          <cell r="L1785">
            <v>0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0</v>
          </cell>
          <cell r="R1785">
            <v>0</v>
          </cell>
          <cell r="S1785">
            <v>0</v>
          </cell>
          <cell r="T1785">
            <v>0</v>
          </cell>
          <cell r="U1785">
            <v>0</v>
          </cell>
          <cell r="V1785">
            <v>0</v>
          </cell>
          <cell r="W1785">
            <v>0</v>
          </cell>
          <cell r="X1785">
            <v>0</v>
          </cell>
          <cell r="Y1785">
            <v>0</v>
          </cell>
          <cell r="Z1785">
            <v>0</v>
          </cell>
          <cell r="AA1785">
            <v>0</v>
          </cell>
          <cell r="AB1785">
            <v>0</v>
          </cell>
          <cell r="AC1785">
            <v>0</v>
          </cell>
          <cell r="AD1785">
            <v>0</v>
          </cell>
          <cell r="AE1785">
            <v>0</v>
          </cell>
          <cell r="AF1785">
            <v>0</v>
          </cell>
          <cell r="AG1785">
            <v>0</v>
          </cell>
          <cell r="AH1785">
            <v>0</v>
          </cell>
          <cell r="AI1785">
            <v>0</v>
          </cell>
          <cell r="AJ1785">
            <v>0</v>
          </cell>
          <cell r="AK1785">
            <v>0</v>
          </cell>
          <cell r="AL1785">
            <v>0</v>
          </cell>
          <cell r="AM1785">
            <v>0</v>
          </cell>
          <cell r="AN1785">
            <v>0</v>
          </cell>
          <cell r="AO1785">
            <v>0</v>
          </cell>
          <cell r="AP1785">
            <v>0</v>
          </cell>
          <cell r="AQ1785">
            <v>0</v>
          </cell>
          <cell r="AR1785">
            <v>0</v>
          </cell>
          <cell r="AS1785">
            <v>0</v>
          </cell>
          <cell r="AT1785">
            <v>0</v>
          </cell>
          <cell r="AU1785">
            <v>0</v>
          </cell>
          <cell r="AV1785">
            <v>0</v>
          </cell>
          <cell r="AW1785">
            <v>0</v>
          </cell>
          <cell r="AX1785">
            <v>0</v>
          </cell>
        </row>
        <row r="1786">
          <cell r="A1786">
            <v>470332</v>
          </cell>
          <cell r="B1786">
            <v>0</v>
          </cell>
          <cell r="C1786">
            <v>0</v>
          </cell>
          <cell r="D1786">
            <v>0</v>
          </cell>
          <cell r="E1786">
            <v>0</v>
          </cell>
          <cell r="F1786">
            <v>0</v>
          </cell>
          <cell r="G1786">
            <v>0</v>
          </cell>
          <cell r="H1786">
            <v>0</v>
          </cell>
          <cell r="I1786">
            <v>0</v>
          </cell>
          <cell r="J1786">
            <v>0</v>
          </cell>
          <cell r="K1786">
            <v>0</v>
          </cell>
          <cell r="L1786">
            <v>0</v>
          </cell>
          <cell r="M1786">
            <v>0</v>
          </cell>
          <cell r="N1786">
            <v>0</v>
          </cell>
          <cell r="O1786">
            <v>0</v>
          </cell>
          <cell r="P1786">
            <v>0</v>
          </cell>
          <cell r="Q1786">
            <v>0</v>
          </cell>
          <cell r="R1786">
            <v>0</v>
          </cell>
          <cell r="S1786">
            <v>0</v>
          </cell>
          <cell r="T1786">
            <v>0</v>
          </cell>
          <cell r="U1786">
            <v>0</v>
          </cell>
          <cell r="V1786">
            <v>0</v>
          </cell>
          <cell r="W1786">
            <v>0</v>
          </cell>
          <cell r="X1786">
            <v>0</v>
          </cell>
          <cell r="Y1786">
            <v>0</v>
          </cell>
          <cell r="Z1786">
            <v>0</v>
          </cell>
          <cell r="AA1786">
            <v>0</v>
          </cell>
          <cell r="AB1786">
            <v>0</v>
          </cell>
          <cell r="AC1786">
            <v>0</v>
          </cell>
          <cell r="AD1786">
            <v>0</v>
          </cell>
          <cell r="AE1786">
            <v>0</v>
          </cell>
          <cell r="AF1786">
            <v>0</v>
          </cell>
          <cell r="AG1786">
            <v>0</v>
          </cell>
          <cell r="AH1786">
            <v>0</v>
          </cell>
          <cell r="AI1786">
            <v>0</v>
          </cell>
          <cell r="AJ1786">
            <v>0</v>
          </cell>
          <cell r="AK1786">
            <v>0</v>
          </cell>
          <cell r="AL1786">
            <v>0</v>
          </cell>
          <cell r="AM1786">
            <v>0</v>
          </cell>
          <cell r="AN1786">
            <v>0</v>
          </cell>
          <cell r="AO1786">
            <v>0</v>
          </cell>
          <cell r="AP1786">
            <v>0</v>
          </cell>
          <cell r="AQ1786">
            <v>0</v>
          </cell>
          <cell r="AR1786">
            <v>0</v>
          </cell>
          <cell r="AS1786">
            <v>0</v>
          </cell>
          <cell r="AT1786">
            <v>0</v>
          </cell>
          <cell r="AU1786">
            <v>0</v>
          </cell>
          <cell r="AV1786">
            <v>0</v>
          </cell>
          <cell r="AW1786">
            <v>0</v>
          </cell>
          <cell r="AX1786">
            <v>0</v>
          </cell>
        </row>
        <row r="1787">
          <cell r="A1787">
            <v>470333</v>
          </cell>
          <cell r="B1787">
            <v>0</v>
          </cell>
          <cell r="C1787">
            <v>0</v>
          </cell>
          <cell r="D1787">
            <v>0</v>
          </cell>
          <cell r="E1787">
            <v>0</v>
          </cell>
          <cell r="F1787">
            <v>0</v>
          </cell>
          <cell r="G1787">
            <v>0</v>
          </cell>
          <cell r="H1787">
            <v>0</v>
          </cell>
          <cell r="I1787">
            <v>0</v>
          </cell>
          <cell r="J1787">
            <v>0</v>
          </cell>
          <cell r="K1787">
            <v>0</v>
          </cell>
          <cell r="L1787">
            <v>0</v>
          </cell>
          <cell r="M1787">
            <v>0</v>
          </cell>
          <cell r="N1787">
            <v>0</v>
          </cell>
          <cell r="O1787">
            <v>0</v>
          </cell>
          <cell r="P1787">
            <v>0</v>
          </cell>
          <cell r="Q1787">
            <v>0</v>
          </cell>
          <cell r="R1787">
            <v>0</v>
          </cell>
          <cell r="S1787">
            <v>0</v>
          </cell>
          <cell r="T1787">
            <v>0</v>
          </cell>
          <cell r="U1787">
            <v>0</v>
          </cell>
          <cell r="V1787">
            <v>0</v>
          </cell>
          <cell r="W1787">
            <v>0</v>
          </cell>
          <cell r="X1787">
            <v>0</v>
          </cell>
          <cell r="Y1787">
            <v>0</v>
          </cell>
          <cell r="Z1787">
            <v>0</v>
          </cell>
          <cell r="AA1787">
            <v>0</v>
          </cell>
          <cell r="AB1787">
            <v>0</v>
          </cell>
          <cell r="AC1787">
            <v>0</v>
          </cell>
          <cell r="AD1787">
            <v>0</v>
          </cell>
          <cell r="AE1787">
            <v>0</v>
          </cell>
          <cell r="AF1787">
            <v>0</v>
          </cell>
          <cell r="AG1787">
            <v>0</v>
          </cell>
          <cell r="AH1787">
            <v>0</v>
          </cell>
          <cell r="AI1787">
            <v>0</v>
          </cell>
          <cell r="AJ1787">
            <v>0</v>
          </cell>
          <cell r="AK1787">
            <v>0</v>
          </cell>
          <cell r="AL1787">
            <v>0</v>
          </cell>
          <cell r="AM1787">
            <v>0</v>
          </cell>
          <cell r="AN1787">
            <v>0</v>
          </cell>
          <cell r="AO1787">
            <v>0</v>
          </cell>
          <cell r="AP1787">
            <v>0</v>
          </cell>
          <cell r="AQ1787">
            <v>0</v>
          </cell>
          <cell r="AR1787">
            <v>0</v>
          </cell>
          <cell r="AS1787">
            <v>0</v>
          </cell>
          <cell r="AT1787">
            <v>0</v>
          </cell>
          <cell r="AU1787">
            <v>0</v>
          </cell>
          <cell r="AV1787">
            <v>0</v>
          </cell>
          <cell r="AW1787">
            <v>0</v>
          </cell>
          <cell r="AX1787">
            <v>0</v>
          </cell>
        </row>
        <row r="1788">
          <cell r="A1788">
            <v>470334</v>
          </cell>
          <cell r="B1788">
            <v>0</v>
          </cell>
          <cell r="C1788">
            <v>0</v>
          </cell>
          <cell r="D1788">
            <v>0</v>
          </cell>
          <cell r="E1788">
            <v>0</v>
          </cell>
          <cell r="F1788">
            <v>0</v>
          </cell>
          <cell r="G1788">
            <v>0</v>
          </cell>
          <cell r="H1788">
            <v>0</v>
          </cell>
          <cell r="I1788">
            <v>0</v>
          </cell>
          <cell r="J1788">
            <v>0</v>
          </cell>
          <cell r="K1788">
            <v>0</v>
          </cell>
          <cell r="L1788">
            <v>0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  <cell r="Q1788">
            <v>0</v>
          </cell>
          <cell r="R1788">
            <v>0</v>
          </cell>
          <cell r="S1788">
            <v>0</v>
          </cell>
          <cell r="T1788">
            <v>0</v>
          </cell>
          <cell r="U1788">
            <v>0</v>
          </cell>
          <cell r="V1788">
            <v>0</v>
          </cell>
          <cell r="W1788">
            <v>0</v>
          </cell>
          <cell r="X1788">
            <v>0</v>
          </cell>
          <cell r="Y1788">
            <v>0</v>
          </cell>
          <cell r="Z1788">
            <v>0</v>
          </cell>
          <cell r="AA1788">
            <v>0</v>
          </cell>
          <cell r="AB1788">
            <v>0</v>
          </cell>
          <cell r="AC1788">
            <v>0</v>
          </cell>
          <cell r="AD1788">
            <v>0</v>
          </cell>
          <cell r="AE1788">
            <v>0</v>
          </cell>
          <cell r="AF1788">
            <v>0</v>
          </cell>
          <cell r="AG1788">
            <v>0</v>
          </cell>
          <cell r="AH1788">
            <v>0</v>
          </cell>
          <cell r="AI1788">
            <v>0</v>
          </cell>
          <cell r="AJ1788">
            <v>0</v>
          </cell>
          <cell r="AK1788">
            <v>0</v>
          </cell>
          <cell r="AL1788">
            <v>0</v>
          </cell>
          <cell r="AM1788">
            <v>0</v>
          </cell>
          <cell r="AN1788">
            <v>0</v>
          </cell>
          <cell r="AO1788">
            <v>0</v>
          </cell>
          <cell r="AP1788">
            <v>0</v>
          </cell>
          <cell r="AQ1788">
            <v>0</v>
          </cell>
          <cell r="AR1788">
            <v>0</v>
          </cell>
          <cell r="AS1788">
            <v>0</v>
          </cell>
          <cell r="AT1788">
            <v>0</v>
          </cell>
          <cell r="AU1788">
            <v>0</v>
          </cell>
          <cell r="AV1788">
            <v>0</v>
          </cell>
          <cell r="AW1788">
            <v>0</v>
          </cell>
          <cell r="AX1788">
            <v>0</v>
          </cell>
        </row>
        <row r="1789">
          <cell r="A1789">
            <v>470335</v>
          </cell>
          <cell r="B1789">
            <v>0</v>
          </cell>
          <cell r="C1789">
            <v>0</v>
          </cell>
          <cell r="D1789">
            <v>0</v>
          </cell>
          <cell r="E1789">
            <v>0</v>
          </cell>
          <cell r="F1789">
            <v>0</v>
          </cell>
          <cell r="G1789">
            <v>0</v>
          </cell>
          <cell r="H1789">
            <v>0</v>
          </cell>
          <cell r="I1789">
            <v>0</v>
          </cell>
          <cell r="J1789">
            <v>0</v>
          </cell>
          <cell r="K1789">
            <v>0</v>
          </cell>
          <cell r="L1789">
            <v>0</v>
          </cell>
          <cell r="M1789">
            <v>0</v>
          </cell>
          <cell r="N1789">
            <v>0</v>
          </cell>
          <cell r="O1789">
            <v>0</v>
          </cell>
          <cell r="P1789">
            <v>0</v>
          </cell>
          <cell r="Q1789">
            <v>0</v>
          </cell>
          <cell r="R1789">
            <v>0</v>
          </cell>
          <cell r="S1789">
            <v>0</v>
          </cell>
          <cell r="T1789">
            <v>0</v>
          </cell>
          <cell r="U1789">
            <v>0</v>
          </cell>
          <cell r="V1789">
            <v>0</v>
          </cell>
          <cell r="W1789">
            <v>0</v>
          </cell>
          <cell r="X1789">
            <v>0</v>
          </cell>
          <cell r="Y1789">
            <v>0</v>
          </cell>
          <cell r="Z1789">
            <v>0</v>
          </cell>
          <cell r="AA1789">
            <v>0</v>
          </cell>
          <cell r="AB1789">
            <v>0</v>
          </cell>
          <cell r="AC1789">
            <v>0</v>
          </cell>
          <cell r="AD1789">
            <v>0</v>
          </cell>
          <cell r="AE1789">
            <v>0</v>
          </cell>
          <cell r="AF1789">
            <v>0</v>
          </cell>
          <cell r="AG1789">
            <v>0</v>
          </cell>
          <cell r="AH1789">
            <v>0</v>
          </cell>
          <cell r="AI1789">
            <v>0</v>
          </cell>
          <cell r="AJ1789">
            <v>0</v>
          </cell>
          <cell r="AK1789">
            <v>0</v>
          </cell>
          <cell r="AL1789">
            <v>0</v>
          </cell>
          <cell r="AM1789">
            <v>0</v>
          </cell>
          <cell r="AN1789">
            <v>0</v>
          </cell>
          <cell r="AO1789">
            <v>0</v>
          </cell>
          <cell r="AP1789">
            <v>0</v>
          </cell>
          <cell r="AQ1789">
            <v>0</v>
          </cell>
          <cell r="AR1789">
            <v>0</v>
          </cell>
          <cell r="AS1789">
            <v>0</v>
          </cell>
          <cell r="AT1789">
            <v>0</v>
          </cell>
          <cell r="AU1789">
            <v>0</v>
          </cell>
          <cell r="AV1789">
            <v>0</v>
          </cell>
          <cell r="AW1789">
            <v>0</v>
          </cell>
          <cell r="AX1789">
            <v>0</v>
          </cell>
        </row>
        <row r="1790">
          <cell r="A1790">
            <v>470336</v>
          </cell>
          <cell r="B1790">
            <v>0</v>
          </cell>
          <cell r="C1790">
            <v>0</v>
          </cell>
          <cell r="D1790">
            <v>0</v>
          </cell>
          <cell r="E1790">
            <v>0</v>
          </cell>
          <cell r="F1790">
            <v>0</v>
          </cell>
          <cell r="G1790">
            <v>0</v>
          </cell>
          <cell r="H1790">
            <v>0</v>
          </cell>
          <cell r="I1790">
            <v>0</v>
          </cell>
          <cell r="J1790">
            <v>0</v>
          </cell>
          <cell r="K1790">
            <v>0</v>
          </cell>
          <cell r="L1790">
            <v>0</v>
          </cell>
          <cell r="M1790">
            <v>0</v>
          </cell>
          <cell r="N1790">
            <v>0</v>
          </cell>
          <cell r="O1790">
            <v>0</v>
          </cell>
          <cell r="P1790">
            <v>0</v>
          </cell>
          <cell r="Q1790">
            <v>0</v>
          </cell>
          <cell r="R1790">
            <v>0</v>
          </cell>
          <cell r="S1790">
            <v>0</v>
          </cell>
          <cell r="T1790">
            <v>0</v>
          </cell>
          <cell r="U1790">
            <v>0</v>
          </cell>
          <cell r="V1790">
            <v>0</v>
          </cell>
          <cell r="W1790">
            <v>0</v>
          </cell>
          <cell r="X1790">
            <v>0</v>
          </cell>
          <cell r="Y1790">
            <v>0</v>
          </cell>
          <cell r="Z1790">
            <v>0</v>
          </cell>
          <cell r="AA1790">
            <v>0</v>
          </cell>
          <cell r="AB1790">
            <v>0</v>
          </cell>
          <cell r="AC1790">
            <v>0</v>
          </cell>
          <cell r="AD1790">
            <v>0</v>
          </cell>
          <cell r="AE1790">
            <v>0</v>
          </cell>
          <cell r="AF1790">
            <v>0</v>
          </cell>
          <cell r="AG1790">
            <v>0</v>
          </cell>
          <cell r="AH1790">
            <v>0</v>
          </cell>
          <cell r="AI1790">
            <v>0</v>
          </cell>
          <cell r="AJ1790">
            <v>0</v>
          </cell>
          <cell r="AK1790">
            <v>0</v>
          </cell>
          <cell r="AL1790">
            <v>0</v>
          </cell>
          <cell r="AM1790">
            <v>0</v>
          </cell>
          <cell r="AN1790">
            <v>0</v>
          </cell>
          <cell r="AO1790">
            <v>0</v>
          </cell>
          <cell r="AP1790">
            <v>0</v>
          </cell>
          <cell r="AQ1790">
            <v>0</v>
          </cell>
          <cell r="AR1790">
            <v>0</v>
          </cell>
          <cell r="AS1790">
            <v>0</v>
          </cell>
          <cell r="AT1790">
            <v>0</v>
          </cell>
          <cell r="AU1790">
            <v>0</v>
          </cell>
          <cell r="AV1790">
            <v>0</v>
          </cell>
          <cell r="AW1790">
            <v>0</v>
          </cell>
          <cell r="AX1790">
            <v>0</v>
          </cell>
        </row>
        <row r="1791">
          <cell r="A1791">
            <v>470337</v>
          </cell>
          <cell r="B1791">
            <v>0</v>
          </cell>
          <cell r="C1791">
            <v>0</v>
          </cell>
          <cell r="D1791">
            <v>0</v>
          </cell>
          <cell r="E1791">
            <v>0</v>
          </cell>
          <cell r="F1791">
            <v>0</v>
          </cell>
          <cell r="G1791">
            <v>0</v>
          </cell>
          <cell r="H1791">
            <v>0</v>
          </cell>
          <cell r="I1791">
            <v>0</v>
          </cell>
          <cell r="J1791">
            <v>0</v>
          </cell>
          <cell r="K1791">
            <v>0</v>
          </cell>
          <cell r="L1791">
            <v>0</v>
          </cell>
          <cell r="M1791">
            <v>0</v>
          </cell>
          <cell r="N1791">
            <v>0</v>
          </cell>
          <cell r="O1791">
            <v>0</v>
          </cell>
          <cell r="P1791">
            <v>0</v>
          </cell>
          <cell r="Q1791">
            <v>0</v>
          </cell>
          <cell r="R1791">
            <v>0</v>
          </cell>
          <cell r="S1791">
            <v>0</v>
          </cell>
          <cell r="T1791">
            <v>0</v>
          </cell>
          <cell r="U1791">
            <v>0</v>
          </cell>
          <cell r="V1791">
            <v>0</v>
          </cell>
          <cell r="W1791">
            <v>0</v>
          </cell>
          <cell r="X1791">
            <v>0</v>
          </cell>
          <cell r="Y1791">
            <v>0</v>
          </cell>
          <cell r="Z1791">
            <v>0</v>
          </cell>
          <cell r="AA1791">
            <v>0</v>
          </cell>
          <cell r="AB1791">
            <v>0</v>
          </cell>
          <cell r="AC1791">
            <v>0</v>
          </cell>
          <cell r="AD1791">
            <v>0</v>
          </cell>
          <cell r="AE1791">
            <v>0</v>
          </cell>
          <cell r="AF1791">
            <v>0</v>
          </cell>
          <cell r="AG1791">
            <v>0</v>
          </cell>
          <cell r="AH1791">
            <v>0</v>
          </cell>
          <cell r="AI1791">
            <v>0</v>
          </cell>
          <cell r="AJ1791">
            <v>0</v>
          </cell>
          <cell r="AK1791">
            <v>0</v>
          </cell>
          <cell r="AL1791">
            <v>0</v>
          </cell>
          <cell r="AM1791">
            <v>0</v>
          </cell>
          <cell r="AN1791">
            <v>0</v>
          </cell>
          <cell r="AO1791">
            <v>0</v>
          </cell>
          <cell r="AP1791">
            <v>0</v>
          </cell>
          <cell r="AQ1791">
            <v>0</v>
          </cell>
          <cell r="AR1791">
            <v>0</v>
          </cell>
          <cell r="AS1791">
            <v>0</v>
          </cell>
          <cell r="AT1791">
            <v>0</v>
          </cell>
          <cell r="AU1791">
            <v>0</v>
          </cell>
          <cell r="AV1791">
            <v>0</v>
          </cell>
          <cell r="AW1791">
            <v>0</v>
          </cell>
          <cell r="AX1791">
            <v>0</v>
          </cell>
        </row>
        <row r="1792">
          <cell r="A1792">
            <v>470338</v>
          </cell>
          <cell r="B1792">
            <v>0</v>
          </cell>
          <cell r="C1792">
            <v>0</v>
          </cell>
          <cell r="D1792">
            <v>0</v>
          </cell>
          <cell r="E1792">
            <v>0</v>
          </cell>
          <cell r="F1792">
            <v>0</v>
          </cell>
          <cell r="G1792">
            <v>0</v>
          </cell>
          <cell r="H1792">
            <v>0</v>
          </cell>
          <cell r="I1792">
            <v>0</v>
          </cell>
          <cell r="J1792">
            <v>0</v>
          </cell>
          <cell r="K1792">
            <v>0</v>
          </cell>
          <cell r="L1792">
            <v>0</v>
          </cell>
          <cell r="M1792">
            <v>0</v>
          </cell>
          <cell r="N1792">
            <v>0</v>
          </cell>
          <cell r="O1792">
            <v>0</v>
          </cell>
          <cell r="P1792">
            <v>0</v>
          </cell>
          <cell r="Q1792">
            <v>0</v>
          </cell>
          <cell r="R1792">
            <v>0</v>
          </cell>
          <cell r="S1792">
            <v>0</v>
          </cell>
          <cell r="T1792">
            <v>0</v>
          </cell>
          <cell r="U1792">
            <v>0</v>
          </cell>
          <cell r="V1792">
            <v>0</v>
          </cell>
          <cell r="W1792">
            <v>0</v>
          </cell>
          <cell r="X1792">
            <v>0</v>
          </cell>
          <cell r="Y1792">
            <v>0</v>
          </cell>
          <cell r="Z1792">
            <v>0</v>
          </cell>
          <cell r="AA1792">
            <v>0</v>
          </cell>
          <cell r="AB1792">
            <v>0</v>
          </cell>
          <cell r="AC1792">
            <v>0</v>
          </cell>
          <cell r="AD1792">
            <v>0</v>
          </cell>
          <cell r="AE1792">
            <v>0</v>
          </cell>
          <cell r="AF1792">
            <v>0</v>
          </cell>
          <cell r="AG1792">
            <v>0</v>
          </cell>
          <cell r="AH1792">
            <v>0</v>
          </cell>
          <cell r="AI1792">
            <v>0</v>
          </cell>
          <cell r="AJ1792">
            <v>0</v>
          </cell>
          <cell r="AK1792">
            <v>0</v>
          </cell>
          <cell r="AL1792">
            <v>0</v>
          </cell>
          <cell r="AM1792">
            <v>0</v>
          </cell>
          <cell r="AN1792">
            <v>0</v>
          </cell>
          <cell r="AO1792">
            <v>0</v>
          </cell>
          <cell r="AP1792">
            <v>0</v>
          </cell>
          <cell r="AQ1792">
            <v>0</v>
          </cell>
          <cell r="AR1792">
            <v>0</v>
          </cell>
          <cell r="AS1792">
            <v>0</v>
          </cell>
          <cell r="AT1792">
            <v>0</v>
          </cell>
          <cell r="AU1792">
            <v>0</v>
          </cell>
          <cell r="AV1792">
            <v>0</v>
          </cell>
          <cell r="AW1792">
            <v>0</v>
          </cell>
          <cell r="AX1792">
            <v>0</v>
          </cell>
        </row>
        <row r="1793">
          <cell r="A1793">
            <v>470339</v>
          </cell>
          <cell r="B1793">
            <v>0</v>
          </cell>
          <cell r="C1793">
            <v>0</v>
          </cell>
          <cell r="D1793">
            <v>0</v>
          </cell>
          <cell r="E1793">
            <v>0</v>
          </cell>
          <cell r="F1793">
            <v>0</v>
          </cell>
          <cell r="G1793">
            <v>0</v>
          </cell>
          <cell r="H1793">
            <v>0</v>
          </cell>
          <cell r="I1793">
            <v>0</v>
          </cell>
          <cell r="J1793">
            <v>0</v>
          </cell>
          <cell r="K1793">
            <v>0</v>
          </cell>
          <cell r="L1793">
            <v>0</v>
          </cell>
          <cell r="M1793">
            <v>0</v>
          </cell>
          <cell r="N1793">
            <v>0</v>
          </cell>
          <cell r="O1793">
            <v>0</v>
          </cell>
          <cell r="P1793">
            <v>0</v>
          </cell>
          <cell r="Q1793">
            <v>0</v>
          </cell>
          <cell r="R1793">
            <v>0</v>
          </cell>
          <cell r="S1793">
            <v>0</v>
          </cell>
          <cell r="T1793">
            <v>0</v>
          </cell>
          <cell r="U1793">
            <v>0</v>
          </cell>
          <cell r="V1793">
            <v>0</v>
          </cell>
          <cell r="W1793">
            <v>0</v>
          </cell>
          <cell r="X1793">
            <v>0</v>
          </cell>
          <cell r="Y1793">
            <v>0</v>
          </cell>
          <cell r="Z1793">
            <v>0</v>
          </cell>
          <cell r="AA1793">
            <v>0</v>
          </cell>
          <cell r="AB1793">
            <v>0</v>
          </cell>
          <cell r="AC1793">
            <v>0</v>
          </cell>
          <cell r="AD1793">
            <v>0</v>
          </cell>
          <cell r="AE1793">
            <v>0</v>
          </cell>
          <cell r="AF1793">
            <v>0</v>
          </cell>
          <cell r="AG1793">
            <v>0</v>
          </cell>
          <cell r="AH1793">
            <v>0</v>
          </cell>
          <cell r="AI1793">
            <v>0</v>
          </cell>
          <cell r="AJ1793">
            <v>0</v>
          </cell>
          <cell r="AK1793">
            <v>0</v>
          </cell>
          <cell r="AL1793">
            <v>0</v>
          </cell>
          <cell r="AM1793">
            <v>0</v>
          </cell>
          <cell r="AN1793">
            <v>0</v>
          </cell>
          <cell r="AO1793">
            <v>0</v>
          </cell>
          <cell r="AP1793">
            <v>0</v>
          </cell>
          <cell r="AQ1793">
            <v>0</v>
          </cell>
          <cell r="AR1793">
            <v>0</v>
          </cell>
          <cell r="AS1793">
            <v>0</v>
          </cell>
          <cell r="AT1793">
            <v>0</v>
          </cell>
          <cell r="AU1793">
            <v>0</v>
          </cell>
          <cell r="AV1793">
            <v>0</v>
          </cell>
          <cell r="AW1793">
            <v>0</v>
          </cell>
          <cell r="AX1793">
            <v>0</v>
          </cell>
        </row>
        <row r="1794">
          <cell r="A1794">
            <v>470340</v>
          </cell>
          <cell r="B1794">
            <v>0</v>
          </cell>
          <cell r="C1794">
            <v>0</v>
          </cell>
          <cell r="D1794">
            <v>0</v>
          </cell>
          <cell r="E1794">
            <v>0</v>
          </cell>
          <cell r="F1794">
            <v>0</v>
          </cell>
          <cell r="G1794">
            <v>0</v>
          </cell>
          <cell r="H1794">
            <v>0</v>
          </cell>
          <cell r="I1794">
            <v>0</v>
          </cell>
          <cell r="J1794">
            <v>0</v>
          </cell>
          <cell r="K1794">
            <v>0</v>
          </cell>
          <cell r="L1794">
            <v>0</v>
          </cell>
          <cell r="M1794">
            <v>0</v>
          </cell>
          <cell r="N1794">
            <v>0</v>
          </cell>
          <cell r="O1794">
            <v>0</v>
          </cell>
          <cell r="P1794">
            <v>0</v>
          </cell>
          <cell r="Q1794">
            <v>0</v>
          </cell>
          <cell r="R1794">
            <v>0</v>
          </cell>
          <cell r="S1794">
            <v>0</v>
          </cell>
          <cell r="T1794">
            <v>0</v>
          </cell>
          <cell r="U1794">
            <v>0</v>
          </cell>
          <cell r="V1794">
            <v>0</v>
          </cell>
          <cell r="W1794">
            <v>0</v>
          </cell>
          <cell r="X1794">
            <v>0</v>
          </cell>
          <cell r="Y1794">
            <v>0</v>
          </cell>
          <cell r="Z1794">
            <v>0</v>
          </cell>
          <cell r="AA1794">
            <v>0</v>
          </cell>
          <cell r="AB1794">
            <v>0</v>
          </cell>
          <cell r="AC1794">
            <v>0</v>
          </cell>
          <cell r="AD1794">
            <v>0</v>
          </cell>
          <cell r="AE1794">
            <v>0</v>
          </cell>
          <cell r="AF1794">
            <v>0</v>
          </cell>
          <cell r="AG1794">
            <v>0</v>
          </cell>
          <cell r="AH1794">
            <v>0</v>
          </cell>
          <cell r="AI1794">
            <v>0</v>
          </cell>
          <cell r="AJ1794">
            <v>0</v>
          </cell>
          <cell r="AK1794">
            <v>0</v>
          </cell>
          <cell r="AL1794">
            <v>0</v>
          </cell>
          <cell r="AM1794">
            <v>0</v>
          </cell>
          <cell r="AN1794">
            <v>0</v>
          </cell>
          <cell r="AO1794">
            <v>0</v>
          </cell>
          <cell r="AP1794">
            <v>0</v>
          </cell>
          <cell r="AQ1794">
            <v>0</v>
          </cell>
          <cell r="AR1794">
            <v>0</v>
          </cell>
          <cell r="AS1794">
            <v>0</v>
          </cell>
          <cell r="AT1794">
            <v>0</v>
          </cell>
          <cell r="AU1794">
            <v>0</v>
          </cell>
          <cell r="AV1794">
            <v>0</v>
          </cell>
          <cell r="AW1794">
            <v>0</v>
          </cell>
          <cell r="AX1794">
            <v>0</v>
          </cell>
        </row>
        <row r="1795">
          <cell r="A1795">
            <v>470344</v>
          </cell>
          <cell r="B1795">
            <v>0</v>
          </cell>
          <cell r="C1795">
            <v>0</v>
          </cell>
          <cell r="D1795">
            <v>0</v>
          </cell>
          <cell r="E1795">
            <v>0</v>
          </cell>
          <cell r="F1795">
            <v>0</v>
          </cell>
          <cell r="G1795">
            <v>0</v>
          </cell>
          <cell r="H1795">
            <v>0</v>
          </cell>
          <cell r="I1795">
            <v>0</v>
          </cell>
          <cell r="J1795">
            <v>0</v>
          </cell>
          <cell r="K1795">
            <v>0</v>
          </cell>
          <cell r="L1795">
            <v>0</v>
          </cell>
          <cell r="M1795">
            <v>0</v>
          </cell>
          <cell r="N1795">
            <v>0</v>
          </cell>
          <cell r="O1795">
            <v>0</v>
          </cell>
          <cell r="P1795">
            <v>0</v>
          </cell>
          <cell r="Q1795">
            <v>0</v>
          </cell>
          <cell r="R1795">
            <v>0</v>
          </cell>
          <cell r="S1795">
            <v>0</v>
          </cell>
          <cell r="T1795">
            <v>0</v>
          </cell>
          <cell r="U1795">
            <v>0</v>
          </cell>
          <cell r="V1795">
            <v>0</v>
          </cell>
          <cell r="W1795">
            <v>0</v>
          </cell>
          <cell r="X1795">
            <v>0</v>
          </cell>
          <cell r="Y1795">
            <v>0</v>
          </cell>
          <cell r="Z1795">
            <v>0</v>
          </cell>
          <cell r="AA1795">
            <v>0</v>
          </cell>
          <cell r="AB1795">
            <v>0</v>
          </cell>
          <cell r="AC1795">
            <v>0</v>
          </cell>
          <cell r="AD1795">
            <v>0</v>
          </cell>
          <cell r="AE1795">
            <v>0</v>
          </cell>
          <cell r="AF1795">
            <v>0</v>
          </cell>
          <cell r="AG1795">
            <v>0</v>
          </cell>
          <cell r="AH1795">
            <v>0</v>
          </cell>
          <cell r="AI1795">
            <v>0</v>
          </cell>
          <cell r="AJ1795">
            <v>0</v>
          </cell>
          <cell r="AK1795">
            <v>0</v>
          </cell>
          <cell r="AL1795">
            <v>0</v>
          </cell>
          <cell r="AM1795">
            <v>0</v>
          </cell>
          <cell r="AN1795">
            <v>0</v>
          </cell>
          <cell r="AO1795">
            <v>0</v>
          </cell>
          <cell r="AP1795">
            <v>0</v>
          </cell>
          <cell r="AQ1795">
            <v>0</v>
          </cell>
          <cell r="AR1795">
            <v>0</v>
          </cell>
          <cell r="AS1795">
            <v>0</v>
          </cell>
          <cell r="AT1795">
            <v>0</v>
          </cell>
          <cell r="AU1795">
            <v>0</v>
          </cell>
          <cell r="AV1795">
            <v>0</v>
          </cell>
          <cell r="AW1795">
            <v>0</v>
          </cell>
          <cell r="AX1795">
            <v>0</v>
          </cell>
        </row>
        <row r="1796">
          <cell r="A1796">
            <v>470352</v>
          </cell>
          <cell r="B1796">
            <v>0</v>
          </cell>
          <cell r="C1796">
            <v>0</v>
          </cell>
          <cell r="D1796">
            <v>0</v>
          </cell>
          <cell r="E1796">
            <v>0</v>
          </cell>
          <cell r="F1796">
            <v>0</v>
          </cell>
          <cell r="G1796">
            <v>0</v>
          </cell>
          <cell r="H1796">
            <v>0</v>
          </cell>
          <cell r="I1796">
            <v>0</v>
          </cell>
          <cell r="J1796">
            <v>0</v>
          </cell>
          <cell r="K1796">
            <v>0</v>
          </cell>
          <cell r="L1796">
            <v>0</v>
          </cell>
          <cell r="M1796">
            <v>0</v>
          </cell>
          <cell r="N1796">
            <v>0</v>
          </cell>
          <cell r="O1796">
            <v>0</v>
          </cell>
          <cell r="P1796">
            <v>0</v>
          </cell>
          <cell r="Q1796">
            <v>0</v>
          </cell>
          <cell r="R1796">
            <v>0</v>
          </cell>
          <cell r="S1796">
            <v>0</v>
          </cell>
          <cell r="T1796">
            <v>0</v>
          </cell>
          <cell r="U1796">
            <v>0</v>
          </cell>
          <cell r="V1796">
            <v>0</v>
          </cell>
          <cell r="W1796">
            <v>0</v>
          </cell>
          <cell r="X1796">
            <v>0</v>
          </cell>
          <cell r="Y1796">
            <v>0</v>
          </cell>
          <cell r="Z1796">
            <v>0</v>
          </cell>
          <cell r="AA1796">
            <v>0</v>
          </cell>
          <cell r="AB1796">
            <v>0</v>
          </cell>
          <cell r="AC1796">
            <v>0</v>
          </cell>
          <cell r="AD1796">
            <v>0</v>
          </cell>
          <cell r="AE1796">
            <v>0</v>
          </cell>
          <cell r="AF1796">
            <v>0</v>
          </cell>
          <cell r="AG1796">
            <v>0</v>
          </cell>
          <cell r="AH1796">
            <v>0</v>
          </cell>
          <cell r="AI1796">
            <v>0</v>
          </cell>
          <cell r="AJ1796">
            <v>0</v>
          </cell>
          <cell r="AK1796">
            <v>0</v>
          </cell>
          <cell r="AL1796">
            <v>0</v>
          </cell>
          <cell r="AM1796">
            <v>0</v>
          </cell>
          <cell r="AN1796">
            <v>0</v>
          </cell>
          <cell r="AO1796">
            <v>0</v>
          </cell>
          <cell r="AP1796">
            <v>0</v>
          </cell>
          <cell r="AQ1796">
            <v>0</v>
          </cell>
          <cell r="AR1796">
            <v>0</v>
          </cell>
          <cell r="AS1796">
            <v>0</v>
          </cell>
          <cell r="AT1796">
            <v>0</v>
          </cell>
          <cell r="AU1796">
            <v>0</v>
          </cell>
          <cell r="AV1796">
            <v>0</v>
          </cell>
          <cell r="AW1796">
            <v>0</v>
          </cell>
          <cell r="AX1796">
            <v>0</v>
          </cell>
        </row>
        <row r="1797">
          <cell r="A1797">
            <v>470359</v>
          </cell>
          <cell r="B1797">
            <v>0</v>
          </cell>
          <cell r="C1797">
            <v>0</v>
          </cell>
          <cell r="D1797">
            <v>0</v>
          </cell>
          <cell r="E1797">
            <v>0</v>
          </cell>
          <cell r="F1797">
            <v>0</v>
          </cell>
          <cell r="G1797">
            <v>0</v>
          </cell>
          <cell r="H1797">
            <v>0</v>
          </cell>
          <cell r="I1797">
            <v>0</v>
          </cell>
          <cell r="J1797">
            <v>0</v>
          </cell>
          <cell r="K1797">
            <v>0</v>
          </cell>
          <cell r="L1797">
            <v>0</v>
          </cell>
          <cell r="M1797">
            <v>0</v>
          </cell>
          <cell r="N1797">
            <v>0</v>
          </cell>
          <cell r="O1797">
            <v>0</v>
          </cell>
          <cell r="P1797">
            <v>0</v>
          </cell>
          <cell r="Q1797">
            <v>0</v>
          </cell>
          <cell r="R1797">
            <v>0</v>
          </cell>
          <cell r="S1797">
            <v>0</v>
          </cell>
          <cell r="T1797">
            <v>0</v>
          </cell>
          <cell r="U1797">
            <v>0</v>
          </cell>
          <cell r="V1797">
            <v>0</v>
          </cell>
          <cell r="W1797">
            <v>0</v>
          </cell>
          <cell r="X1797">
            <v>0</v>
          </cell>
          <cell r="Y1797">
            <v>0</v>
          </cell>
          <cell r="Z1797">
            <v>0</v>
          </cell>
          <cell r="AA1797">
            <v>0</v>
          </cell>
          <cell r="AB1797">
            <v>0</v>
          </cell>
          <cell r="AC1797">
            <v>0</v>
          </cell>
          <cell r="AD1797">
            <v>0</v>
          </cell>
          <cell r="AE1797">
            <v>0</v>
          </cell>
          <cell r="AF1797">
            <v>0</v>
          </cell>
          <cell r="AG1797">
            <v>0</v>
          </cell>
          <cell r="AH1797">
            <v>0</v>
          </cell>
          <cell r="AI1797">
            <v>0</v>
          </cell>
          <cell r="AJ1797">
            <v>0</v>
          </cell>
          <cell r="AK1797">
            <v>0</v>
          </cell>
          <cell r="AL1797">
            <v>0</v>
          </cell>
          <cell r="AM1797">
            <v>0</v>
          </cell>
          <cell r="AN1797">
            <v>0</v>
          </cell>
          <cell r="AO1797">
            <v>0</v>
          </cell>
          <cell r="AP1797">
            <v>0</v>
          </cell>
          <cell r="AQ1797">
            <v>0</v>
          </cell>
          <cell r="AR1797">
            <v>0</v>
          </cell>
          <cell r="AS1797">
            <v>0</v>
          </cell>
          <cell r="AT1797">
            <v>0</v>
          </cell>
          <cell r="AU1797">
            <v>0</v>
          </cell>
          <cell r="AV1797">
            <v>0</v>
          </cell>
          <cell r="AW1797">
            <v>0</v>
          </cell>
          <cell r="AX1797">
            <v>0</v>
          </cell>
        </row>
        <row r="1798">
          <cell r="A1798">
            <v>470360</v>
          </cell>
          <cell r="B1798">
            <v>0</v>
          </cell>
          <cell r="C1798">
            <v>0</v>
          </cell>
          <cell r="D1798">
            <v>0</v>
          </cell>
          <cell r="E1798">
            <v>0</v>
          </cell>
          <cell r="F1798">
            <v>0</v>
          </cell>
          <cell r="G1798">
            <v>0</v>
          </cell>
          <cell r="H1798">
            <v>0</v>
          </cell>
          <cell r="I1798">
            <v>0</v>
          </cell>
          <cell r="J1798">
            <v>0</v>
          </cell>
          <cell r="K1798">
            <v>0</v>
          </cell>
          <cell r="L1798">
            <v>0</v>
          </cell>
          <cell r="M1798">
            <v>0</v>
          </cell>
          <cell r="N1798">
            <v>0</v>
          </cell>
          <cell r="O1798">
            <v>0</v>
          </cell>
          <cell r="P1798">
            <v>0</v>
          </cell>
          <cell r="Q1798">
            <v>0</v>
          </cell>
          <cell r="R1798">
            <v>0</v>
          </cell>
          <cell r="S1798">
            <v>0</v>
          </cell>
          <cell r="T1798">
            <v>0</v>
          </cell>
          <cell r="U1798">
            <v>0</v>
          </cell>
          <cell r="V1798">
            <v>0</v>
          </cell>
          <cell r="W1798">
            <v>0</v>
          </cell>
          <cell r="X1798">
            <v>0</v>
          </cell>
          <cell r="Y1798">
            <v>0</v>
          </cell>
          <cell r="Z1798">
            <v>0</v>
          </cell>
          <cell r="AA1798">
            <v>0</v>
          </cell>
          <cell r="AB1798">
            <v>0</v>
          </cell>
          <cell r="AC1798">
            <v>0</v>
          </cell>
          <cell r="AD1798">
            <v>0</v>
          </cell>
          <cell r="AE1798">
            <v>0</v>
          </cell>
          <cell r="AF1798">
            <v>0</v>
          </cell>
          <cell r="AG1798">
            <v>0</v>
          </cell>
          <cell r="AH1798">
            <v>0</v>
          </cell>
          <cell r="AI1798">
            <v>0</v>
          </cell>
          <cell r="AJ1798">
            <v>0</v>
          </cell>
          <cell r="AK1798">
            <v>0</v>
          </cell>
          <cell r="AL1798">
            <v>0</v>
          </cell>
          <cell r="AM1798">
            <v>0</v>
          </cell>
          <cell r="AN1798">
            <v>0</v>
          </cell>
          <cell r="AO1798">
            <v>0</v>
          </cell>
          <cell r="AP1798">
            <v>0</v>
          </cell>
          <cell r="AQ1798">
            <v>0</v>
          </cell>
          <cell r="AR1798">
            <v>0</v>
          </cell>
          <cell r="AS1798">
            <v>0</v>
          </cell>
          <cell r="AT1798">
            <v>0</v>
          </cell>
          <cell r="AU1798">
            <v>0</v>
          </cell>
          <cell r="AV1798">
            <v>0</v>
          </cell>
          <cell r="AW1798">
            <v>0</v>
          </cell>
          <cell r="AX1798">
            <v>0</v>
          </cell>
        </row>
        <row r="1799">
          <cell r="A1799">
            <v>470362</v>
          </cell>
          <cell r="B1799">
            <v>0</v>
          </cell>
          <cell r="C1799">
            <v>0</v>
          </cell>
          <cell r="D1799">
            <v>0</v>
          </cell>
          <cell r="E1799">
            <v>0</v>
          </cell>
          <cell r="F1799">
            <v>0</v>
          </cell>
          <cell r="G1799">
            <v>0</v>
          </cell>
          <cell r="H1799">
            <v>0</v>
          </cell>
          <cell r="I1799">
            <v>0</v>
          </cell>
          <cell r="J1799">
            <v>0</v>
          </cell>
          <cell r="K1799">
            <v>0</v>
          </cell>
          <cell r="L1799">
            <v>0</v>
          </cell>
          <cell r="M1799">
            <v>0</v>
          </cell>
          <cell r="N1799">
            <v>0</v>
          </cell>
          <cell r="O1799">
            <v>0</v>
          </cell>
          <cell r="P1799">
            <v>0</v>
          </cell>
          <cell r="Q1799">
            <v>0</v>
          </cell>
          <cell r="R1799">
            <v>0</v>
          </cell>
          <cell r="S1799">
            <v>0</v>
          </cell>
          <cell r="T1799">
            <v>0</v>
          </cell>
          <cell r="U1799">
            <v>0</v>
          </cell>
          <cell r="V1799">
            <v>0</v>
          </cell>
          <cell r="W1799">
            <v>0</v>
          </cell>
          <cell r="X1799">
            <v>0</v>
          </cell>
          <cell r="Y1799">
            <v>0</v>
          </cell>
          <cell r="Z1799">
            <v>0</v>
          </cell>
          <cell r="AA1799">
            <v>0</v>
          </cell>
          <cell r="AB1799">
            <v>0</v>
          </cell>
          <cell r="AC1799">
            <v>0</v>
          </cell>
          <cell r="AD1799">
            <v>0</v>
          </cell>
          <cell r="AE1799">
            <v>0</v>
          </cell>
          <cell r="AF1799">
            <v>0</v>
          </cell>
          <cell r="AG1799">
            <v>0</v>
          </cell>
          <cell r="AH1799">
            <v>0</v>
          </cell>
          <cell r="AI1799">
            <v>0</v>
          </cell>
          <cell r="AJ1799">
            <v>0</v>
          </cell>
          <cell r="AK1799">
            <v>0</v>
          </cell>
          <cell r="AL1799">
            <v>0</v>
          </cell>
          <cell r="AM1799">
            <v>0</v>
          </cell>
          <cell r="AN1799">
            <v>0</v>
          </cell>
          <cell r="AO1799">
            <v>0</v>
          </cell>
          <cell r="AP1799">
            <v>0</v>
          </cell>
          <cell r="AQ1799">
            <v>0</v>
          </cell>
          <cell r="AR1799">
            <v>0</v>
          </cell>
          <cell r="AS1799">
            <v>0</v>
          </cell>
          <cell r="AT1799">
            <v>0</v>
          </cell>
          <cell r="AU1799">
            <v>0</v>
          </cell>
          <cell r="AV1799">
            <v>0</v>
          </cell>
          <cell r="AW1799">
            <v>0</v>
          </cell>
          <cell r="AX1799">
            <v>0</v>
          </cell>
        </row>
        <row r="1800">
          <cell r="A1800">
            <v>470363</v>
          </cell>
          <cell r="B1800">
            <v>0</v>
          </cell>
          <cell r="C1800">
            <v>0</v>
          </cell>
          <cell r="D1800">
            <v>0</v>
          </cell>
          <cell r="E1800">
            <v>0</v>
          </cell>
          <cell r="F1800">
            <v>0</v>
          </cell>
          <cell r="G1800">
            <v>0</v>
          </cell>
          <cell r="H1800">
            <v>0</v>
          </cell>
          <cell r="I1800">
            <v>0</v>
          </cell>
          <cell r="J1800">
            <v>0</v>
          </cell>
          <cell r="K1800">
            <v>0</v>
          </cell>
          <cell r="L1800">
            <v>0</v>
          </cell>
          <cell r="M1800">
            <v>0</v>
          </cell>
          <cell r="N1800">
            <v>0</v>
          </cell>
          <cell r="O1800">
            <v>0</v>
          </cell>
          <cell r="P1800">
            <v>0</v>
          </cell>
          <cell r="Q1800">
            <v>0</v>
          </cell>
          <cell r="R1800">
            <v>0</v>
          </cell>
          <cell r="S1800">
            <v>0</v>
          </cell>
          <cell r="T1800">
            <v>0</v>
          </cell>
          <cell r="U1800">
            <v>0</v>
          </cell>
          <cell r="V1800">
            <v>0</v>
          </cell>
          <cell r="W1800">
            <v>0</v>
          </cell>
          <cell r="X1800">
            <v>0</v>
          </cell>
          <cell r="Y1800">
            <v>0</v>
          </cell>
          <cell r="Z1800">
            <v>0</v>
          </cell>
          <cell r="AA1800">
            <v>0</v>
          </cell>
          <cell r="AB1800">
            <v>0</v>
          </cell>
          <cell r="AC1800">
            <v>0</v>
          </cell>
          <cell r="AD1800">
            <v>0</v>
          </cell>
          <cell r="AE1800">
            <v>0</v>
          </cell>
          <cell r="AF1800">
            <v>0</v>
          </cell>
          <cell r="AG1800">
            <v>0</v>
          </cell>
          <cell r="AH1800">
            <v>0</v>
          </cell>
          <cell r="AI1800">
            <v>0</v>
          </cell>
          <cell r="AJ1800">
            <v>0</v>
          </cell>
          <cell r="AK1800">
            <v>0</v>
          </cell>
          <cell r="AL1800">
            <v>0</v>
          </cell>
          <cell r="AM1800">
            <v>0</v>
          </cell>
          <cell r="AN1800">
            <v>0</v>
          </cell>
          <cell r="AO1800">
            <v>0</v>
          </cell>
          <cell r="AP1800">
            <v>0</v>
          </cell>
          <cell r="AQ1800">
            <v>0</v>
          </cell>
          <cell r="AR1800">
            <v>0</v>
          </cell>
          <cell r="AS1800">
            <v>0</v>
          </cell>
          <cell r="AT1800">
            <v>0</v>
          </cell>
          <cell r="AU1800">
            <v>0</v>
          </cell>
          <cell r="AV1800">
            <v>0</v>
          </cell>
          <cell r="AW1800">
            <v>0</v>
          </cell>
          <cell r="AX1800">
            <v>0</v>
          </cell>
        </row>
        <row r="1801">
          <cell r="A1801">
            <v>470364</v>
          </cell>
          <cell r="B1801">
            <v>0</v>
          </cell>
          <cell r="C1801">
            <v>0</v>
          </cell>
          <cell r="D1801">
            <v>0</v>
          </cell>
          <cell r="E1801">
            <v>0</v>
          </cell>
          <cell r="F1801">
            <v>0</v>
          </cell>
          <cell r="G1801">
            <v>0</v>
          </cell>
          <cell r="H1801">
            <v>0</v>
          </cell>
          <cell r="I1801">
            <v>0</v>
          </cell>
          <cell r="J1801">
            <v>0</v>
          </cell>
          <cell r="K1801">
            <v>0</v>
          </cell>
          <cell r="L1801">
            <v>0</v>
          </cell>
          <cell r="M1801">
            <v>0</v>
          </cell>
          <cell r="N1801">
            <v>0</v>
          </cell>
          <cell r="O1801">
            <v>0</v>
          </cell>
          <cell r="P1801">
            <v>0</v>
          </cell>
          <cell r="Q1801">
            <v>0</v>
          </cell>
          <cell r="R1801">
            <v>0</v>
          </cell>
          <cell r="S1801">
            <v>0</v>
          </cell>
          <cell r="T1801">
            <v>0</v>
          </cell>
          <cell r="U1801">
            <v>0</v>
          </cell>
          <cell r="V1801">
            <v>0</v>
          </cell>
          <cell r="W1801">
            <v>0</v>
          </cell>
          <cell r="X1801">
            <v>0</v>
          </cell>
          <cell r="Y1801">
            <v>0</v>
          </cell>
          <cell r="Z1801">
            <v>0</v>
          </cell>
          <cell r="AA1801">
            <v>0</v>
          </cell>
          <cell r="AB1801">
            <v>0</v>
          </cell>
          <cell r="AC1801">
            <v>0</v>
          </cell>
          <cell r="AD1801">
            <v>0</v>
          </cell>
          <cell r="AE1801">
            <v>0</v>
          </cell>
          <cell r="AF1801">
            <v>0</v>
          </cell>
          <cell r="AG1801">
            <v>0</v>
          </cell>
          <cell r="AH1801">
            <v>0</v>
          </cell>
          <cell r="AI1801">
            <v>0</v>
          </cell>
          <cell r="AJ1801">
            <v>0</v>
          </cell>
          <cell r="AK1801">
            <v>0</v>
          </cell>
          <cell r="AL1801">
            <v>0</v>
          </cell>
          <cell r="AM1801">
            <v>0</v>
          </cell>
          <cell r="AN1801">
            <v>0</v>
          </cell>
          <cell r="AO1801">
            <v>0</v>
          </cell>
          <cell r="AP1801">
            <v>0</v>
          </cell>
          <cell r="AQ1801">
            <v>0</v>
          </cell>
          <cell r="AR1801">
            <v>0</v>
          </cell>
          <cell r="AS1801">
            <v>0</v>
          </cell>
          <cell r="AT1801">
            <v>0</v>
          </cell>
          <cell r="AU1801">
            <v>0</v>
          </cell>
          <cell r="AV1801">
            <v>0</v>
          </cell>
          <cell r="AW1801">
            <v>0</v>
          </cell>
          <cell r="AX1801">
            <v>0</v>
          </cell>
        </row>
        <row r="1802">
          <cell r="A1802">
            <v>470365</v>
          </cell>
          <cell r="B1802">
            <v>0</v>
          </cell>
          <cell r="C1802">
            <v>0</v>
          </cell>
          <cell r="D1802">
            <v>0</v>
          </cell>
          <cell r="E1802">
            <v>0</v>
          </cell>
          <cell r="F1802">
            <v>0</v>
          </cell>
          <cell r="G1802">
            <v>0</v>
          </cell>
          <cell r="H1802">
            <v>0</v>
          </cell>
          <cell r="I1802">
            <v>0</v>
          </cell>
          <cell r="J1802">
            <v>0</v>
          </cell>
          <cell r="K1802">
            <v>0</v>
          </cell>
          <cell r="L1802">
            <v>0</v>
          </cell>
          <cell r="M1802">
            <v>0</v>
          </cell>
          <cell r="N1802">
            <v>0</v>
          </cell>
          <cell r="O1802">
            <v>0</v>
          </cell>
          <cell r="P1802">
            <v>0</v>
          </cell>
          <cell r="Q1802">
            <v>0</v>
          </cell>
          <cell r="R1802">
            <v>0</v>
          </cell>
          <cell r="S1802">
            <v>0</v>
          </cell>
          <cell r="T1802">
            <v>0</v>
          </cell>
          <cell r="U1802">
            <v>0</v>
          </cell>
          <cell r="V1802">
            <v>0</v>
          </cell>
          <cell r="W1802">
            <v>0</v>
          </cell>
          <cell r="X1802">
            <v>0</v>
          </cell>
          <cell r="Y1802">
            <v>0</v>
          </cell>
          <cell r="Z1802">
            <v>0</v>
          </cell>
          <cell r="AA1802">
            <v>0</v>
          </cell>
          <cell r="AB1802">
            <v>0</v>
          </cell>
          <cell r="AC1802">
            <v>0</v>
          </cell>
          <cell r="AD1802">
            <v>0</v>
          </cell>
          <cell r="AE1802">
            <v>0</v>
          </cell>
          <cell r="AF1802">
            <v>0</v>
          </cell>
          <cell r="AG1802">
            <v>0</v>
          </cell>
          <cell r="AH1802">
            <v>0</v>
          </cell>
          <cell r="AI1802">
            <v>0</v>
          </cell>
          <cell r="AJ1802">
            <v>0</v>
          </cell>
          <cell r="AK1802">
            <v>0</v>
          </cell>
          <cell r="AL1802">
            <v>0</v>
          </cell>
          <cell r="AM1802">
            <v>0</v>
          </cell>
          <cell r="AN1802">
            <v>0</v>
          </cell>
          <cell r="AO1802">
            <v>0</v>
          </cell>
          <cell r="AP1802">
            <v>0</v>
          </cell>
          <cell r="AQ1802">
            <v>0</v>
          </cell>
          <cell r="AR1802">
            <v>0</v>
          </cell>
          <cell r="AS1802">
            <v>0</v>
          </cell>
          <cell r="AT1802">
            <v>0</v>
          </cell>
          <cell r="AU1802">
            <v>0</v>
          </cell>
          <cell r="AV1802">
            <v>0</v>
          </cell>
          <cell r="AW1802">
            <v>0</v>
          </cell>
          <cell r="AX1802">
            <v>0</v>
          </cell>
        </row>
        <row r="1803">
          <cell r="A1803">
            <v>470366</v>
          </cell>
          <cell r="B1803">
            <v>0</v>
          </cell>
          <cell r="C1803">
            <v>0</v>
          </cell>
          <cell r="D1803">
            <v>0</v>
          </cell>
          <cell r="E1803">
            <v>0</v>
          </cell>
          <cell r="F1803">
            <v>0</v>
          </cell>
          <cell r="G1803">
            <v>0</v>
          </cell>
          <cell r="H1803">
            <v>0</v>
          </cell>
          <cell r="I1803">
            <v>0</v>
          </cell>
          <cell r="J1803">
            <v>0</v>
          </cell>
          <cell r="K1803">
            <v>0</v>
          </cell>
          <cell r="L1803">
            <v>0</v>
          </cell>
          <cell r="M1803">
            <v>0</v>
          </cell>
          <cell r="N1803">
            <v>0</v>
          </cell>
          <cell r="O1803">
            <v>0</v>
          </cell>
          <cell r="P1803">
            <v>0</v>
          </cell>
          <cell r="Q1803">
            <v>0</v>
          </cell>
          <cell r="R1803">
            <v>0</v>
          </cell>
          <cell r="S1803">
            <v>0</v>
          </cell>
          <cell r="T1803">
            <v>0</v>
          </cell>
          <cell r="U1803">
            <v>0</v>
          </cell>
          <cell r="V1803">
            <v>0</v>
          </cell>
          <cell r="W1803">
            <v>0</v>
          </cell>
          <cell r="X1803">
            <v>0</v>
          </cell>
          <cell r="Y1803">
            <v>0</v>
          </cell>
          <cell r="Z1803">
            <v>0</v>
          </cell>
          <cell r="AA1803">
            <v>0</v>
          </cell>
          <cell r="AB1803">
            <v>0</v>
          </cell>
          <cell r="AC1803">
            <v>0</v>
          </cell>
          <cell r="AD1803">
            <v>0</v>
          </cell>
          <cell r="AE1803">
            <v>0</v>
          </cell>
          <cell r="AF1803">
            <v>0</v>
          </cell>
          <cell r="AG1803">
            <v>0</v>
          </cell>
          <cell r="AH1803">
            <v>0</v>
          </cell>
          <cell r="AI1803">
            <v>0</v>
          </cell>
          <cell r="AJ1803">
            <v>0</v>
          </cell>
          <cell r="AK1803">
            <v>0</v>
          </cell>
          <cell r="AL1803">
            <v>0</v>
          </cell>
          <cell r="AM1803">
            <v>0</v>
          </cell>
          <cell r="AN1803">
            <v>0</v>
          </cell>
          <cell r="AO1803">
            <v>0</v>
          </cell>
          <cell r="AP1803">
            <v>0</v>
          </cell>
          <cell r="AQ1803">
            <v>0</v>
          </cell>
          <cell r="AR1803">
            <v>0</v>
          </cell>
          <cell r="AS1803">
            <v>0</v>
          </cell>
          <cell r="AT1803">
            <v>0</v>
          </cell>
          <cell r="AU1803">
            <v>0</v>
          </cell>
          <cell r="AV1803">
            <v>0</v>
          </cell>
          <cell r="AW1803">
            <v>0</v>
          </cell>
          <cell r="AX1803">
            <v>0</v>
          </cell>
        </row>
        <row r="1804">
          <cell r="A1804">
            <v>470367</v>
          </cell>
          <cell r="B1804">
            <v>0</v>
          </cell>
          <cell r="C1804">
            <v>0</v>
          </cell>
          <cell r="D1804">
            <v>0</v>
          </cell>
          <cell r="E1804">
            <v>0</v>
          </cell>
          <cell r="F1804">
            <v>0</v>
          </cell>
          <cell r="G1804">
            <v>0</v>
          </cell>
          <cell r="H1804">
            <v>0</v>
          </cell>
          <cell r="I1804">
            <v>0</v>
          </cell>
          <cell r="J1804">
            <v>0</v>
          </cell>
          <cell r="K1804">
            <v>0</v>
          </cell>
          <cell r="L1804">
            <v>0</v>
          </cell>
          <cell r="M1804">
            <v>0</v>
          </cell>
          <cell r="N1804">
            <v>0</v>
          </cell>
          <cell r="O1804">
            <v>0</v>
          </cell>
          <cell r="P1804">
            <v>0</v>
          </cell>
          <cell r="Q1804">
            <v>0</v>
          </cell>
          <cell r="R1804">
            <v>0</v>
          </cell>
          <cell r="S1804">
            <v>0</v>
          </cell>
          <cell r="T1804">
            <v>0</v>
          </cell>
          <cell r="U1804">
            <v>0</v>
          </cell>
          <cell r="V1804">
            <v>0</v>
          </cell>
          <cell r="W1804">
            <v>0</v>
          </cell>
          <cell r="X1804">
            <v>0</v>
          </cell>
          <cell r="Y1804">
            <v>0</v>
          </cell>
          <cell r="Z1804">
            <v>0</v>
          </cell>
          <cell r="AA1804">
            <v>0</v>
          </cell>
          <cell r="AB1804">
            <v>0</v>
          </cell>
          <cell r="AC1804">
            <v>0</v>
          </cell>
          <cell r="AD1804">
            <v>0</v>
          </cell>
          <cell r="AE1804">
            <v>0</v>
          </cell>
          <cell r="AF1804">
            <v>0</v>
          </cell>
          <cell r="AG1804">
            <v>0</v>
          </cell>
          <cell r="AH1804">
            <v>0</v>
          </cell>
          <cell r="AI1804">
            <v>0</v>
          </cell>
          <cell r="AJ1804">
            <v>0</v>
          </cell>
          <cell r="AK1804">
            <v>0</v>
          </cell>
          <cell r="AL1804">
            <v>0</v>
          </cell>
          <cell r="AM1804">
            <v>0</v>
          </cell>
          <cell r="AN1804">
            <v>0</v>
          </cell>
          <cell r="AO1804">
            <v>0</v>
          </cell>
          <cell r="AP1804">
            <v>0</v>
          </cell>
          <cell r="AQ1804">
            <v>0</v>
          </cell>
          <cell r="AR1804">
            <v>0</v>
          </cell>
          <cell r="AS1804">
            <v>0</v>
          </cell>
          <cell r="AT1804">
            <v>0</v>
          </cell>
          <cell r="AU1804">
            <v>0</v>
          </cell>
          <cell r="AV1804">
            <v>0</v>
          </cell>
          <cell r="AW1804">
            <v>0</v>
          </cell>
          <cell r="AX1804">
            <v>0</v>
          </cell>
        </row>
        <row r="1805">
          <cell r="A1805">
            <v>470368</v>
          </cell>
          <cell r="B1805">
            <v>0</v>
          </cell>
          <cell r="C1805">
            <v>0</v>
          </cell>
          <cell r="D1805">
            <v>0</v>
          </cell>
          <cell r="E1805">
            <v>0</v>
          </cell>
          <cell r="F1805">
            <v>0</v>
          </cell>
          <cell r="G1805">
            <v>0</v>
          </cell>
          <cell r="H1805">
            <v>0</v>
          </cell>
          <cell r="I1805">
            <v>0</v>
          </cell>
          <cell r="J1805">
            <v>0</v>
          </cell>
          <cell r="K1805">
            <v>0</v>
          </cell>
          <cell r="L1805">
            <v>0</v>
          </cell>
          <cell r="M1805">
            <v>0</v>
          </cell>
          <cell r="N1805">
            <v>0</v>
          </cell>
          <cell r="O1805">
            <v>0</v>
          </cell>
          <cell r="P1805">
            <v>0</v>
          </cell>
          <cell r="Q1805">
            <v>0</v>
          </cell>
          <cell r="R1805">
            <v>0</v>
          </cell>
          <cell r="S1805">
            <v>0</v>
          </cell>
          <cell r="T1805">
            <v>0</v>
          </cell>
          <cell r="U1805">
            <v>0</v>
          </cell>
          <cell r="V1805">
            <v>0</v>
          </cell>
          <cell r="W1805">
            <v>0</v>
          </cell>
          <cell r="X1805">
            <v>0</v>
          </cell>
          <cell r="Y1805">
            <v>0</v>
          </cell>
          <cell r="Z1805">
            <v>0</v>
          </cell>
          <cell r="AA1805">
            <v>0</v>
          </cell>
          <cell r="AB1805">
            <v>0</v>
          </cell>
          <cell r="AC1805">
            <v>0</v>
          </cell>
          <cell r="AD1805">
            <v>0</v>
          </cell>
          <cell r="AE1805">
            <v>0</v>
          </cell>
          <cell r="AF1805">
            <v>0</v>
          </cell>
          <cell r="AG1805">
            <v>0</v>
          </cell>
          <cell r="AH1805">
            <v>0</v>
          </cell>
          <cell r="AI1805">
            <v>0</v>
          </cell>
          <cell r="AJ1805">
            <v>0</v>
          </cell>
          <cell r="AK1805">
            <v>0</v>
          </cell>
          <cell r="AL1805">
            <v>0</v>
          </cell>
          <cell r="AM1805">
            <v>0</v>
          </cell>
          <cell r="AN1805">
            <v>0</v>
          </cell>
          <cell r="AO1805">
            <v>0</v>
          </cell>
          <cell r="AP1805">
            <v>0</v>
          </cell>
          <cell r="AQ1805">
            <v>0</v>
          </cell>
          <cell r="AR1805">
            <v>0</v>
          </cell>
          <cell r="AS1805">
            <v>0</v>
          </cell>
          <cell r="AT1805">
            <v>0</v>
          </cell>
          <cell r="AU1805">
            <v>0</v>
          </cell>
          <cell r="AV1805">
            <v>0</v>
          </cell>
          <cell r="AW1805">
            <v>0</v>
          </cell>
          <cell r="AX1805">
            <v>0</v>
          </cell>
        </row>
        <row r="1806">
          <cell r="A1806">
            <v>470369</v>
          </cell>
          <cell r="B1806">
            <v>0</v>
          </cell>
          <cell r="C1806">
            <v>0</v>
          </cell>
          <cell r="D1806">
            <v>0</v>
          </cell>
          <cell r="E1806">
            <v>0</v>
          </cell>
          <cell r="F1806">
            <v>0</v>
          </cell>
          <cell r="G1806">
            <v>0</v>
          </cell>
          <cell r="H1806">
            <v>0</v>
          </cell>
          <cell r="I1806">
            <v>0</v>
          </cell>
          <cell r="J1806">
            <v>0</v>
          </cell>
          <cell r="K1806">
            <v>0</v>
          </cell>
          <cell r="L1806">
            <v>0</v>
          </cell>
          <cell r="M1806">
            <v>0</v>
          </cell>
          <cell r="N1806">
            <v>0</v>
          </cell>
          <cell r="O1806">
            <v>0</v>
          </cell>
          <cell r="P1806">
            <v>0</v>
          </cell>
          <cell r="Q1806">
            <v>0</v>
          </cell>
          <cell r="R1806">
            <v>0</v>
          </cell>
          <cell r="S1806">
            <v>0</v>
          </cell>
          <cell r="T1806">
            <v>0</v>
          </cell>
          <cell r="U1806">
            <v>0</v>
          </cell>
          <cell r="V1806">
            <v>0</v>
          </cell>
          <cell r="W1806">
            <v>0</v>
          </cell>
          <cell r="X1806">
            <v>0</v>
          </cell>
          <cell r="Y1806">
            <v>0</v>
          </cell>
          <cell r="Z1806">
            <v>0</v>
          </cell>
          <cell r="AA1806">
            <v>0</v>
          </cell>
          <cell r="AB1806">
            <v>0</v>
          </cell>
          <cell r="AC1806">
            <v>0</v>
          </cell>
          <cell r="AD1806">
            <v>0</v>
          </cell>
          <cell r="AE1806">
            <v>0</v>
          </cell>
          <cell r="AF1806">
            <v>0</v>
          </cell>
          <cell r="AG1806">
            <v>0</v>
          </cell>
          <cell r="AH1806">
            <v>0</v>
          </cell>
          <cell r="AI1806">
            <v>0</v>
          </cell>
          <cell r="AJ1806">
            <v>0</v>
          </cell>
          <cell r="AK1806">
            <v>0</v>
          </cell>
          <cell r="AL1806">
            <v>0</v>
          </cell>
          <cell r="AM1806">
            <v>0</v>
          </cell>
          <cell r="AN1806">
            <v>0</v>
          </cell>
          <cell r="AO1806">
            <v>0</v>
          </cell>
          <cell r="AP1806">
            <v>0</v>
          </cell>
          <cell r="AQ1806">
            <v>0</v>
          </cell>
          <cell r="AR1806">
            <v>0</v>
          </cell>
          <cell r="AS1806">
            <v>0</v>
          </cell>
          <cell r="AT1806">
            <v>0</v>
          </cell>
          <cell r="AU1806">
            <v>0</v>
          </cell>
          <cell r="AV1806">
            <v>0</v>
          </cell>
          <cell r="AW1806">
            <v>0</v>
          </cell>
          <cell r="AX1806">
            <v>0</v>
          </cell>
        </row>
        <row r="1807">
          <cell r="A1807">
            <v>470372</v>
          </cell>
          <cell r="B1807">
            <v>0</v>
          </cell>
          <cell r="C1807">
            <v>0</v>
          </cell>
          <cell r="D1807">
            <v>0</v>
          </cell>
          <cell r="E1807">
            <v>0</v>
          </cell>
          <cell r="F1807">
            <v>0</v>
          </cell>
          <cell r="G1807">
            <v>0</v>
          </cell>
          <cell r="H1807">
            <v>0</v>
          </cell>
          <cell r="I1807">
            <v>0</v>
          </cell>
          <cell r="J1807">
            <v>0</v>
          </cell>
          <cell r="K1807">
            <v>0</v>
          </cell>
          <cell r="L1807">
            <v>0</v>
          </cell>
          <cell r="M1807">
            <v>0</v>
          </cell>
          <cell r="N1807">
            <v>0</v>
          </cell>
          <cell r="O1807">
            <v>0</v>
          </cell>
          <cell r="P1807">
            <v>0</v>
          </cell>
          <cell r="Q1807">
            <v>0</v>
          </cell>
          <cell r="R1807">
            <v>0</v>
          </cell>
          <cell r="S1807">
            <v>0</v>
          </cell>
          <cell r="T1807">
            <v>0</v>
          </cell>
          <cell r="U1807">
            <v>0</v>
          </cell>
          <cell r="V1807">
            <v>0</v>
          </cell>
          <cell r="W1807">
            <v>0</v>
          </cell>
          <cell r="X1807">
            <v>0</v>
          </cell>
          <cell r="Y1807">
            <v>0</v>
          </cell>
          <cell r="Z1807">
            <v>0</v>
          </cell>
          <cell r="AA1807">
            <v>0</v>
          </cell>
          <cell r="AB1807">
            <v>0</v>
          </cell>
          <cell r="AC1807">
            <v>0</v>
          </cell>
          <cell r="AD1807">
            <v>0</v>
          </cell>
          <cell r="AE1807">
            <v>0</v>
          </cell>
          <cell r="AF1807">
            <v>0</v>
          </cell>
          <cell r="AG1807">
            <v>0</v>
          </cell>
          <cell r="AH1807">
            <v>0</v>
          </cell>
          <cell r="AI1807">
            <v>0</v>
          </cell>
          <cell r="AJ1807">
            <v>0</v>
          </cell>
          <cell r="AK1807">
            <v>0</v>
          </cell>
          <cell r="AL1807">
            <v>0</v>
          </cell>
          <cell r="AM1807">
            <v>0</v>
          </cell>
          <cell r="AN1807">
            <v>0</v>
          </cell>
          <cell r="AO1807">
            <v>0</v>
          </cell>
          <cell r="AP1807">
            <v>0</v>
          </cell>
          <cell r="AQ1807">
            <v>0</v>
          </cell>
          <cell r="AR1807">
            <v>0</v>
          </cell>
          <cell r="AS1807">
            <v>0</v>
          </cell>
          <cell r="AT1807">
            <v>0</v>
          </cell>
          <cell r="AU1807">
            <v>0</v>
          </cell>
          <cell r="AV1807">
            <v>0</v>
          </cell>
          <cell r="AW1807">
            <v>0</v>
          </cell>
          <cell r="AX1807">
            <v>0</v>
          </cell>
        </row>
        <row r="1808">
          <cell r="A1808">
            <v>470373</v>
          </cell>
          <cell r="B1808">
            <v>0</v>
          </cell>
          <cell r="C1808">
            <v>0</v>
          </cell>
          <cell r="D1808">
            <v>0</v>
          </cell>
          <cell r="E1808">
            <v>0</v>
          </cell>
          <cell r="F1808">
            <v>0</v>
          </cell>
          <cell r="G1808">
            <v>0</v>
          </cell>
          <cell r="H1808">
            <v>0</v>
          </cell>
          <cell r="I1808">
            <v>0</v>
          </cell>
          <cell r="J1808">
            <v>0</v>
          </cell>
          <cell r="K1808">
            <v>0</v>
          </cell>
          <cell r="L1808">
            <v>0</v>
          </cell>
          <cell r="M1808">
            <v>0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  <cell r="T1808">
            <v>0</v>
          </cell>
          <cell r="U1808">
            <v>0</v>
          </cell>
          <cell r="V1808">
            <v>0</v>
          </cell>
          <cell r="W1808">
            <v>0</v>
          </cell>
          <cell r="X1808">
            <v>0</v>
          </cell>
          <cell r="Y1808">
            <v>0</v>
          </cell>
          <cell r="Z1808">
            <v>0</v>
          </cell>
          <cell r="AA1808">
            <v>0</v>
          </cell>
          <cell r="AB1808">
            <v>0</v>
          </cell>
          <cell r="AC1808">
            <v>0</v>
          </cell>
          <cell r="AD1808">
            <v>0</v>
          </cell>
          <cell r="AE1808">
            <v>0</v>
          </cell>
          <cell r="AF1808">
            <v>0</v>
          </cell>
          <cell r="AG1808">
            <v>0</v>
          </cell>
          <cell r="AH1808">
            <v>0</v>
          </cell>
          <cell r="AI1808">
            <v>0</v>
          </cell>
          <cell r="AJ1808">
            <v>0</v>
          </cell>
          <cell r="AK1808">
            <v>0</v>
          </cell>
          <cell r="AL1808">
            <v>0</v>
          </cell>
          <cell r="AM1808">
            <v>0</v>
          </cell>
          <cell r="AN1808">
            <v>0</v>
          </cell>
          <cell r="AO1808">
            <v>0</v>
          </cell>
          <cell r="AP1808">
            <v>0</v>
          </cell>
          <cell r="AQ1808">
            <v>0</v>
          </cell>
          <cell r="AR1808">
            <v>0</v>
          </cell>
          <cell r="AS1808">
            <v>0</v>
          </cell>
          <cell r="AT1808">
            <v>0</v>
          </cell>
          <cell r="AU1808">
            <v>0</v>
          </cell>
          <cell r="AV1808">
            <v>0</v>
          </cell>
          <cell r="AW1808">
            <v>0</v>
          </cell>
          <cell r="AX1808">
            <v>0</v>
          </cell>
        </row>
        <row r="1809">
          <cell r="A1809">
            <v>470374</v>
          </cell>
          <cell r="B1809">
            <v>0</v>
          </cell>
          <cell r="C1809">
            <v>0</v>
          </cell>
          <cell r="D1809">
            <v>0</v>
          </cell>
          <cell r="E1809">
            <v>0</v>
          </cell>
          <cell r="F1809">
            <v>0</v>
          </cell>
          <cell r="G1809">
            <v>0</v>
          </cell>
          <cell r="H1809">
            <v>0</v>
          </cell>
          <cell r="I1809">
            <v>0</v>
          </cell>
          <cell r="J1809">
            <v>0</v>
          </cell>
          <cell r="K1809">
            <v>0</v>
          </cell>
          <cell r="L1809">
            <v>0</v>
          </cell>
          <cell r="M1809">
            <v>0</v>
          </cell>
          <cell r="N1809">
            <v>0</v>
          </cell>
          <cell r="O1809">
            <v>0</v>
          </cell>
          <cell r="P1809">
            <v>0</v>
          </cell>
          <cell r="Q1809">
            <v>0</v>
          </cell>
          <cell r="R1809">
            <v>0</v>
          </cell>
          <cell r="S1809">
            <v>0</v>
          </cell>
          <cell r="T1809">
            <v>0</v>
          </cell>
          <cell r="U1809">
            <v>0</v>
          </cell>
          <cell r="V1809">
            <v>0</v>
          </cell>
          <cell r="W1809">
            <v>0</v>
          </cell>
          <cell r="X1809">
            <v>0</v>
          </cell>
          <cell r="Y1809">
            <v>0</v>
          </cell>
          <cell r="Z1809">
            <v>0</v>
          </cell>
          <cell r="AA1809">
            <v>0</v>
          </cell>
          <cell r="AB1809">
            <v>0</v>
          </cell>
          <cell r="AC1809">
            <v>0</v>
          </cell>
          <cell r="AD1809">
            <v>0</v>
          </cell>
          <cell r="AE1809">
            <v>0</v>
          </cell>
          <cell r="AF1809">
            <v>0</v>
          </cell>
          <cell r="AG1809">
            <v>0</v>
          </cell>
          <cell r="AH1809">
            <v>0</v>
          </cell>
          <cell r="AI1809">
            <v>0</v>
          </cell>
          <cell r="AJ1809">
            <v>0</v>
          </cell>
          <cell r="AK1809">
            <v>0</v>
          </cell>
          <cell r="AL1809">
            <v>0</v>
          </cell>
          <cell r="AM1809">
            <v>0</v>
          </cell>
          <cell r="AN1809">
            <v>0</v>
          </cell>
          <cell r="AO1809">
            <v>0</v>
          </cell>
          <cell r="AP1809">
            <v>0</v>
          </cell>
          <cell r="AQ1809">
            <v>0</v>
          </cell>
          <cell r="AR1809">
            <v>0</v>
          </cell>
          <cell r="AS1809">
            <v>0</v>
          </cell>
          <cell r="AT1809">
            <v>0</v>
          </cell>
          <cell r="AU1809">
            <v>0</v>
          </cell>
          <cell r="AV1809">
            <v>0</v>
          </cell>
          <cell r="AW1809">
            <v>0</v>
          </cell>
          <cell r="AX1809">
            <v>0</v>
          </cell>
        </row>
        <row r="1810">
          <cell r="A1810">
            <v>470376</v>
          </cell>
          <cell r="B1810">
            <v>0</v>
          </cell>
          <cell r="C1810">
            <v>0</v>
          </cell>
          <cell r="D1810">
            <v>0</v>
          </cell>
          <cell r="E1810">
            <v>0</v>
          </cell>
          <cell r="F1810">
            <v>0</v>
          </cell>
          <cell r="G1810">
            <v>0</v>
          </cell>
          <cell r="H1810">
            <v>0</v>
          </cell>
          <cell r="I1810">
            <v>0</v>
          </cell>
          <cell r="J1810">
            <v>0</v>
          </cell>
          <cell r="K1810">
            <v>0</v>
          </cell>
          <cell r="L1810">
            <v>0</v>
          </cell>
          <cell r="M1810">
            <v>0</v>
          </cell>
          <cell r="N1810">
            <v>0</v>
          </cell>
          <cell r="O1810">
            <v>0</v>
          </cell>
          <cell r="P1810">
            <v>0</v>
          </cell>
          <cell r="Q1810">
            <v>0</v>
          </cell>
          <cell r="R1810">
            <v>0</v>
          </cell>
          <cell r="S1810">
            <v>0</v>
          </cell>
          <cell r="T1810">
            <v>0</v>
          </cell>
          <cell r="U1810">
            <v>0</v>
          </cell>
          <cell r="V1810">
            <v>0</v>
          </cell>
          <cell r="W1810">
            <v>0</v>
          </cell>
          <cell r="X1810">
            <v>0</v>
          </cell>
          <cell r="Y1810">
            <v>0</v>
          </cell>
          <cell r="Z1810">
            <v>0</v>
          </cell>
          <cell r="AA1810">
            <v>0</v>
          </cell>
          <cell r="AB1810">
            <v>0</v>
          </cell>
          <cell r="AC1810">
            <v>0</v>
          </cell>
          <cell r="AD1810">
            <v>0</v>
          </cell>
          <cell r="AE1810">
            <v>0</v>
          </cell>
          <cell r="AF1810">
            <v>0</v>
          </cell>
          <cell r="AG1810">
            <v>0</v>
          </cell>
          <cell r="AH1810">
            <v>0</v>
          </cell>
          <cell r="AI1810">
            <v>0</v>
          </cell>
          <cell r="AJ1810">
            <v>0</v>
          </cell>
          <cell r="AK1810">
            <v>0</v>
          </cell>
          <cell r="AL1810">
            <v>0</v>
          </cell>
          <cell r="AM1810">
            <v>0</v>
          </cell>
          <cell r="AN1810">
            <v>0</v>
          </cell>
          <cell r="AO1810">
            <v>0</v>
          </cell>
          <cell r="AP1810">
            <v>0</v>
          </cell>
          <cell r="AQ1810">
            <v>0</v>
          </cell>
          <cell r="AR1810">
            <v>0</v>
          </cell>
          <cell r="AS1810">
            <v>0</v>
          </cell>
          <cell r="AT1810">
            <v>0</v>
          </cell>
          <cell r="AU1810">
            <v>0</v>
          </cell>
          <cell r="AV1810">
            <v>0</v>
          </cell>
          <cell r="AW1810">
            <v>0</v>
          </cell>
          <cell r="AX1810">
            <v>0</v>
          </cell>
        </row>
        <row r="1811">
          <cell r="A1811">
            <v>470377</v>
          </cell>
          <cell r="B1811">
            <v>0</v>
          </cell>
          <cell r="C1811">
            <v>0</v>
          </cell>
          <cell r="D1811">
            <v>0</v>
          </cell>
          <cell r="E1811">
            <v>0</v>
          </cell>
          <cell r="F1811">
            <v>0</v>
          </cell>
          <cell r="G1811">
            <v>0</v>
          </cell>
          <cell r="H1811">
            <v>0</v>
          </cell>
          <cell r="I1811">
            <v>0</v>
          </cell>
          <cell r="J1811">
            <v>0</v>
          </cell>
          <cell r="K1811">
            <v>0</v>
          </cell>
          <cell r="L1811">
            <v>0</v>
          </cell>
          <cell r="M1811">
            <v>0</v>
          </cell>
          <cell r="N1811">
            <v>0</v>
          </cell>
          <cell r="O1811">
            <v>0</v>
          </cell>
          <cell r="P1811">
            <v>0</v>
          </cell>
          <cell r="Q1811">
            <v>0</v>
          </cell>
          <cell r="R1811">
            <v>0</v>
          </cell>
          <cell r="S1811">
            <v>0</v>
          </cell>
          <cell r="T1811">
            <v>0</v>
          </cell>
          <cell r="U1811">
            <v>0</v>
          </cell>
          <cell r="V1811">
            <v>0</v>
          </cell>
          <cell r="W1811">
            <v>0</v>
          </cell>
          <cell r="X1811">
            <v>0</v>
          </cell>
          <cell r="Y1811">
            <v>0</v>
          </cell>
          <cell r="Z1811">
            <v>0</v>
          </cell>
          <cell r="AA1811">
            <v>0</v>
          </cell>
          <cell r="AB1811">
            <v>0</v>
          </cell>
          <cell r="AC1811">
            <v>0</v>
          </cell>
          <cell r="AD1811">
            <v>0</v>
          </cell>
          <cell r="AE1811">
            <v>0</v>
          </cell>
          <cell r="AF1811">
            <v>0</v>
          </cell>
          <cell r="AG1811">
            <v>0</v>
          </cell>
          <cell r="AH1811">
            <v>0</v>
          </cell>
          <cell r="AI1811">
            <v>0</v>
          </cell>
          <cell r="AJ1811">
            <v>0</v>
          </cell>
          <cell r="AK1811">
            <v>0</v>
          </cell>
          <cell r="AL1811">
            <v>0</v>
          </cell>
          <cell r="AM1811">
            <v>0</v>
          </cell>
          <cell r="AN1811">
            <v>0</v>
          </cell>
          <cell r="AO1811">
            <v>0</v>
          </cell>
          <cell r="AP1811">
            <v>0</v>
          </cell>
          <cell r="AQ1811">
            <v>0</v>
          </cell>
          <cell r="AR1811">
            <v>0</v>
          </cell>
          <cell r="AS1811">
            <v>0</v>
          </cell>
          <cell r="AT1811">
            <v>0</v>
          </cell>
          <cell r="AU1811">
            <v>0</v>
          </cell>
          <cell r="AV1811">
            <v>0</v>
          </cell>
          <cell r="AW1811">
            <v>0</v>
          </cell>
          <cell r="AX1811">
            <v>0</v>
          </cell>
        </row>
        <row r="1812">
          <cell r="A1812">
            <v>470378</v>
          </cell>
          <cell r="B1812">
            <v>0</v>
          </cell>
          <cell r="C1812">
            <v>0</v>
          </cell>
          <cell r="D1812">
            <v>0</v>
          </cell>
          <cell r="E1812">
            <v>0</v>
          </cell>
          <cell r="F1812">
            <v>0</v>
          </cell>
          <cell r="G1812">
            <v>0</v>
          </cell>
          <cell r="H1812">
            <v>0</v>
          </cell>
          <cell r="I1812">
            <v>0</v>
          </cell>
          <cell r="J1812">
            <v>0</v>
          </cell>
          <cell r="K1812">
            <v>0</v>
          </cell>
          <cell r="L1812">
            <v>0</v>
          </cell>
          <cell r="M1812">
            <v>0</v>
          </cell>
          <cell r="N1812">
            <v>0</v>
          </cell>
          <cell r="O1812">
            <v>0</v>
          </cell>
          <cell r="P1812">
            <v>0</v>
          </cell>
          <cell r="Q1812">
            <v>0</v>
          </cell>
          <cell r="R1812">
            <v>0</v>
          </cell>
          <cell r="S1812">
            <v>0</v>
          </cell>
          <cell r="T1812">
            <v>0</v>
          </cell>
          <cell r="U1812">
            <v>0</v>
          </cell>
          <cell r="V1812">
            <v>0</v>
          </cell>
          <cell r="W1812">
            <v>0</v>
          </cell>
          <cell r="X1812">
            <v>0</v>
          </cell>
          <cell r="Y1812">
            <v>0</v>
          </cell>
          <cell r="Z1812">
            <v>0</v>
          </cell>
          <cell r="AA1812">
            <v>0</v>
          </cell>
          <cell r="AB1812">
            <v>0</v>
          </cell>
          <cell r="AC1812">
            <v>0</v>
          </cell>
          <cell r="AD1812">
            <v>0</v>
          </cell>
          <cell r="AE1812">
            <v>0</v>
          </cell>
          <cell r="AF1812">
            <v>0</v>
          </cell>
          <cell r="AG1812">
            <v>0</v>
          </cell>
          <cell r="AH1812">
            <v>0</v>
          </cell>
          <cell r="AI1812">
            <v>0</v>
          </cell>
          <cell r="AJ1812">
            <v>0</v>
          </cell>
          <cell r="AK1812">
            <v>0</v>
          </cell>
          <cell r="AL1812">
            <v>0</v>
          </cell>
          <cell r="AM1812">
            <v>0</v>
          </cell>
          <cell r="AN1812">
            <v>0</v>
          </cell>
          <cell r="AO1812">
            <v>0</v>
          </cell>
          <cell r="AP1812">
            <v>0</v>
          </cell>
          <cell r="AQ1812">
            <v>0</v>
          </cell>
          <cell r="AR1812">
            <v>0</v>
          </cell>
          <cell r="AS1812">
            <v>0</v>
          </cell>
          <cell r="AT1812">
            <v>0</v>
          </cell>
          <cell r="AU1812">
            <v>0</v>
          </cell>
          <cell r="AV1812">
            <v>0</v>
          </cell>
          <cell r="AW1812">
            <v>0</v>
          </cell>
          <cell r="AX1812">
            <v>0</v>
          </cell>
        </row>
        <row r="1813">
          <cell r="A1813">
            <v>470379</v>
          </cell>
          <cell r="B1813">
            <v>0</v>
          </cell>
          <cell r="C1813">
            <v>0</v>
          </cell>
          <cell r="D1813">
            <v>0</v>
          </cell>
          <cell r="E1813">
            <v>0</v>
          </cell>
          <cell r="F1813">
            <v>0</v>
          </cell>
          <cell r="G1813">
            <v>0</v>
          </cell>
          <cell r="H1813">
            <v>0</v>
          </cell>
          <cell r="I1813">
            <v>0</v>
          </cell>
          <cell r="J1813">
            <v>0</v>
          </cell>
          <cell r="K1813">
            <v>0</v>
          </cell>
          <cell r="L1813">
            <v>0</v>
          </cell>
          <cell r="M1813">
            <v>0</v>
          </cell>
          <cell r="N1813">
            <v>0</v>
          </cell>
          <cell r="O1813">
            <v>0</v>
          </cell>
          <cell r="P1813">
            <v>0</v>
          </cell>
          <cell r="Q1813">
            <v>0</v>
          </cell>
          <cell r="R1813">
            <v>0</v>
          </cell>
          <cell r="S1813">
            <v>0</v>
          </cell>
          <cell r="T1813">
            <v>0</v>
          </cell>
          <cell r="U1813">
            <v>0</v>
          </cell>
          <cell r="V1813">
            <v>0</v>
          </cell>
          <cell r="W1813">
            <v>0</v>
          </cell>
          <cell r="X1813">
            <v>0</v>
          </cell>
          <cell r="Y1813">
            <v>0</v>
          </cell>
          <cell r="Z1813">
            <v>0</v>
          </cell>
          <cell r="AA1813">
            <v>0</v>
          </cell>
          <cell r="AB1813">
            <v>0</v>
          </cell>
          <cell r="AC1813">
            <v>0</v>
          </cell>
          <cell r="AD1813">
            <v>0</v>
          </cell>
          <cell r="AE1813">
            <v>0</v>
          </cell>
          <cell r="AF1813">
            <v>0</v>
          </cell>
          <cell r="AG1813">
            <v>0</v>
          </cell>
          <cell r="AH1813">
            <v>0</v>
          </cell>
          <cell r="AI1813">
            <v>0</v>
          </cell>
          <cell r="AJ1813">
            <v>0</v>
          </cell>
          <cell r="AK1813">
            <v>0</v>
          </cell>
          <cell r="AL1813">
            <v>0</v>
          </cell>
          <cell r="AM1813">
            <v>0</v>
          </cell>
          <cell r="AN1813">
            <v>0</v>
          </cell>
          <cell r="AO1813">
            <v>0</v>
          </cell>
          <cell r="AP1813">
            <v>0</v>
          </cell>
          <cell r="AQ1813">
            <v>0</v>
          </cell>
          <cell r="AR1813">
            <v>0</v>
          </cell>
          <cell r="AS1813">
            <v>0</v>
          </cell>
          <cell r="AT1813">
            <v>0</v>
          </cell>
          <cell r="AU1813">
            <v>0</v>
          </cell>
          <cell r="AV1813">
            <v>0</v>
          </cell>
          <cell r="AW1813">
            <v>0</v>
          </cell>
          <cell r="AX1813">
            <v>0</v>
          </cell>
        </row>
        <row r="1814">
          <cell r="A1814">
            <v>470380</v>
          </cell>
          <cell r="B1814">
            <v>0</v>
          </cell>
          <cell r="C1814">
            <v>0</v>
          </cell>
          <cell r="D1814">
            <v>0</v>
          </cell>
          <cell r="E1814">
            <v>0</v>
          </cell>
          <cell r="F1814">
            <v>0</v>
          </cell>
          <cell r="G1814">
            <v>0</v>
          </cell>
          <cell r="H1814">
            <v>0</v>
          </cell>
          <cell r="I1814">
            <v>0</v>
          </cell>
          <cell r="J1814">
            <v>0</v>
          </cell>
          <cell r="K1814">
            <v>0</v>
          </cell>
          <cell r="L1814">
            <v>0</v>
          </cell>
          <cell r="M1814">
            <v>0</v>
          </cell>
          <cell r="N1814">
            <v>0</v>
          </cell>
          <cell r="O1814">
            <v>0</v>
          </cell>
          <cell r="P1814">
            <v>0</v>
          </cell>
          <cell r="Q1814">
            <v>0</v>
          </cell>
          <cell r="R1814">
            <v>0</v>
          </cell>
          <cell r="S1814">
            <v>0</v>
          </cell>
          <cell r="T1814">
            <v>0</v>
          </cell>
          <cell r="U1814">
            <v>0</v>
          </cell>
          <cell r="V1814">
            <v>0</v>
          </cell>
          <cell r="W1814">
            <v>0</v>
          </cell>
          <cell r="X1814">
            <v>0</v>
          </cell>
          <cell r="Y1814">
            <v>0</v>
          </cell>
          <cell r="Z1814">
            <v>0</v>
          </cell>
          <cell r="AA1814">
            <v>0</v>
          </cell>
          <cell r="AB1814">
            <v>0</v>
          </cell>
          <cell r="AC1814">
            <v>0</v>
          </cell>
          <cell r="AD1814">
            <v>0</v>
          </cell>
          <cell r="AE1814">
            <v>0</v>
          </cell>
          <cell r="AF1814">
            <v>0</v>
          </cell>
          <cell r="AG1814">
            <v>0</v>
          </cell>
          <cell r="AH1814">
            <v>0</v>
          </cell>
          <cell r="AI1814">
            <v>0</v>
          </cell>
          <cell r="AJ1814">
            <v>0</v>
          </cell>
          <cell r="AK1814">
            <v>0</v>
          </cell>
          <cell r="AL1814">
            <v>0</v>
          </cell>
          <cell r="AM1814">
            <v>0</v>
          </cell>
          <cell r="AN1814">
            <v>0</v>
          </cell>
          <cell r="AO1814">
            <v>0</v>
          </cell>
          <cell r="AP1814">
            <v>0</v>
          </cell>
          <cell r="AQ1814">
            <v>0</v>
          </cell>
          <cell r="AR1814">
            <v>0</v>
          </cell>
          <cell r="AS1814">
            <v>0</v>
          </cell>
          <cell r="AT1814">
            <v>0</v>
          </cell>
          <cell r="AU1814">
            <v>0</v>
          </cell>
          <cell r="AV1814">
            <v>0</v>
          </cell>
          <cell r="AW1814">
            <v>0</v>
          </cell>
          <cell r="AX1814">
            <v>0</v>
          </cell>
        </row>
        <row r="1815">
          <cell r="A1815">
            <v>470381</v>
          </cell>
          <cell r="B1815">
            <v>0</v>
          </cell>
          <cell r="C1815">
            <v>0</v>
          </cell>
          <cell r="D1815">
            <v>0</v>
          </cell>
          <cell r="E1815">
            <v>0</v>
          </cell>
          <cell r="F1815">
            <v>0</v>
          </cell>
          <cell r="G1815">
            <v>0</v>
          </cell>
          <cell r="H1815">
            <v>0</v>
          </cell>
          <cell r="I1815">
            <v>0</v>
          </cell>
          <cell r="J1815">
            <v>0</v>
          </cell>
          <cell r="K1815">
            <v>0</v>
          </cell>
          <cell r="L1815">
            <v>0</v>
          </cell>
          <cell r="M1815">
            <v>0</v>
          </cell>
          <cell r="N1815">
            <v>0</v>
          </cell>
          <cell r="O1815">
            <v>0</v>
          </cell>
          <cell r="P1815">
            <v>0</v>
          </cell>
          <cell r="Q1815">
            <v>0</v>
          </cell>
          <cell r="R1815">
            <v>0</v>
          </cell>
          <cell r="S1815">
            <v>0</v>
          </cell>
          <cell r="T1815">
            <v>0</v>
          </cell>
          <cell r="U1815">
            <v>0</v>
          </cell>
          <cell r="V1815">
            <v>0</v>
          </cell>
          <cell r="W1815">
            <v>0</v>
          </cell>
          <cell r="X1815">
            <v>0</v>
          </cell>
          <cell r="Y1815">
            <v>0</v>
          </cell>
          <cell r="Z1815">
            <v>0</v>
          </cell>
          <cell r="AA1815">
            <v>0</v>
          </cell>
          <cell r="AB1815">
            <v>0</v>
          </cell>
          <cell r="AC1815">
            <v>0</v>
          </cell>
          <cell r="AD1815">
            <v>0</v>
          </cell>
          <cell r="AE1815">
            <v>0</v>
          </cell>
          <cell r="AF1815">
            <v>0</v>
          </cell>
          <cell r="AG1815">
            <v>0</v>
          </cell>
          <cell r="AH1815">
            <v>0</v>
          </cell>
          <cell r="AI1815">
            <v>0</v>
          </cell>
          <cell r="AJ1815">
            <v>0</v>
          </cell>
          <cell r="AK1815">
            <v>0</v>
          </cell>
          <cell r="AL1815">
            <v>0</v>
          </cell>
          <cell r="AM1815">
            <v>0</v>
          </cell>
          <cell r="AN1815">
            <v>0</v>
          </cell>
          <cell r="AO1815">
            <v>0</v>
          </cell>
          <cell r="AP1815">
            <v>0</v>
          </cell>
          <cell r="AQ1815">
            <v>0</v>
          </cell>
          <cell r="AR1815">
            <v>0</v>
          </cell>
          <cell r="AS1815">
            <v>0</v>
          </cell>
          <cell r="AT1815">
            <v>0</v>
          </cell>
          <cell r="AU1815">
            <v>0</v>
          </cell>
          <cell r="AV1815">
            <v>0</v>
          </cell>
          <cell r="AW1815">
            <v>0</v>
          </cell>
          <cell r="AX1815">
            <v>0</v>
          </cell>
        </row>
        <row r="1816">
          <cell r="A1816">
            <v>470382</v>
          </cell>
          <cell r="B1816">
            <v>0</v>
          </cell>
          <cell r="C1816">
            <v>0</v>
          </cell>
          <cell r="D1816">
            <v>0</v>
          </cell>
          <cell r="E1816">
            <v>0</v>
          </cell>
          <cell r="F1816">
            <v>0</v>
          </cell>
          <cell r="G1816">
            <v>0</v>
          </cell>
          <cell r="H1816">
            <v>0</v>
          </cell>
          <cell r="I1816">
            <v>0</v>
          </cell>
          <cell r="J1816">
            <v>0</v>
          </cell>
          <cell r="K1816">
            <v>0</v>
          </cell>
          <cell r="L1816">
            <v>0</v>
          </cell>
          <cell r="M1816">
            <v>0</v>
          </cell>
          <cell r="N1816">
            <v>0</v>
          </cell>
          <cell r="O1816">
            <v>0</v>
          </cell>
          <cell r="P1816">
            <v>0</v>
          </cell>
          <cell r="Q1816">
            <v>0</v>
          </cell>
          <cell r="R1816">
            <v>0</v>
          </cell>
          <cell r="S1816">
            <v>0</v>
          </cell>
          <cell r="T1816">
            <v>0</v>
          </cell>
          <cell r="U1816">
            <v>0</v>
          </cell>
          <cell r="V1816">
            <v>0</v>
          </cell>
          <cell r="W1816">
            <v>0</v>
          </cell>
          <cell r="X1816">
            <v>0</v>
          </cell>
          <cell r="Y1816">
            <v>0</v>
          </cell>
          <cell r="Z1816">
            <v>0</v>
          </cell>
          <cell r="AA1816">
            <v>0</v>
          </cell>
          <cell r="AB1816">
            <v>0</v>
          </cell>
          <cell r="AC1816">
            <v>0</v>
          </cell>
          <cell r="AD1816">
            <v>0</v>
          </cell>
          <cell r="AE1816">
            <v>0</v>
          </cell>
          <cell r="AF1816">
            <v>0</v>
          </cell>
          <cell r="AG1816">
            <v>0</v>
          </cell>
          <cell r="AH1816">
            <v>0</v>
          </cell>
          <cell r="AI1816">
            <v>0</v>
          </cell>
          <cell r="AJ1816">
            <v>0</v>
          </cell>
          <cell r="AK1816">
            <v>0</v>
          </cell>
          <cell r="AL1816">
            <v>0</v>
          </cell>
          <cell r="AM1816">
            <v>0</v>
          </cell>
          <cell r="AN1816">
            <v>0</v>
          </cell>
          <cell r="AO1816">
            <v>0</v>
          </cell>
          <cell r="AP1816">
            <v>0</v>
          </cell>
          <cell r="AQ1816">
            <v>0</v>
          </cell>
          <cell r="AR1816">
            <v>0</v>
          </cell>
          <cell r="AS1816">
            <v>0</v>
          </cell>
          <cell r="AT1816">
            <v>0</v>
          </cell>
          <cell r="AU1816">
            <v>0</v>
          </cell>
          <cell r="AV1816">
            <v>0</v>
          </cell>
          <cell r="AW1816">
            <v>0</v>
          </cell>
          <cell r="AX1816">
            <v>0</v>
          </cell>
        </row>
        <row r="1817">
          <cell r="A1817">
            <v>470383</v>
          </cell>
          <cell r="B1817">
            <v>0</v>
          </cell>
          <cell r="C1817">
            <v>0</v>
          </cell>
          <cell r="D1817">
            <v>0</v>
          </cell>
          <cell r="E1817">
            <v>0</v>
          </cell>
          <cell r="F1817">
            <v>0</v>
          </cell>
          <cell r="G1817">
            <v>0</v>
          </cell>
          <cell r="H1817">
            <v>0</v>
          </cell>
          <cell r="I1817">
            <v>0</v>
          </cell>
          <cell r="J1817">
            <v>0</v>
          </cell>
          <cell r="K1817">
            <v>0</v>
          </cell>
          <cell r="L1817">
            <v>0</v>
          </cell>
          <cell r="M1817">
            <v>0</v>
          </cell>
          <cell r="N1817">
            <v>0</v>
          </cell>
          <cell r="O1817">
            <v>0</v>
          </cell>
          <cell r="P1817">
            <v>0</v>
          </cell>
          <cell r="Q1817">
            <v>0</v>
          </cell>
          <cell r="R1817">
            <v>0</v>
          </cell>
          <cell r="S1817">
            <v>0</v>
          </cell>
          <cell r="T1817">
            <v>0</v>
          </cell>
          <cell r="U1817">
            <v>0</v>
          </cell>
          <cell r="V1817">
            <v>0</v>
          </cell>
          <cell r="W1817">
            <v>0</v>
          </cell>
          <cell r="X1817">
            <v>0</v>
          </cell>
          <cell r="Y1817">
            <v>0</v>
          </cell>
          <cell r="Z1817">
            <v>0</v>
          </cell>
          <cell r="AA1817">
            <v>0</v>
          </cell>
          <cell r="AB1817">
            <v>0</v>
          </cell>
          <cell r="AC1817">
            <v>0</v>
          </cell>
          <cell r="AD1817">
            <v>0</v>
          </cell>
          <cell r="AE1817">
            <v>0</v>
          </cell>
          <cell r="AF1817">
            <v>0</v>
          </cell>
          <cell r="AG1817">
            <v>0</v>
          </cell>
          <cell r="AH1817">
            <v>0</v>
          </cell>
          <cell r="AI1817">
            <v>0</v>
          </cell>
          <cell r="AJ1817">
            <v>0</v>
          </cell>
          <cell r="AK1817">
            <v>0</v>
          </cell>
          <cell r="AL1817">
            <v>0</v>
          </cell>
          <cell r="AM1817">
            <v>0</v>
          </cell>
          <cell r="AN1817">
            <v>0</v>
          </cell>
          <cell r="AO1817">
            <v>0</v>
          </cell>
          <cell r="AP1817">
            <v>0</v>
          </cell>
          <cell r="AQ1817">
            <v>0</v>
          </cell>
          <cell r="AR1817">
            <v>0</v>
          </cell>
          <cell r="AS1817">
            <v>0</v>
          </cell>
          <cell r="AT1817">
            <v>0</v>
          </cell>
          <cell r="AU1817">
            <v>0</v>
          </cell>
          <cell r="AV1817">
            <v>0</v>
          </cell>
          <cell r="AW1817">
            <v>0</v>
          </cell>
          <cell r="AX1817">
            <v>0</v>
          </cell>
        </row>
        <row r="1818">
          <cell r="A1818">
            <v>470384</v>
          </cell>
          <cell r="B1818">
            <v>0</v>
          </cell>
          <cell r="C1818">
            <v>0</v>
          </cell>
          <cell r="D1818">
            <v>0</v>
          </cell>
          <cell r="E1818">
            <v>0</v>
          </cell>
          <cell r="F1818">
            <v>0</v>
          </cell>
          <cell r="G1818">
            <v>0</v>
          </cell>
          <cell r="H1818">
            <v>0</v>
          </cell>
          <cell r="I1818">
            <v>0</v>
          </cell>
          <cell r="J1818">
            <v>0</v>
          </cell>
          <cell r="K1818">
            <v>0</v>
          </cell>
          <cell r="L1818">
            <v>0</v>
          </cell>
          <cell r="M1818">
            <v>0</v>
          </cell>
          <cell r="N1818">
            <v>0</v>
          </cell>
          <cell r="O1818">
            <v>0</v>
          </cell>
          <cell r="P1818">
            <v>0</v>
          </cell>
          <cell r="Q1818">
            <v>0</v>
          </cell>
          <cell r="R1818">
            <v>0</v>
          </cell>
          <cell r="S1818">
            <v>0</v>
          </cell>
          <cell r="T1818">
            <v>0</v>
          </cell>
          <cell r="U1818">
            <v>0</v>
          </cell>
          <cell r="V1818">
            <v>0</v>
          </cell>
          <cell r="W1818">
            <v>0</v>
          </cell>
          <cell r="X1818">
            <v>0</v>
          </cell>
          <cell r="Y1818">
            <v>0</v>
          </cell>
          <cell r="Z1818">
            <v>0</v>
          </cell>
          <cell r="AA1818">
            <v>0</v>
          </cell>
          <cell r="AB1818">
            <v>0</v>
          </cell>
          <cell r="AC1818">
            <v>0</v>
          </cell>
          <cell r="AD1818">
            <v>0</v>
          </cell>
          <cell r="AE1818">
            <v>0</v>
          </cell>
          <cell r="AF1818">
            <v>0</v>
          </cell>
          <cell r="AG1818">
            <v>0</v>
          </cell>
          <cell r="AH1818">
            <v>0</v>
          </cell>
          <cell r="AI1818">
            <v>0</v>
          </cell>
          <cell r="AJ1818">
            <v>0</v>
          </cell>
          <cell r="AK1818">
            <v>0</v>
          </cell>
          <cell r="AL1818">
            <v>0</v>
          </cell>
          <cell r="AM1818">
            <v>0</v>
          </cell>
          <cell r="AN1818">
            <v>0</v>
          </cell>
          <cell r="AO1818">
            <v>0</v>
          </cell>
          <cell r="AP1818">
            <v>0</v>
          </cell>
          <cell r="AQ1818">
            <v>0</v>
          </cell>
          <cell r="AR1818">
            <v>0</v>
          </cell>
          <cell r="AS1818">
            <v>0</v>
          </cell>
          <cell r="AT1818">
            <v>0</v>
          </cell>
          <cell r="AU1818">
            <v>0</v>
          </cell>
          <cell r="AV1818">
            <v>0</v>
          </cell>
          <cell r="AW1818">
            <v>0</v>
          </cell>
          <cell r="AX1818">
            <v>0</v>
          </cell>
        </row>
        <row r="1819">
          <cell r="A1819">
            <v>470385</v>
          </cell>
          <cell r="B1819">
            <v>0</v>
          </cell>
          <cell r="C1819">
            <v>0</v>
          </cell>
          <cell r="D1819">
            <v>0</v>
          </cell>
          <cell r="E1819">
            <v>0</v>
          </cell>
          <cell r="F1819">
            <v>0</v>
          </cell>
          <cell r="G1819">
            <v>0</v>
          </cell>
          <cell r="H1819">
            <v>0</v>
          </cell>
          <cell r="I1819">
            <v>0</v>
          </cell>
          <cell r="J1819">
            <v>0</v>
          </cell>
          <cell r="K1819">
            <v>0</v>
          </cell>
          <cell r="L1819">
            <v>0</v>
          </cell>
          <cell r="M1819">
            <v>0</v>
          </cell>
          <cell r="N1819">
            <v>0</v>
          </cell>
          <cell r="O1819">
            <v>0</v>
          </cell>
          <cell r="P1819">
            <v>0</v>
          </cell>
          <cell r="Q1819">
            <v>0</v>
          </cell>
          <cell r="R1819">
            <v>0</v>
          </cell>
          <cell r="S1819">
            <v>0</v>
          </cell>
          <cell r="T1819">
            <v>0</v>
          </cell>
          <cell r="U1819">
            <v>0</v>
          </cell>
          <cell r="V1819">
            <v>0</v>
          </cell>
          <cell r="W1819">
            <v>0</v>
          </cell>
          <cell r="X1819">
            <v>0</v>
          </cell>
          <cell r="Y1819">
            <v>0</v>
          </cell>
          <cell r="Z1819">
            <v>0</v>
          </cell>
          <cell r="AA1819">
            <v>0</v>
          </cell>
          <cell r="AB1819">
            <v>0</v>
          </cell>
          <cell r="AC1819">
            <v>0</v>
          </cell>
          <cell r="AD1819">
            <v>0</v>
          </cell>
          <cell r="AE1819">
            <v>0</v>
          </cell>
          <cell r="AF1819">
            <v>0</v>
          </cell>
          <cell r="AG1819">
            <v>0</v>
          </cell>
          <cell r="AH1819">
            <v>0</v>
          </cell>
          <cell r="AI1819">
            <v>0</v>
          </cell>
          <cell r="AJ1819">
            <v>0</v>
          </cell>
          <cell r="AK1819">
            <v>0</v>
          </cell>
          <cell r="AL1819">
            <v>0</v>
          </cell>
          <cell r="AM1819">
            <v>0</v>
          </cell>
          <cell r="AN1819">
            <v>0</v>
          </cell>
          <cell r="AO1819">
            <v>0</v>
          </cell>
          <cell r="AP1819">
            <v>0</v>
          </cell>
          <cell r="AQ1819">
            <v>0</v>
          </cell>
          <cell r="AR1819">
            <v>0</v>
          </cell>
          <cell r="AS1819">
            <v>0</v>
          </cell>
          <cell r="AT1819">
            <v>0</v>
          </cell>
          <cell r="AU1819">
            <v>0</v>
          </cell>
          <cell r="AV1819">
            <v>0</v>
          </cell>
          <cell r="AW1819">
            <v>0</v>
          </cell>
          <cell r="AX1819">
            <v>0</v>
          </cell>
        </row>
        <row r="1820">
          <cell r="A1820">
            <v>470386</v>
          </cell>
          <cell r="B1820">
            <v>0</v>
          </cell>
          <cell r="C1820">
            <v>0</v>
          </cell>
          <cell r="D1820">
            <v>0</v>
          </cell>
          <cell r="E1820">
            <v>0</v>
          </cell>
          <cell r="F1820">
            <v>0</v>
          </cell>
          <cell r="G1820">
            <v>0</v>
          </cell>
          <cell r="H1820">
            <v>0</v>
          </cell>
          <cell r="I1820">
            <v>0</v>
          </cell>
          <cell r="J1820">
            <v>0</v>
          </cell>
          <cell r="K1820">
            <v>0</v>
          </cell>
          <cell r="L1820">
            <v>0</v>
          </cell>
          <cell r="M1820">
            <v>0</v>
          </cell>
          <cell r="N1820">
            <v>0</v>
          </cell>
          <cell r="O1820">
            <v>0</v>
          </cell>
          <cell r="P1820">
            <v>0</v>
          </cell>
          <cell r="Q1820">
            <v>0</v>
          </cell>
          <cell r="R1820">
            <v>0</v>
          </cell>
          <cell r="S1820">
            <v>0</v>
          </cell>
          <cell r="T1820">
            <v>0</v>
          </cell>
          <cell r="U1820">
            <v>0</v>
          </cell>
          <cell r="V1820">
            <v>0</v>
          </cell>
          <cell r="W1820">
            <v>0</v>
          </cell>
          <cell r="X1820">
            <v>0</v>
          </cell>
          <cell r="Y1820">
            <v>0</v>
          </cell>
          <cell r="Z1820">
            <v>0</v>
          </cell>
          <cell r="AA1820">
            <v>0</v>
          </cell>
          <cell r="AB1820">
            <v>0</v>
          </cell>
          <cell r="AC1820">
            <v>0</v>
          </cell>
          <cell r="AD1820">
            <v>0</v>
          </cell>
          <cell r="AE1820">
            <v>0</v>
          </cell>
          <cell r="AF1820">
            <v>0</v>
          </cell>
          <cell r="AG1820">
            <v>0</v>
          </cell>
          <cell r="AH1820">
            <v>0</v>
          </cell>
          <cell r="AI1820">
            <v>0</v>
          </cell>
          <cell r="AJ1820">
            <v>0</v>
          </cell>
          <cell r="AK1820">
            <v>0</v>
          </cell>
          <cell r="AL1820">
            <v>0</v>
          </cell>
          <cell r="AM1820">
            <v>0</v>
          </cell>
          <cell r="AN1820">
            <v>0</v>
          </cell>
          <cell r="AO1820">
            <v>0</v>
          </cell>
          <cell r="AP1820">
            <v>0</v>
          </cell>
          <cell r="AQ1820">
            <v>0</v>
          </cell>
          <cell r="AR1820">
            <v>0</v>
          </cell>
          <cell r="AS1820">
            <v>0</v>
          </cell>
          <cell r="AT1820">
            <v>0</v>
          </cell>
          <cell r="AU1820">
            <v>0</v>
          </cell>
          <cell r="AV1820">
            <v>0</v>
          </cell>
          <cell r="AW1820">
            <v>0</v>
          </cell>
          <cell r="AX1820">
            <v>0</v>
          </cell>
        </row>
        <row r="1821">
          <cell r="A1821">
            <v>470391</v>
          </cell>
          <cell r="B1821">
            <v>0</v>
          </cell>
          <cell r="C1821">
            <v>0</v>
          </cell>
          <cell r="D1821">
            <v>0</v>
          </cell>
          <cell r="E1821">
            <v>0</v>
          </cell>
          <cell r="F1821">
            <v>0</v>
          </cell>
          <cell r="G1821">
            <v>0</v>
          </cell>
          <cell r="H1821">
            <v>0</v>
          </cell>
          <cell r="I1821">
            <v>0</v>
          </cell>
          <cell r="J1821">
            <v>0</v>
          </cell>
          <cell r="K1821">
            <v>0</v>
          </cell>
          <cell r="L1821">
            <v>0</v>
          </cell>
          <cell r="M1821">
            <v>0</v>
          </cell>
          <cell r="N1821">
            <v>0</v>
          </cell>
          <cell r="O1821">
            <v>0</v>
          </cell>
          <cell r="P1821">
            <v>0</v>
          </cell>
          <cell r="Q1821">
            <v>0</v>
          </cell>
          <cell r="R1821">
            <v>0</v>
          </cell>
          <cell r="S1821">
            <v>0</v>
          </cell>
          <cell r="T1821">
            <v>0</v>
          </cell>
          <cell r="U1821">
            <v>0</v>
          </cell>
          <cell r="V1821">
            <v>0</v>
          </cell>
          <cell r="W1821">
            <v>0</v>
          </cell>
          <cell r="X1821">
            <v>0</v>
          </cell>
          <cell r="Y1821">
            <v>0</v>
          </cell>
          <cell r="Z1821">
            <v>0</v>
          </cell>
          <cell r="AA1821">
            <v>0</v>
          </cell>
          <cell r="AB1821">
            <v>0</v>
          </cell>
          <cell r="AC1821">
            <v>0</v>
          </cell>
          <cell r="AD1821">
            <v>0</v>
          </cell>
          <cell r="AE1821">
            <v>0</v>
          </cell>
          <cell r="AF1821">
            <v>0</v>
          </cell>
          <cell r="AG1821">
            <v>0</v>
          </cell>
          <cell r="AH1821">
            <v>0</v>
          </cell>
          <cell r="AI1821">
            <v>0</v>
          </cell>
          <cell r="AJ1821">
            <v>0</v>
          </cell>
          <cell r="AK1821">
            <v>0</v>
          </cell>
          <cell r="AL1821">
            <v>0</v>
          </cell>
          <cell r="AM1821">
            <v>0</v>
          </cell>
          <cell r="AN1821">
            <v>0</v>
          </cell>
          <cell r="AO1821">
            <v>0</v>
          </cell>
          <cell r="AP1821">
            <v>0</v>
          </cell>
          <cell r="AQ1821">
            <v>0</v>
          </cell>
          <cell r="AR1821">
            <v>0</v>
          </cell>
          <cell r="AS1821">
            <v>0</v>
          </cell>
          <cell r="AT1821">
            <v>0</v>
          </cell>
          <cell r="AU1821">
            <v>0</v>
          </cell>
          <cell r="AV1821">
            <v>0</v>
          </cell>
          <cell r="AW1821">
            <v>0</v>
          </cell>
          <cell r="AX1821">
            <v>0</v>
          </cell>
        </row>
        <row r="1822">
          <cell r="A1822">
            <v>470392</v>
          </cell>
          <cell r="B1822">
            <v>0</v>
          </cell>
          <cell r="C1822">
            <v>0</v>
          </cell>
          <cell r="D1822">
            <v>0</v>
          </cell>
          <cell r="E1822">
            <v>0</v>
          </cell>
          <cell r="F1822">
            <v>0</v>
          </cell>
          <cell r="G1822">
            <v>0</v>
          </cell>
          <cell r="H1822">
            <v>0</v>
          </cell>
          <cell r="I1822">
            <v>0</v>
          </cell>
          <cell r="J1822">
            <v>0</v>
          </cell>
          <cell r="K1822">
            <v>0</v>
          </cell>
          <cell r="L1822">
            <v>0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0</v>
          </cell>
          <cell r="R1822">
            <v>0</v>
          </cell>
          <cell r="S1822">
            <v>0</v>
          </cell>
          <cell r="T1822">
            <v>0</v>
          </cell>
          <cell r="U1822">
            <v>0</v>
          </cell>
          <cell r="V1822">
            <v>0</v>
          </cell>
          <cell r="W1822">
            <v>0</v>
          </cell>
          <cell r="X1822">
            <v>0</v>
          </cell>
          <cell r="Y1822">
            <v>0</v>
          </cell>
          <cell r="Z1822">
            <v>0</v>
          </cell>
          <cell r="AA1822">
            <v>0</v>
          </cell>
          <cell r="AB1822">
            <v>0</v>
          </cell>
          <cell r="AC1822">
            <v>0</v>
          </cell>
          <cell r="AD1822">
            <v>0</v>
          </cell>
          <cell r="AE1822">
            <v>0</v>
          </cell>
          <cell r="AF1822">
            <v>0</v>
          </cell>
          <cell r="AG1822">
            <v>0</v>
          </cell>
          <cell r="AH1822">
            <v>0</v>
          </cell>
          <cell r="AI1822">
            <v>0</v>
          </cell>
          <cell r="AJ1822">
            <v>0</v>
          </cell>
          <cell r="AK1822">
            <v>0</v>
          </cell>
          <cell r="AL1822">
            <v>0</v>
          </cell>
          <cell r="AM1822">
            <v>0</v>
          </cell>
          <cell r="AN1822">
            <v>0</v>
          </cell>
          <cell r="AO1822">
            <v>0</v>
          </cell>
          <cell r="AP1822">
            <v>0</v>
          </cell>
          <cell r="AQ1822">
            <v>0</v>
          </cell>
          <cell r="AR1822">
            <v>0</v>
          </cell>
          <cell r="AS1822">
            <v>0</v>
          </cell>
          <cell r="AT1822">
            <v>0</v>
          </cell>
          <cell r="AU1822">
            <v>0</v>
          </cell>
          <cell r="AV1822">
            <v>0</v>
          </cell>
          <cell r="AW1822">
            <v>0</v>
          </cell>
          <cell r="AX1822">
            <v>0</v>
          </cell>
        </row>
        <row r="1823">
          <cell r="A1823">
            <v>470393</v>
          </cell>
          <cell r="B1823">
            <v>0</v>
          </cell>
          <cell r="C1823">
            <v>0</v>
          </cell>
          <cell r="D1823">
            <v>0</v>
          </cell>
          <cell r="E1823">
            <v>0</v>
          </cell>
          <cell r="F1823">
            <v>0</v>
          </cell>
          <cell r="G1823">
            <v>0</v>
          </cell>
          <cell r="H1823">
            <v>0</v>
          </cell>
          <cell r="I1823">
            <v>0</v>
          </cell>
          <cell r="J1823">
            <v>0</v>
          </cell>
          <cell r="K1823">
            <v>0</v>
          </cell>
          <cell r="L1823">
            <v>0</v>
          </cell>
          <cell r="M1823">
            <v>0</v>
          </cell>
          <cell r="N1823">
            <v>0</v>
          </cell>
          <cell r="O1823">
            <v>0</v>
          </cell>
          <cell r="P1823">
            <v>0</v>
          </cell>
          <cell r="Q1823">
            <v>0</v>
          </cell>
          <cell r="R1823">
            <v>0</v>
          </cell>
          <cell r="S1823">
            <v>0</v>
          </cell>
          <cell r="T1823">
            <v>0</v>
          </cell>
          <cell r="U1823">
            <v>0</v>
          </cell>
          <cell r="V1823">
            <v>0</v>
          </cell>
          <cell r="W1823">
            <v>0</v>
          </cell>
          <cell r="X1823">
            <v>0</v>
          </cell>
          <cell r="Y1823">
            <v>0</v>
          </cell>
          <cell r="Z1823">
            <v>0</v>
          </cell>
          <cell r="AA1823">
            <v>0</v>
          </cell>
          <cell r="AB1823">
            <v>0</v>
          </cell>
          <cell r="AC1823">
            <v>0</v>
          </cell>
          <cell r="AD1823">
            <v>0</v>
          </cell>
          <cell r="AE1823">
            <v>0</v>
          </cell>
          <cell r="AF1823">
            <v>0</v>
          </cell>
          <cell r="AG1823">
            <v>0</v>
          </cell>
          <cell r="AH1823">
            <v>0</v>
          </cell>
          <cell r="AI1823">
            <v>0</v>
          </cell>
          <cell r="AJ1823">
            <v>0</v>
          </cell>
          <cell r="AK1823">
            <v>0</v>
          </cell>
          <cell r="AL1823">
            <v>0</v>
          </cell>
          <cell r="AM1823">
            <v>0</v>
          </cell>
          <cell r="AN1823">
            <v>0</v>
          </cell>
          <cell r="AO1823">
            <v>0</v>
          </cell>
          <cell r="AP1823">
            <v>0</v>
          </cell>
          <cell r="AQ1823">
            <v>0</v>
          </cell>
          <cell r="AR1823">
            <v>0</v>
          </cell>
          <cell r="AS1823">
            <v>0</v>
          </cell>
          <cell r="AT1823">
            <v>0</v>
          </cell>
          <cell r="AU1823">
            <v>0</v>
          </cell>
          <cell r="AV1823">
            <v>0</v>
          </cell>
          <cell r="AW1823">
            <v>0</v>
          </cell>
          <cell r="AX1823">
            <v>0</v>
          </cell>
        </row>
        <row r="1824">
          <cell r="A1824">
            <v>470394</v>
          </cell>
          <cell r="B1824">
            <v>0</v>
          </cell>
          <cell r="C1824">
            <v>0</v>
          </cell>
          <cell r="D1824">
            <v>0</v>
          </cell>
          <cell r="E1824">
            <v>0</v>
          </cell>
          <cell r="F1824">
            <v>0</v>
          </cell>
          <cell r="G1824">
            <v>0</v>
          </cell>
          <cell r="H1824">
            <v>0</v>
          </cell>
          <cell r="I1824">
            <v>0</v>
          </cell>
          <cell r="J1824">
            <v>0</v>
          </cell>
          <cell r="K1824">
            <v>0</v>
          </cell>
          <cell r="L1824">
            <v>0</v>
          </cell>
          <cell r="M1824">
            <v>0</v>
          </cell>
          <cell r="N1824">
            <v>0</v>
          </cell>
          <cell r="O1824">
            <v>0</v>
          </cell>
          <cell r="P1824">
            <v>0</v>
          </cell>
          <cell r="Q1824">
            <v>0</v>
          </cell>
          <cell r="R1824">
            <v>0</v>
          </cell>
          <cell r="S1824">
            <v>0</v>
          </cell>
          <cell r="T1824">
            <v>0</v>
          </cell>
          <cell r="U1824">
            <v>0</v>
          </cell>
          <cell r="V1824">
            <v>0</v>
          </cell>
          <cell r="W1824">
            <v>0</v>
          </cell>
          <cell r="X1824">
            <v>0</v>
          </cell>
          <cell r="Y1824">
            <v>0</v>
          </cell>
          <cell r="Z1824">
            <v>0</v>
          </cell>
          <cell r="AA1824">
            <v>0</v>
          </cell>
          <cell r="AB1824">
            <v>0</v>
          </cell>
          <cell r="AC1824">
            <v>0</v>
          </cell>
          <cell r="AD1824">
            <v>0</v>
          </cell>
          <cell r="AE1824">
            <v>0</v>
          </cell>
          <cell r="AF1824">
            <v>0</v>
          </cell>
          <cell r="AG1824">
            <v>0</v>
          </cell>
          <cell r="AH1824">
            <v>0</v>
          </cell>
          <cell r="AI1824">
            <v>0</v>
          </cell>
          <cell r="AJ1824">
            <v>0</v>
          </cell>
          <cell r="AK1824">
            <v>0</v>
          </cell>
          <cell r="AL1824">
            <v>0</v>
          </cell>
          <cell r="AM1824">
            <v>0</v>
          </cell>
          <cell r="AN1824">
            <v>0</v>
          </cell>
          <cell r="AO1824">
            <v>0</v>
          </cell>
          <cell r="AP1824">
            <v>0</v>
          </cell>
          <cell r="AQ1824">
            <v>0</v>
          </cell>
          <cell r="AR1824">
            <v>0</v>
          </cell>
          <cell r="AS1824">
            <v>0</v>
          </cell>
          <cell r="AT1824">
            <v>0</v>
          </cell>
          <cell r="AU1824">
            <v>0</v>
          </cell>
          <cell r="AV1824">
            <v>0</v>
          </cell>
          <cell r="AW1824">
            <v>0</v>
          </cell>
          <cell r="AX1824">
            <v>0</v>
          </cell>
        </row>
        <row r="1825">
          <cell r="A1825">
            <v>470399</v>
          </cell>
          <cell r="B1825">
            <v>0</v>
          </cell>
          <cell r="C1825">
            <v>0</v>
          </cell>
          <cell r="D1825">
            <v>0</v>
          </cell>
          <cell r="E1825">
            <v>0</v>
          </cell>
          <cell r="F1825">
            <v>0</v>
          </cell>
          <cell r="G1825">
            <v>0</v>
          </cell>
          <cell r="H1825">
            <v>0</v>
          </cell>
          <cell r="I1825">
            <v>0</v>
          </cell>
          <cell r="J1825">
            <v>0</v>
          </cell>
          <cell r="K1825">
            <v>0</v>
          </cell>
          <cell r="L1825">
            <v>0</v>
          </cell>
          <cell r="M1825">
            <v>0</v>
          </cell>
          <cell r="N1825">
            <v>0</v>
          </cell>
          <cell r="O1825">
            <v>0</v>
          </cell>
          <cell r="P1825">
            <v>0</v>
          </cell>
          <cell r="Q1825">
            <v>0</v>
          </cell>
          <cell r="R1825">
            <v>0</v>
          </cell>
          <cell r="S1825">
            <v>0</v>
          </cell>
          <cell r="T1825">
            <v>0</v>
          </cell>
          <cell r="U1825">
            <v>0</v>
          </cell>
          <cell r="V1825">
            <v>0</v>
          </cell>
          <cell r="W1825">
            <v>0</v>
          </cell>
          <cell r="X1825">
            <v>0</v>
          </cell>
          <cell r="Y1825">
            <v>0</v>
          </cell>
          <cell r="Z1825">
            <v>0</v>
          </cell>
          <cell r="AA1825">
            <v>0</v>
          </cell>
          <cell r="AB1825">
            <v>0</v>
          </cell>
          <cell r="AC1825">
            <v>0</v>
          </cell>
          <cell r="AD1825">
            <v>0</v>
          </cell>
          <cell r="AE1825">
            <v>0</v>
          </cell>
          <cell r="AF1825">
            <v>0</v>
          </cell>
          <cell r="AG1825">
            <v>0</v>
          </cell>
          <cell r="AH1825">
            <v>0</v>
          </cell>
          <cell r="AI1825">
            <v>0</v>
          </cell>
          <cell r="AJ1825">
            <v>0</v>
          </cell>
          <cell r="AK1825">
            <v>0</v>
          </cell>
          <cell r="AL1825">
            <v>0</v>
          </cell>
          <cell r="AM1825">
            <v>0</v>
          </cell>
          <cell r="AN1825">
            <v>0</v>
          </cell>
          <cell r="AO1825">
            <v>0</v>
          </cell>
          <cell r="AP1825">
            <v>0</v>
          </cell>
          <cell r="AQ1825">
            <v>0</v>
          </cell>
          <cell r="AR1825">
            <v>0</v>
          </cell>
          <cell r="AS1825">
            <v>0</v>
          </cell>
          <cell r="AT1825">
            <v>0</v>
          </cell>
          <cell r="AU1825">
            <v>0</v>
          </cell>
          <cell r="AV1825">
            <v>0</v>
          </cell>
          <cell r="AW1825">
            <v>0</v>
          </cell>
          <cell r="AX1825">
            <v>0</v>
          </cell>
        </row>
        <row r="1826">
          <cell r="A1826">
            <v>470400</v>
          </cell>
          <cell r="B1826">
            <v>0</v>
          </cell>
          <cell r="C1826">
            <v>0</v>
          </cell>
          <cell r="D1826">
            <v>0</v>
          </cell>
          <cell r="E1826">
            <v>0</v>
          </cell>
          <cell r="F1826">
            <v>0</v>
          </cell>
          <cell r="G1826">
            <v>0</v>
          </cell>
          <cell r="H1826">
            <v>0</v>
          </cell>
          <cell r="I1826">
            <v>0</v>
          </cell>
          <cell r="J1826">
            <v>0</v>
          </cell>
          <cell r="K1826">
            <v>0</v>
          </cell>
          <cell r="L1826">
            <v>0</v>
          </cell>
          <cell r="M1826">
            <v>0</v>
          </cell>
          <cell r="N1826">
            <v>0</v>
          </cell>
          <cell r="O1826">
            <v>0</v>
          </cell>
          <cell r="P1826">
            <v>0</v>
          </cell>
          <cell r="Q1826">
            <v>0</v>
          </cell>
          <cell r="R1826">
            <v>0</v>
          </cell>
          <cell r="S1826">
            <v>0</v>
          </cell>
          <cell r="T1826">
            <v>0</v>
          </cell>
          <cell r="U1826">
            <v>0</v>
          </cell>
          <cell r="V1826">
            <v>0</v>
          </cell>
          <cell r="W1826">
            <v>0</v>
          </cell>
          <cell r="X1826">
            <v>0</v>
          </cell>
          <cell r="Y1826">
            <v>0</v>
          </cell>
          <cell r="Z1826">
            <v>0</v>
          </cell>
          <cell r="AA1826">
            <v>0</v>
          </cell>
          <cell r="AB1826">
            <v>0</v>
          </cell>
          <cell r="AC1826">
            <v>0</v>
          </cell>
          <cell r="AD1826">
            <v>0</v>
          </cell>
          <cell r="AE1826">
            <v>0</v>
          </cell>
          <cell r="AF1826">
            <v>0</v>
          </cell>
          <cell r="AG1826">
            <v>0</v>
          </cell>
          <cell r="AH1826">
            <v>0</v>
          </cell>
          <cell r="AI1826">
            <v>0</v>
          </cell>
          <cell r="AJ1826">
            <v>0</v>
          </cell>
          <cell r="AK1826">
            <v>0</v>
          </cell>
          <cell r="AL1826">
            <v>0</v>
          </cell>
          <cell r="AM1826">
            <v>0</v>
          </cell>
          <cell r="AN1826">
            <v>0</v>
          </cell>
          <cell r="AO1826">
            <v>0</v>
          </cell>
          <cell r="AP1826">
            <v>0</v>
          </cell>
          <cell r="AQ1826">
            <v>0</v>
          </cell>
          <cell r="AR1826">
            <v>0</v>
          </cell>
          <cell r="AS1826">
            <v>0</v>
          </cell>
          <cell r="AT1826">
            <v>0</v>
          </cell>
          <cell r="AU1826">
            <v>0</v>
          </cell>
          <cell r="AV1826">
            <v>0</v>
          </cell>
          <cell r="AW1826">
            <v>0</v>
          </cell>
          <cell r="AX1826">
            <v>0</v>
          </cell>
        </row>
        <row r="1827">
          <cell r="A1827">
            <v>470401</v>
          </cell>
          <cell r="B1827">
            <v>0</v>
          </cell>
          <cell r="C1827">
            <v>0</v>
          </cell>
          <cell r="D1827">
            <v>0</v>
          </cell>
          <cell r="E1827">
            <v>0</v>
          </cell>
          <cell r="F1827">
            <v>0</v>
          </cell>
          <cell r="G1827">
            <v>0</v>
          </cell>
          <cell r="H1827">
            <v>0</v>
          </cell>
          <cell r="I1827">
            <v>0</v>
          </cell>
          <cell r="J1827">
            <v>0</v>
          </cell>
          <cell r="K1827">
            <v>0</v>
          </cell>
          <cell r="L1827">
            <v>0</v>
          </cell>
          <cell r="M1827">
            <v>0</v>
          </cell>
          <cell r="N1827">
            <v>0</v>
          </cell>
          <cell r="O1827">
            <v>0</v>
          </cell>
          <cell r="P1827">
            <v>0</v>
          </cell>
          <cell r="Q1827">
            <v>0</v>
          </cell>
          <cell r="R1827">
            <v>0</v>
          </cell>
          <cell r="S1827">
            <v>0</v>
          </cell>
          <cell r="T1827">
            <v>0</v>
          </cell>
          <cell r="U1827">
            <v>0</v>
          </cell>
          <cell r="V1827">
            <v>0</v>
          </cell>
          <cell r="W1827">
            <v>0</v>
          </cell>
          <cell r="X1827">
            <v>0</v>
          </cell>
          <cell r="Y1827">
            <v>0</v>
          </cell>
          <cell r="Z1827">
            <v>0</v>
          </cell>
          <cell r="AA1827">
            <v>0</v>
          </cell>
          <cell r="AB1827">
            <v>0</v>
          </cell>
          <cell r="AC1827">
            <v>0</v>
          </cell>
          <cell r="AD1827">
            <v>0</v>
          </cell>
          <cell r="AE1827">
            <v>0</v>
          </cell>
          <cell r="AF1827">
            <v>0</v>
          </cell>
          <cell r="AG1827">
            <v>0</v>
          </cell>
          <cell r="AH1827">
            <v>0</v>
          </cell>
          <cell r="AI1827">
            <v>0</v>
          </cell>
          <cell r="AJ1827">
            <v>0</v>
          </cell>
          <cell r="AK1827">
            <v>0</v>
          </cell>
          <cell r="AL1827">
            <v>0</v>
          </cell>
          <cell r="AM1827">
            <v>0</v>
          </cell>
          <cell r="AN1827">
            <v>0</v>
          </cell>
          <cell r="AO1827">
            <v>0</v>
          </cell>
          <cell r="AP1827">
            <v>0</v>
          </cell>
          <cell r="AQ1827">
            <v>0</v>
          </cell>
          <cell r="AR1827">
            <v>0</v>
          </cell>
          <cell r="AS1827">
            <v>0</v>
          </cell>
          <cell r="AT1827">
            <v>0</v>
          </cell>
          <cell r="AU1827">
            <v>0</v>
          </cell>
          <cell r="AV1827">
            <v>0</v>
          </cell>
          <cell r="AW1827">
            <v>0</v>
          </cell>
          <cell r="AX1827">
            <v>0</v>
          </cell>
        </row>
        <row r="1828">
          <cell r="A1828">
            <v>470410</v>
          </cell>
          <cell r="B1828">
            <v>0</v>
          </cell>
          <cell r="C1828">
            <v>0</v>
          </cell>
          <cell r="D1828">
            <v>0</v>
          </cell>
          <cell r="E1828">
            <v>0</v>
          </cell>
          <cell r="F1828">
            <v>0</v>
          </cell>
          <cell r="G1828">
            <v>0</v>
          </cell>
          <cell r="H1828">
            <v>0</v>
          </cell>
          <cell r="I1828">
            <v>0</v>
          </cell>
          <cell r="J1828">
            <v>0</v>
          </cell>
          <cell r="K1828">
            <v>0</v>
          </cell>
          <cell r="L1828">
            <v>0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  <cell r="T1828">
            <v>0</v>
          </cell>
          <cell r="U1828">
            <v>0</v>
          </cell>
          <cell r="V1828">
            <v>0</v>
          </cell>
          <cell r="W1828">
            <v>0</v>
          </cell>
          <cell r="X1828">
            <v>0</v>
          </cell>
          <cell r="Y1828">
            <v>0</v>
          </cell>
          <cell r="Z1828">
            <v>0</v>
          </cell>
          <cell r="AA1828">
            <v>0</v>
          </cell>
          <cell r="AB1828">
            <v>0</v>
          </cell>
          <cell r="AC1828">
            <v>0</v>
          </cell>
          <cell r="AD1828">
            <v>0</v>
          </cell>
          <cell r="AE1828">
            <v>0</v>
          </cell>
          <cell r="AF1828">
            <v>0</v>
          </cell>
          <cell r="AG1828">
            <v>0</v>
          </cell>
          <cell r="AH1828">
            <v>0</v>
          </cell>
          <cell r="AI1828">
            <v>0</v>
          </cell>
          <cell r="AJ1828">
            <v>0</v>
          </cell>
          <cell r="AK1828">
            <v>0</v>
          </cell>
          <cell r="AL1828">
            <v>0</v>
          </cell>
          <cell r="AM1828">
            <v>0</v>
          </cell>
          <cell r="AN1828">
            <v>0</v>
          </cell>
          <cell r="AO1828">
            <v>0</v>
          </cell>
          <cell r="AP1828">
            <v>0</v>
          </cell>
          <cell r="AQ1828">
            <v>0</v>
          </cell>
          <cell r="AR1828">
            <v>0</v>
          </cell>
          <cell r="AS1828">
            <v>0</v>
          </cell>
          <cell r="AT1828">
            <v>0</v>
          </cell>
          <cell r="AU1828">
            <v>0</v>
          </cell>
          <cell r="AV1828">
            <v>0</v>
          </cell>
          <cell r="AW1828">
            <v>0</v>
          </cell>
          <cell r="AX1828">
            <v>0</v>
          </cell>
        </row>
        <row r="1829">
          <cell r="A1829">
            <v>470423</v>
          </cell>
          <cell r="B1829">
            <v>0</v>
          </cell>
          <cell r="C1829">
            <v>0</v>
          </cell>
          <cell r="D1829">
            <v>0</v>
          </cell>
          <cell r="E1829">
            <v>0</v>
          </cell>
          <cell r="F1829">
            <v>0</v>
          </cell>
          <cell r="G1829">
            <v>0</v>
          </cell>
          <cell r="H1829">
            <v>0</v>
          </cell>
          <cell r="I1829">
            <v>0</v>
          </cell>
          <cell r="J1829">
            <v>0</v>
          </cell>
          <cell r="K1829">
            <v>0</v>
          </cell>
          <cell r="L1829">
            <v>0</v>
          </cell>
          <cell r="M1829">
            <v>0</v>
          </cell>
          <cell r="N1829">
            <v>0</v>
          </cell>
          <cell r="O1829">
            <v>0</v>
          </cell>
          <cell r="P1829">
            <v>0</v>
          </cell>
          <cell r="Q1829">
            <v>0</v>
          </cell>
          <cell r="R1829">
            <v>0</v>
          </cell>
          <cell r="S1829">
            <v>0</v>
          </cell>
          <cell r="T1829">
            <v>0</v>
          </cell>
          <cell r="U1829">
            <v>0</v>
          </cell>
          <cell r="V1829">
            <v>0</v>
          </cell>
          <cell r="W1829">
            <v>0</v>
          </cell>
          <cell r="X1829">
            <v>0</v>
          </cell>
          <cell r="Y1829">
            <v>0</v>
          </cell>
          <cell r="Z1829">
            <v>0</v>
          </cell>
          <cell r="AA1829">
            <v>0</v>
          </cell>
          <cell r="AB1829">
            <v>0</v>
          </cell>
          <cell r="AC1829">
            <v>0</v>
          </cell>
          <cell r="AD1829">
            <v>0</v>
          </cell>
          <cell r="AE1829">
            <v>0</v>
          </cell>
          <cell r="AF1829">
            <v>0</v>
          </cell>
          <cell r="AG1829">
            <v>0</v>
          </cell>
          <cell r="AH1829">
            <v>0</v>
          </cell>
          <cell r="AI1829">
            <v>0</v>
          </cell>
          <cell r="AJ1829">
            <v>0</v>
          </cell>
          <cell r="AK1829">
            <v>0</v>
          </cell>
          <cell r="AL1829">
            <v>0</v>
          </cell>
          <cell r="AM1829">
            <v>0</v>
          </cell>
          <cell r="AN1829">
            <v>0</v>
          </cell>
          <cell r="AO1829">
            <v>0</v>
          </cell>
          <cell r="AP1829">
            <v>0</v>
          </cell>
          <cell r="AQ1829">
            <v>0</v>
          </cell>
          <cell r="AR1829">
            <v>0</v>
          </cell>
          <cell r="AS1829">
            <v>0</v>
          </cell>
          <cell r="AT1829">
            <v>0</v>
          </cell>
          <cell r="AU1829">
            <v>0</v>
          </cell>
          <cell r="AV1829">
            <v>0</v>
          </cell>
          <cell r="AW1829">
            <v>0</v>
          </cell>
          <cell r="AX1829">
            <v>0</v>
          </cell>
        </row>
        <row r="1830">
          <cell r="A1830">
            <v>470424</v>
          </cell>
          <cell r="B1830">
            <v>0</v>
          </cell>
          <cell r="C1830">
            <v>0</v>
          </cell>
          <cell r="D1830">
            <v>0</v>
          </cell>
          <cell r="E1830">
            <v>0</v>
          </cell>
          <cell r="F1830">
            <v>0</v>
          </cell>
          <cell r="G1830">
            <v>0</v>
          </cell>
          <cell r="H1830">
            <v>0</v>
          </cell>
          <cell r="I1830">
            <v>0</v>
          </cell>
          <cell r="J1830">
            <v>0</v>
          </cell>
          <cell r="K1830">
            <v>0</v>
          </cell>
          <cell r="L1830">
            <v>0</v>
          </cell>
          <cell r="M1830">
            <v>0</v>
          </cell>
          <cell r="N1830">
            <v>0</v>
          </cell>
          <cell r="O1830">
            <v>0</v>
          </cell>
          <cell r="P1830">
            <v>0</v>
          </cell>
          <cell r="Q1830">
            <v>0</v>
          </cell>
          <cell r="R1830">
            <v>0</v>
          </cell>
          <cell r="S1830">
            <v>0</v>
          </cell>
          <cell r="T1830">
            <v>0</v>
          </cell>
          <cell r="U1830">
            <v>0</v>
          </cell>
          <cell r="V1830">
            <v>0</v>
          </cell>
          <cell r="W1830">
            <v>0</v>
          </cell>
          <cell r="X1830">
            <v>0</v>
          </cell>
          <cell r="Y1830">
            <v>0</v>
          </cell>
          <cell r="Z1830">
            <v>0</v>
          </cell>
          <cell r="AA1830">
            <v>0</v>
          </cell>
          <cell r="AB1830">
            <v>0</v>
          </cell>
          <cell r="AC1830">
            <v>0</v>
          </cell>
          <cell r="AD1830">
            <v>0</v>
          </cell>
          <cell r="AE1830">
            <v>0</v>
          </cell>
          <cell r="AF1830">
            <v>0</v>
          </cell>
          <cell r="AG1830">
            <v>0</v>
          </cell>
          <cell r="AH1830">
            <v>0</v>
          </cell>
          <cell r="AI1830">
            <v>0</v>
          </cell>
          <cell r="AJ1830">
            <v>0</v>
          </cell>
          <cell r="AK1830">
            <v>0</v>
          </cell>
          <cell r="AL1830">
            <v>0</v>
          </cell>
          <cell r="AM1830">
            <v>0</v>
          </cell>
          <cell r="AN1830">
            <v>0</v>
          </cell>
          <cell r="AO1830">
            <v>0</v>
          </cell>
          <cell r="AP1830">
            <v>0</v>
          </cell>
          <cell r="AQ1830">
            <v>0</v>
          </cell>
          <cell r="AR1830">
            <v>0</v>
          </cell>
          <cell r="AS1830">
            <v>0</v>
          </cell>
          <cell r="AT1830">
            <v>0</v>
          </cell>
          <cell r="AU1830">
            <v>0</v>
          </cell>
          <cell r="AV1830">
            <v>0</v>
          </cell>
          <cell r="AW1830">
            <v>0</v>
          </cell>
          <cell r="AX1830">
            <v>0</v>
          </cell>
        </row>
        <row r="1831">
          <cell r="A1831">
            <v>470425</v>
          </cell>
          <cell r="B1831">
            <v>0</v>
          </cell>
          <cell r="C1831">
            <v>0</v>
          </cell>
          <cell r="D1831">
            <v>0</v>
          </cell>
          <cell r="E1831">
            <v>0</v>
          </cell>
          <cell r="F1831">
            <v>0</v>
          </cell>
          <cell r="G1831">
            <v>0</v>
          </cell>
          <cell r="H1831">
            <v>0</v>
          </cell>
          <cell r="I1831">
            <v>0</v>
          </cell>
          <cell r="J1831">
            <v>0</v>
          </cell>
          <cell r="K1831">
            <v>0</v>
          </cell>
          <cell r="L1831">
            <v>0</v>
          </cell>
          <cell r="M1831">
            <v>0</v>
          </cell>
          <cell r="N1831">
            <v>0</v>
          </cell>
          <cell r="O1831">
            <v>0</v>
          </cell>
          <cell r="P1831">
            <v>0</v>
          </cell>
          <cell r="Q1831">
            <v>0</v>
          </cell>
          <cell r="R1831">
            <v>0</v>
          </cell>
          <cell r="S1831">
            <v>0</v>
          </cell>
          <cell r="T1831">
            <v>0</v>
          </cell>
          <cell r="U1831">
            <v>0</v>
          </cell>
          <cell r="V1831">
            <v>0</v>
          </cell>
          <cell r="W1831">
            <v>0</v>
          </cell>
          <cell r="X1831">
            <v>0</v>
          </cell>
          <cell r="Y1831">
            <v>0</v>
          </cell>
          <cell r="Z1831">
            <v>0</v>
          </cell>
          <cell r="AA1831">
            <v>0</v>
          </cell>
          <cell r="AB1831">
            <v>0</v>
          </cell>
          <cell r="AC1831">
            <v>0</v>
          </cell>
          <cell r="AD1831">
            <v>0</v>
          </cell>
          <cell r="AE1831">
            <v>0</v>
          </cell>
          <cell r="AF1831">
            <v>0</v>
          </cell>
          <cell r="AG1831">
            <v>0</v>
          </cell>
          <cell r="AH1831">
            <v>0</v>
          </cell>
          <cell r="AI1831">
            <v>0</v>
          </cell>
          <cell r="AJ1831">
            <v>0</v>
          </cell>
          <cell r="AK1831">
            <v>0</v>
          </cell>
          <cell r="AL1831">
            <v>0</v>
          </cell>
          <cell r="AM1831">
            <v>0</v>
          </cell>
          <cell r="AN1831">
            <v>0</v>
          </cell>
          <cell r="AO1831">
            <v>0</v>
          </cell>
          <cell r="AP1831">
            <v>0</v>
          </cell>
          <cell r="AQ1831">
            <v>0</v>
          </cell>
          <cell r="AR1831">
            <v>0</v>
          </cell>
          <cell r="AS1831">
            <v>0</v>
          </cell>
          <cell r="AT1831">
            <v>0</v>
          </cell>
          <cell r="AU1831">
            <v>0</v>
          </cell>
          <cell r="AV1831">
            <v>0</v>
          </cell>
          <cell r="AW1831">
            <v>0</v>
          </cell>
          <cell r="AX1831">
            <v>0</v>
          </cell>
        </row>
        <row r="1832">
          <cell r="A1832">
            <v>470426</v>
          </cell>
          <cell r="B1832">
            <v>0</v>
          </cell>
          <cell r="C1832">
            <v>0</v>
          </cell>
          <cell r="D1832">
            <v>0</v>
          </cell>
          <cell r="E1832">
            <v>0</v>
          </cell>
          <cell r="F1832">
            <v>0</v>
          </cell>
          <cell r="G1832">
            <v>0</v>
          </cell>
          <cell r="H1832">
            <v>0</v>
          </cell>
          <cell r="I1832">
            <v>0</v>
          </cell>
          <cell r="J1832">
            <v>0</v>
          </cell>
          <cell r="K1832">
            <v>0</v>
          </cell>
          <cell r="L1832">
            <v>0</v>
          </cell>
          <cell r="M1832">
            <v>0</v>
          </cell>
          <cell r="N1832">
            <v>0</v>
          </cell>
          <cell r="O1832">
            <v>0</v>
          </cell>
          <cell r="P1832">
            <v>0</v>
          </cell>
          <cell r="Q1832">
            <v>0</v>
          </cell>
          <cell r="R1832">
            <v>0</v>
          </cell>
          <cell r="S1832">
            <v>0</v>
          </cell>
          <cell r="T1832">
            <v>0</v>
          </cell>
          <cell r="U1832">
            <v>0</v>
          </cell>
          <cell r="V1832">
            <v>0</v>
          </cell>
          <cell r="W1832">
            <v>0</v>
          </cell>
          <cell r="X1832">
            <v>0</v>
          </cell>
          <cell r="Y1832">
            <v>0</v>
          </cell>
          <cell r="Z1832">
            <v>0</v>
          </cell>
          <cell r="AA1832">
            <v>0</v>
          </cell>
          <cell r="AB1832">
            <v>0</v>
          </cell>
          <cell r="AC1832">
            <v>0</v>
          </cell>
          <cell r="AD1832">
            <v>0</v>
          </cell>
          <cell r="AE1832">
            <v>0</v>
          </cell>
          <cell r="AF1832">
            <v>0</v>
          </cell>
          <cell r="AG1832">
            <v>0</v>
          </cell>
          <cell r="AH1832">
            <v>0</v>
          </cell>
          <cell r="AI1832">
            <v>0</v>
          </cell>
          <cell r="AJ1832">
            <v>0</v>
          </cell>
          <cell r="AK1832">
            <v>0</v>
          </cell>
          <cell r="AL1832">
            <v>0</v>
          </cell>
          <cell r="AM1832">
            <v>0</v>
          </cell>
          <cell r="AN1832">
            <v>0</v>
          </cell>
          <cell r="AO1832">
            <v>0</v>
          </cell>
          <cell r="AP1832">
            <v>0</v>
          </cell>
          <cell r="AQ1832">
            <v>0</v>
          </cell>
          <cell r="AR1832">
            <v>0</v>
          </cell>
          <cell r="AS1832">
            <v>0</v>
          </cell>
          <cell r="AT1832">
            <v>0</v>
          </cell>
          <cell r="AU1832">
            <v>0</v>
          </cell>
          <cell r="AV1832">
            <v>0</v>
          </cell>
          <cell r="AW1832">
            <v>0</v>
          </cell>
          <cell r="AX1832">
            <v>0</v>
          </cell>
        </row>
        <row r="1833">
          <cell r="A1833">
            <v>470427</v>
          </cell>
          <cell r="B1833">
            <v>0</v>
          </cell>
          <cell r="C1833">
            <v>0</v>
          </cell>
          <cell r="D1833">
            <v>0</v>
          </cell>
          <cell r="E1833">
            <v>0</v>
          </cell>
          <cell r="F1833">
            <v>0</v>
          </cell>
          <cell r="G1833">
            <v>0</v>
          </cell>
          <cell r="H1833">
            <v>0</v>
          </cell>
          <cell r="I1833">
            <v>0</v>
          </cell>
          <cell r="J1833">
            <v>0</v>
          </cell>
          <cell r="K1833">
            <v>0</v>
          </cell>
          <cell r="L1833">
            <v>0</v>
          </cell>
          <cell r="M1833">
            <v>0</v>
          </cell>
          <cell r="N1833">
            <v>0</v>
          </cell>
          <cell r="O1833">
            <v>0</v>
          </cell>
          <cell r="P1833">
            <v>0</v>
          </cell>
          <cell r="Q1833">
            <v>0</v>
          </cell>
          <cell r="R1833">
            <v>0</v>
          </cell>
          <cell r="S1833">
            <v>0</v>
          </cell>
          <cell r="T1833">
            <v>0</v>
          </cell>
          <cell r="U1833">
            <v>0</v>
          </cell>
          <cell r="V1833">
            <v>0</v>
          </cell>
          <cell r="W1833">
            <v>0</v>
          </cell>
          <cell r="X1833">
            <v>0</v>
          </cell>
          <cell r="Y1833">
            <v>0</v>
          </cell>
          <cell r="Z1833">
            <v>0</v>
          </cell>
          <cell r="AA1833">
            <v>0</v>
          </cell>
          <cell r="AB1833">
            <v>0</v>
          </cell>
          <cell r="AC1833">
            <v>0</v>
          </cell>
          <cell r="AD1833">
            <v>0</v>
          </cell>
          <cell r="AE1833">
            <v>0</v>
          </cell>
          <cell r="AF1833">
            <v>0</v>
          </cell>
          <cell r="AG1833">
            <v>0</v>
          </cell>
          <cell r="AH1833">
            <v>0</v>
          </cell>
          <cell r="AI1833">
            <v>0</v>
          </cell>
          <cell r="AJ1833">
            <v>0</v>
          </cell>
          <cell r="AK1833">
            <v>0</v>
          </cell>
          <cell r="AL1833">
            <v>0</v>
          </cell>
          <cell r="AM1833">
            <v>0</v>
          </cell>
          <cell r="AN1833">
            <v>0</v>
          </cell>
          <cell r="AO1833">
            <v>0</v>
          </cell>
          <cell r="AP1833">
            <v>0</v>
          </cell>
          <cell r="AQ1833">
            <v>0</v>
          </cell>
          <cell r="AR1833">
            <v>0</v>
          </cell>
          <cell r="AS1833">
            <v>0</v>
          </cell>
          <cell r="AT1833">
            <v>0</v>
          </cell>
          <cell r="AU1833">
            <v>0</v>
          </cell>
          <cell r="AV1833">
            <v>0</v>
          </cell>
          <cell r="AW1833">
            <v>0</v>
          </cell>
          <cell r="AX1833">
            <v>0</v>
          </cell>
        </row>
        <row r="1834">
          <cell r="A1834">
            <v>470430</v>
          </cell>
          <cell r="B1834">
            <v>0</v>
          </cell>
          <cell r="C1834">
            <v>0</v>
          </cell>
          <cell r="D1834">
            <v>0</v>
          </cell>
          <cell r="E1834">
            <v>0</v>
          </cell>
          <cell r="F1834">
            <v>0</v>
          </cell>
          <cell r="G1834">
            <v>0</v>
          </cell>
          <cell r="H1834">
            <v>0</v>
          </cell>
          <cell r="I1834">
            <v>0</v>
          </cell>
          <cell r="J1834">
            <v>0</v>
          </cell>
          <cell r="K1834">
            <v>0</v>
          </cell>
          <cell r="L1834">
            <v>0</v>
          </cell>
          <cell r="M1834">
            <v>0</v>
          </cell>
          <cell r="N1834">
            <v>0</v>
          </cell>
          <cell r="O1834">
            <v>0</v>
          </cell>
          <cell r="P1834">
            <v>0</v>
          </cell>
          <cell r="Q1834">
            <v>0</v>
          </cell>
          <cell r="R1834">
            <v>0</v>
          </cell>
          <cell r="S1834">
            <v>0</v>
          </cell>
          <cell r="T1834">
            <v>0</v>
          </cell>
          <cell r="U1834">
            <v>0</v>
          </cell>
          <cell r="V1834">
            <v>0</v>
          </cell>
          <cell r="W1834">
            <v>0</v>
          </cell>
          <cell r="X1834">
            <v>0</v>
          </cell>
          <cell r="Y1834">
            <v>0</v>
          </cell>
          <cell r="Z1834">
            <v>0</v>
          </cell>
          <cell r="AA1834">
            <v>0</v>
          </cell>
          <cell r="AB1834">
            <v>0</v>
          </cell>
          <cell r="AC1834">
            <v>0</v>
          </cell>
          <cell r="AD1834">
            <v>0</v>
          </cell>
          <cell r="AE1834">
            <v>0</v>
          </cell>
          <cell r="AF1834">
            <v>0</v>
          </cell>
          <cell r="AG1834">
            <v>0</v>
          </cell>
          <cell r="AH1834">
            <v>0</v>
          </cell>
          <cell r="AI1834">
            <v>0</v>
          </cell>
          <cell r="AJ1834">
            <v>0</v>
          </cell>
          <cell r="AK1834">
            <v>0</v>
          </cell>
          <cell r="AL1834">
            <v>0</v>
          </cell>
          <cell r="AM1834">
            <v>0</v>
          </cell>
          <cell r="AN1834">
            <v>0</v>
          </cell>
          <cell r="AO1834">
            <v>0</v>
          </cell>
          <cell r="AP1834">
            <v>0</v>
          </cell>
          <cell r="AQ1834">
            <v>0</v>
          </cell>
          <cell r="AR1834">
            <v>0</v>
          </cell>
          <cell r="AS1834">
            <v>0</v>
          </cell>
          <cell r="AT1834">
            <v>0</v>
          </cell>
          <cell r="AU1834">
            <v>0</v>
          </cell>
          <cell r="AV1834">
            <v>0</v>
          </cell>
          <cell r="AW1834">
            <v>0</v>
          </cell>
          <cell r="AX1834">
            <v>0</v>
          </cell>
        </row>
        <row r="1835">
          <cell r="A1835">
            <v>470432</v>
          </cell>
          <cell r="B1835">
            <v>0</v>
          </cell>
          <cell r="C1835">
            <v>0</v>
          </cell>
          <cell r="D1835">
            <v>0</v>
          </cell>
          <cell r="E1835">
            <v>0</v>
          </cell>
          <cell r="F1835">
            <v>0</v>
          </cell>
          <cell r="G1835">
            <v>0</v>
          </cell>
          <cell r="H1835">
            <v>0</v>
          </cell>
          <cell r="I1835">
            <v>0</v>
          </cell>
          <cell r="J1835">
            <v>0</v>
          </cell>
          <cell r="K1835">
            <v>0</v>
          </cell>
          <cell r="L1835">
            <v>0</v>
          </cell>
          <cell r="M1835">
            <v>0</v>
          </cell>
          <cell r="N1835">
            <v>0</v>
          </cell>
          <cell r="O1835">
            <v>0</v>
          </cell>
          <cell r="P1835">
            <v>0</v>
          </cell>
          <cell r="Q1835">
            <v>0</v>
          </cell>
          <cell r="R1835">
            <v>0</v>
          </cell>
          <cell r="S1835">
            <v>0</v>
          </cell>
          <cell r="T1835">
            <v>0</v>
          </cell>
          <cell r="U1835">
            <v>0</v>
          </cell>
          <cell r="V1835">
            <v>0</v>
          </cell>
          <cell r="W1835">
            <v>0</v>
          </cell>
          <cell r="X1835">
            <v>0</v>
          </cell>
          <cell r="Y1835">
            <v>0</v>
          </cell>
          <cell r="Z1835">
            <v>0</v>
          </cell>
          <cell r="AA1835">
            <v>0</v>
          </cell>
          <cell r="AB1835">
            <v>0</v>
          </cell>
          <cell r="AC1835">
            <v>0</v>
          </cell>
          <cell r="AD1835">
            <v>0</v>
          </cell>
          <cell r="AE1835">
            <v>0</v>
          </cell>
          <cell r="AF1835">
            <v>0</v>
          </cell>
          <cell r="AG1835">
            <v>0</v>
          </cell>
          <cell r="AH1835">
            <v>0</v>
          </cell>
          <cell r="AI1835">
            <v>0</v>
          </cell>
          <cell r="AJ1835">
            <v>0</v>
          </cell>
          <cell r="AK1835">
            <v>0</v>
          </cell>
          <cell r="AL1835">
            <v>0</v>
          </cell>
          <cell r="AM1835">
            <v>0</v>
          </cell>
          <cell r="AN1835">
            <v>0</v>
          </cell>
          <cell r="AO1835">
            <v>0</v>
          </cell>
          <cell r="AP1835">
            <v>0</v>
          </cell>
          <cell r="AQ1835">
            <v>0</v>
          </cell>
          <cell r="AR1835">
            <v>0</v>
          </cell>
          <cell r="AS1835">
            <v>0</v>
          </cell>
          <cell r="AT1835">
            <v>0</v>
          </cell>
          <cell r="AU1835">
            <v>0</v>
          </cell>
          <cell r="AV1835">
            <v>0</v>
          </cell>
          <cell r="AW1835">
            <v>0</v>
          </cell>
          <cell r="AX1835">
            <v>0</v>
          </cell>
        </row>
        <row r="1836">
          <cell r="A1836">
            <v>470434</v>
          </cell>
          <cell r="B1836">
            <v>0</v>
          </cell>
          <cell r="C1836">
            <v>0</v>
          </cell>
          <cell r="D1836">
            <v>0</v>
          </cell>
          <cell r="E1836">
            <v>0</v>
          </cell>
          <cell r="F1836">
            <v>0</v>
          </cell>
          <cell r="G1836">
            <v>0</v>
          </cell>
          <cell r="H1836">
            <v>0</v>
          </cell>
          <cell r="I1836">
            <v>0</v>
          </cell>
          <cell r="J1836">
            <v>0</v>
          </cell>
          <cell r="K1836">
            <v>0</v>
          </cell>
          <cell r="L1836">
            <v>0</v>
          </cell>
          <cell r="M1836">
            <v>0</v>
          </cell>
          <cell r="N1836">
            <v>0</v>
          </cell>
          <cell r="O1836">
            <v>0</v>
          </cell>
          <cell r="P1836">
            <v>0</v>
          </cell>
          <cell r="Q1836">
            <v>0</v>
          </cell>
          <cell r="R1836">
            <v>0</v>
          </cell>
          <cell r="S1836">
            <v>0</v>
          </cell>
          <cell r="T1836">
            <v>0</v>
          </cell>
          <cell r="U1836">
            <v>0</v>
          </cell>
          <cell r="V1836">
            <v>0</v>
          </cell>
          <cell r="W1836">
            <v>0</v>
          </cell>
          <cell r="X1836">
            <v>0</v>
          </cell>
          <cell r="Y1836">
            <v>0</v>
          </cell>
          <cell r="Z1836">
            <v>0</v>
          </cell>
          <cell r="AA1836">
            <v>0</v>
          </cell>
          <cell r="AB1836">
            <v>0</v>
          </cell>
          <cell r="AC1836">
            <v>0</v>
          </cell>
          <cell r="AD1836">
            <v>0</v>
          </cell>
          <cell r="AE1836">
            <v>0</v>
          </cell>
          <cell r="AF1836">
            <v>0</v>
          </cell>
          <cell r="AG1836">
            <v>0</v>
          </cell>
          <cell r="AH1836">
            <v>0</v>
          </cell>
          <cell r="AI1836">
            <v>0</v>
          </cell>
          <cell r="AJ1836">
            <v>0</v>
          </cell>
          <cell r="AK1836">
            <v>0</v>
          </cell>
          <cell r="AL1836">
            <v>0</v>
          </cell>
          <cell r="AM1836">
            <v>0</v>
          </cell>
          <cell r="AN1836">
            <v>0</v>
          </cell>
          <cell r="AO1836">
            <v>0</v>
          </cell>
          <cell r="AP1836">
            <v>0</v>
          </cell>
          <cell r="AQ1836">
            <v>0</v>
          </cell>
          <cell r="AR1836">
            <v>0</v>
          </cell>
          <cell r="AS1836">
            <v>0</v>
          </cell>
          <cell r="AT1836">
            <v>0</v>
          </cell>
          <cell r="AU1836">
            <v>0</v>
          </cell>
          <cell r="AV1836">
            <v>0</v>
          </cell>
          <cell r="AW1836">
            <v>0</v>
          </cell>
          <cell r="AX1836">
            <v>0</v>
          </cell>
        </row>
        <row r="1837">
          <cell r="A1837">
            <v>470447</v>
          </cell>
          <cell r="B1837">
            <v>0</v>
          </cell>
          <cell r="C1837">
            <v>0</v>
          </cell>
          <cell r="D1837">
            <v>0</v>
          </cell>
          <cell r="E1837">
            <v>0</v>
          </cell>
          <cell r="F1837">
            <v>0</v>
          </cell>
          <cell r="G1837">
            <v>0</v>
          </cell>
          <cell r="H1837">
            <v>0</v>
          </cell>
          <cell r="I1837">
            <v>0</v>
          </cell>
          <cell r="J1837">
            <v>0</v>
          </cell>
          <cell r="K1837">
            <v>0</v>
          </cell>
          <cell r="L1837">
            <v>0</v>
          </cell>
          <cell r="M1837">
            <v>0</v>
          </cell>
          <cell r="N1837">
            <v>0</v>
          </cell>
          <cell r="O1837">
            <v>0</v>
          </cell>
          <cell r="P1837">
            <v>0</v>
          </cell>
          <cell r="Q1837">
            <v>0</v>
          </cell>
          <cell r="R1837">
            <v>0</v>
          </cell>
          <cell r="S1837">
            <v>0</v>
          </cell>
          <cell r="T1837">
            <v>0</v>
          </cell>
          <cell r="U1837">
            <v>0</v>
          </cell>
          <cell r="V1837">
            <v>0</v>
          </cell>
          <cell r="W1837">
            <v>0</v>
          </cell>
          <cell r="X1837">
            <v>0</v>
          </cell>
          <cell r="Y1837">
            <v>0</v>
          </cell>
          <cell r="Z1837">
            <v>0</v>
          </cell>
          <cell r="AA1837">
            <v>0</v>
          </cell>
          <cell r="AB1837">
            <v>0</v>
          </cell>
          <cell r="AC1837">
            <v>0</v>
          </cell>
          <cell r="AD1837">
            <v>0</v>
          </cell>
          <cell r="AE1837">
            <v>0</v>
          </cell>
          <cell r="AF1837">
            <v>0</v>
          </cell>
          <cell r="AG1837">
            <v>0</v>
          </cell>
          <cell r="AH1837">
            <v>0</v>
          </cell>
          <cell r="AI1837">
            <v>0</v>
          </cell>
          <cell r="AJ1837">
            <v>0</v>
          </cell>
          <cell r="AK1837">
            <v>0</v>
          </cell>
          <cell r="AL1837">
            <v>0</v>
          </cell>
          <cell r="AM1837">
            <v>0</v>
          </cell>
          <cell r="AN1837">
            <v>0</v>
          </cell>
          <cell r="AO1837">
            <v>0</v>
          </cell>
          <cell r="AP1837">
            <v>0</v>
          </cell>
          <cell r="AQ1837">
            <v>0</v>
          </cell>
          <cell r="AR1837">
            <v>0</v>
          </cell>
          <cell r="AS1837">
            <v>0</v>
          </cell>
          <cell r="AT1837">
            <v>0</v>
          </cell>
          <cell r="AU1837">
            <v>0</v>
          </cell>
          <cell r="AV1837">
            <v>0</v>
          </cell>
          <cell r="AW1837">
            <v>0</v>
          </cell>
          <cell r="AX1837">
            <v>0</v>
          </cell>
        </row>
        <row r="1838">
          <cell r="A1838">
            <v>470448</v>
          </cell>
          <cell r="B1838">
            <v>0</v>
          </cell>
          <cell r="C1838">
            <v>0</v>
          </cell>
          <cell r="D1838">
            <v>0</v>
          </cell>
          <cell r="E1838">
            <v>0</v>
          </cell>
          <cell r="F1838">
            <v>0</v>
          </cell>
          <cell r="G1838">
            <v>0</v>
          </cell>
          <cell r="H1838">
            <v>0</v>
          </cell>
          <cell r="I1838">
            <v>0</v>
          </cell>
          <cell r="J1838">
            <v>0</v>
          </cell>
          <cell r="K1838">
            <v>0</v>
          </cell>
          <cell r="L1838">
            <v>0</v>
          </cell>
          <cell r="M1838">
            <v>0</v>
          </cell>
          <cell r="N1838">
            <v>0</v>
          </cell>
          <cell r="O1838">
            <v>0</v>
          </cell>
          <cell r="P1838">
            <v>0</v>
          </cell>
          <cell r="Q1838">
            <v>0</v>
          </cell>
          <cell r="R1838">
            <v>0</v>
          </cell>
          <cell r="S1838">
            <v>0</v>
          </cell>
          <cell r="T1838">
            <v>0</v>
          </cell>
          <cell r="U1838">
            <v>0</v>
          </cell>
          <cell r="V1838">
            <v>0</v>
          </cell>
          <cell r="W1838">
            <v>0</v>
          </cell>
          <cell r="X1838">
            <v>0</v>
          </cell>
          <cell r="Y1838">
            <v>0</v>
          </cell>
          <cell r="Z1838">
            <v>0</v>
          </cell>
          <cell r="AA1838">
            <v>0</v>
          </cell>
          <cell r="AB1838">
            <v>0</v>
          </cell>
          <cell r="AC1838">
            <v>0</v>
          </cell>
          <cell r="AD1838">
            <v>0</v>
          </cell>
          <cell r="AE1838">
            <v>0</v>
          </cell>
          <cell r="AF1838">
            <v>0</v>
          </cell>
          <cell r="AG1838">
            <v>0</v>
          </cell>
          <cell r="AH1838">
            <v>0</v>
          </cell>
          <cell r="AI1838">
            <v>0</v>
          </cell>
          <cell r="AJ1838">
            <v>0</v>
          </cell>
          <cell r="AK1838">
            <v>0</v>
          </cell>
          <cell r="AL1838">
            <v>0</v>
          </cell>
          <cell r="AM1838">
            <v>0</v>
          </cell>
          <cell r="AN1838">
            <v>0</v>
          </cell>
          <cell r="AO1838">
            <v>0</v>
          </cell>
          <cell r="AP1838">
            <v>0</v>
          </cell>
          <cell r="AQ1838">
            <v>0</v>
          </cell>
          <cell r="AR1838">
            <v>0</v>
          </cell>
          <cell r="AS1838">
            <v>0</v>
          </cell>
          <cell r="AT1838">
            <v>0</v>
          </cell>
          <cell r="AU1838">
            <v>0</v>
          </cell>
          <cell r="AV1838">
            <v>0</v>
          </cell>
          <cell r="AW1838">
            <v>0</v>
          </cell>
          <cell r="AX1838">
            <v>0</v>
          </cell>
        </row>
        <row r="1839">
          <cell r="A1839">
            <v>470449</v>
          </cell>
          <cell r="B1839">
            <v>0</v>
          </cell>
          <cell r="C1839">
            <v>0</v>
          </cell>
          <cell r="D1839">
            <v>0</v>
          </cell>
          <cell r="E1839">
            <v>0</v>
          </cell>
          <cell r="F1839">
            <v>0</v>
          </cell>
          <cell r="G1839">
            <v>0</v>
          </cell>
          <cell r="H1839">
            <v>0</v>
          </cell>
          <cell r="I1839">
            <v>0</v>
          </cell>
          <cell r="J1839">
            <v>0</v>
          </cell>
          <cell r="K1839">
            <v>0</v>
          </cell>
          <cell r="L1839">
            <v>0</v>
          </cell>
          <cell r="M1839">
            <v>0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0</v>
          </cell>
          <cell r="S1839">
            <v>0</v>
          </cell>
          <cell r="T1839">
            <v>0</v>
          </cell>
          <cell r="U1839">
            <v>0</v>
          </cell>
          <cell r="V1839">
            <v>0</v>
          </cell>
          <cell r="W1839">
            <v>0</v>
          </cell>
          <cell r="X1839">
            <v>0</v>
          </cell>
          <cell r="Y1839">
            <v>0</v>
          </cell>
          <cell r="Z1839">
            <v>0</v>
          </cell>
          <cell r="AA1839">
            <v>0</v>
          </cell>
          <cell r="AB1839">
            <v>0</v>
          </cell>
          <cell r="AC1839">
            <v>0</v>
          </cell>
          <cell r="AD1839">
            <v>0</v>
          </cell>
          <cell r="AE1839">
            <v>0</v>
          </cell>
          <cell r="AF1839">
            <v>0</v>
          </cell>
          <cell r="AG1839">
            <v>0</v>
          </cell>
          <cell r="AH1839">
            <v>0</v>
          </cell>
          <cell r="AI1839">
            <v>0</v>
          </cell>
          <cell r="AJ1839">
            <v>0</v>
          </cell>
          <cell r="AK1839">
            <v>0</v>
          </cell>
          <cell r="AL1839">
            <v>0</v>
          </cell>
          <cell r="AM1839">
            <v>0</v>
          </cell>
          <cell r="AN1839">
            <v>0</v>
          </cell>
          <cell r="AO1839">
            <v>0</v>
          </cell>
          <cell r="AP1839">
            <v>0</v>
          </cell>
          <cell r="AQ1839">
            <v>0</v>
          </cell>
          <cell r="AR1839">
            <v>0</v>
          </cell>
          <cell r="AS1839">
            <v>0</v>
          </cell>
          <cell r="AT1839">
            <v>0</v>
          </cell>
          <cell r="AU1839">
            <v>0</v>
          </cell>
          <cell r="AV1839">
            <v>0</v>
          </cell>
          <cell r="AW1839">
            <v>0</v>
          </cell>
          <cell r="AX1839">
            <v>0</v>
          </cell>
        </row>
        <row r="1840">
          <cell r="A1840">
            <v>470450</v>
          </cell>
          <cell r="B1840">
            <v>0</v>
          </cell>
          <cell r="C1840">
            <v>0</v>
          </cell>
          <cell r="D1840">
            <v>0</v>
          </cell>
          <cell r="E1840">
            <v>0</v>
          </cell>
          <cell r="F1840">
            <v>0</v>
          </cell>
          <cell r="G1840">
            <v>0</v>
          </cell>
          <cell r="H1840">
            <v>0</v>
          </cell>
          <cell r="I1840">
            <v>0</v>
          </cell>
          <cell r="J1840">
            <v>0</v>
          </cell>
          <cell r="K1840">
            <v>0</v>
          </cell>
          <cell r="L1840">
            <v>0</v>
          </cell>
          <cell r="M1840">
            <v>0</v>
          </cell>
          <cell r="N1840">
            <v>0</v>
          </cell>
          <cell r="O1840">
            <v>0</v>
          </cell>
          <cell r="P1840">
            <v>0</v>
          </cell>
          <cell r="Q1840">
            <v>0</v>
          </cell>
          <cell r="R1840">
            <v>0</v>
          </cell>
          <cell r="S1840">
            <v>0</v>
          </cell>
          <cell r="T1840">
            <v>0</v>
          </cell>
          <cell r="U1840">
            <v>0</v>
          </cell>
          <cell r="V1840">
            <v>0</v>
          </cell>
          <cell r="W1840">
            <v>0</v>
          </cell>
          <cell r="X1840">
            <v>0</v>
          </cell>
          <cell r="Y1840">
            <v>0</v>
          </cell>
          <cell r="Z1840">
            <v>0</v>
          </cell>
          <cell r="AA1840">
            <v>0</v>
          </cell>
          <cell r="AB1840">
            <v>0</v>
          </cell>
          <cell r="AC1840">
            <v>0</v>
          </cell>
          <cell r="AD1840">
            <v>0</v>
          </cell>
          <cell r="AE1840">
            <v>0</v>
          </cell>
          <cell r="AF1840">
            <v>0</v>
          </cell>
          <cell r="AG1840">
            <v>0</v>
          </cell>
          <cell r="AH1840">
            <v>0</v>
          </cell>
          <cell r="AI1840">
            <v>0</v>
          </cell>
          <cell r="AJ1840">
            <v>0</v>
          </cell>
          <cell r="AK1840">
            <v>0</v>
          </cell>
          <cell r="AL1840">
            <v>0</v>
          </cell>
          <cell r="AM1840">
            <v>0</v>
          </cell>
          <cell r="AN1840">
            <v>0</v>
          </cell>
          <cell r="AO1840">
            <v>0</v>
          </cell>
          <cell r="AP1840">
            <v>0</v>
          </cell>
          <cell r="AQ1840">
            <v>0</v>
          </cell>
          <cell r="AR1840">
            <v>0</v>
          </cell>
          <cell r="AS1840">
            <v>0</v>
          </cell>
          <cell r="AT1840">
            <v>0</v>
          </cell>
          <cell r="AU1840">
            <v>0</v>
          </cell>
          <cell r="AV1840">
            <v>0</v>
          </cell>
          <cell r="AW1840">
            <v>0</v>
          </cell>
          <cell r="AX1840">
            <v>0</v>
          </cell>
        </row>
        <row r="1841">
          <cell r="A1841">
            <v>470455</v>
          </cell>
          <cell r="B1841">
            <v>0</v>
          </cell>
          <cell r="C1841">
            <v>0</v>
          </cell>
          <cell r="D1841">
            <v>0</v>
          </cell>
          <cell r="E1841">
            <v>0</v>
          </cell>
          <cell r="F1841">
            <v>0</v>
          </cell>
          <cell r="G1841">
            <v>0</v>
          </cell>
          <cell r="H1841">
            <v>0</v>
          </cell>
          <cell r="I1841">
            <v>0</v>
          </cell>
          <cell r="J1841">
            <v>0</v>
          </cell>
          <cell r="K1841">
            <v>0</v>
          </cell>
          <cell r="L1841">
            <v>0</v>
          </cell>
          <cell r="M1841">
            <v>0</v>
          </cell>
          <cell r="N1841">
            <v>0</v>
          </cell>
          <cell r="O1841">
            <v>0</v>
          </cell>
          <cell r="P1841">
            <v>0</v>
          </cell>
          <cell r="Q1841">
            <v>0</v>
          </cell>
          <cell r="R1841">
            <v>0</v>
          </cell>
          <cell r="S1841">
            <v>0</v>
          </cell>
          <cell r="T1841">
            <v>0</v>
          </cell>
          <cell r="U1841">
            <v>0</v>
          </cell>
          <cell r="V1841">
            <v>0</v>
          </cell>
          <cell r="W1841">
            <v>0</v>
          </cell>
          <cell r="X1841">
            <v>0</v>
          </cell>
          <cell r="Y1841">
            <v>0</v>
          </cell>
          <cell r="Z1841">
            <v>0</v>
          </cell>
          <cell r="AA1841">
            <v>0</v>
          </cell>
          <cell r="AB1841">
            <v>0</v>
          </cell>
          <cell r="AC1841">
            <v>0</v>
          </cell>
          <cell r="AD1841">
            <v>0</v>
          </cell>
          <cell r="AE1841">
            <v>0</v>
          </cell>
          <cell r="AF1841">
            <v>0</v>
          </cell>
          <cell r="AG1841">
            <v>0</v>
          </cell>
          <cell r="AH1841">
            <v>0</v>
          </cell>
          <cell r="AI1841">
            <v>0</v>
          </cell>
          <cell r="AJ1841">
            <v>0</v>
          </cell>
          <cell r="AK1841">
            <v>0</v>
          </cell>
          <cell r="AL1841">
            <v>0</v>
          </cell>
          <cell r="AM1841">
            <v>0</v>
          </cell>
          <cell r="AN1841">
            <v>0</v>
          </cell>
          <cell r="AO1841">
            <v>0</v>
          </cell>
          <cell r="AP1841">
            <v>0</v>
          </cell>
          <cell r="AQ1841">
            <v>0</v>
          </cell>
          <cell r="AR1841">
            <v>0</v>
          </cell>
          <cell r="AS1841">
            <v>0</v>
          </cell>
          <cell r="AT1841">
            <v>0</v>
          </cell>
          <cell r="AU1841">
            <v>0</v>
          </cell>
          <cell r="AV1841">
            <v>0</v>
          </cell>
          <cell r="AW1841">
            <v>0</v>
          </cell>
          <cell r="AX1841">
            <v>0</v>
          </cell>
        </row>
        <row r="1842">
          <cell r="A1842">
            <v>471120</v>
          </cell>
          <cell r="B1842">
            <v>0</v>
          </cell>
          <cell r="C1842">
            <v>0</v>
          </cell>
          <cell r="D1842">
            <v>0</v>
          </cell>
          <cell r="E1842">
            <v>0</v>
          </cell>
          <cell r="F1842">
            <v>0</v>
          </cell>
          <cell r="G1842">
            <v>0</v>
          </cell>
          <cell r="H1842">
            <v>0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0</v>
          </cell>
          <cell r="N1842">
            <v>0</v>
          </cell>
          <cell r="O1842">
            <v>0</v>
          </cell>
          <cell r="P1842">
            <v>0</v>
          </cell>
          <cell r="Q1842">
            <v>0</v>
          </cell>
          <cell r="R1842">
            <v>0</v>
          </cell>
          <cell r="S1842">
            <v>0</v>
          </cell>
          <cell r="T1842">
            <v>0</v>
          </cell>
          <cell r="U1842">
            <v>0</v>
          </cell>
          <cell r="V1842">
            <v>0</v>
          </cell>
          <cell r="W1842">
            <v>0</v>
          </cell>
          <cell r="X1842">
            <v>0</v>
          </cell>
          <cell r="Y1842">
            <v>0</v>
          </cell>
          <cell r="Z1842">
            <v>0</v>
          </cell>
          <cell r="AA1842">
            <v>0</v>
          </cell>
          <cell r="AB1842">
            <v>0</v>
          </cell>
          <cell r="AC1842">
            <v>0</v>
          </cell>
          <cell r="AD1842">
            <v>0</v>
          </cell>
          <cell r="AE1842">
            <v>0</v>
          </cell>
          <cell r="AF1842">
            <v>0</v>
          </cell>
          <cell r="AG1842">
            <v>0</v>
          </cell>
          <cell r="AH1842">
            <v>0</v>
          </cell>
          <cell r="AI1842">
            <v>0</v>
          </cell>
          <cell r="AJ1842">
            <v>0</v>
          </cell>
          <cell r="AK1842">
            <v>0</v>
          </cell>
          <cell r="AL1842">
            <v>0</v>
          </cell>
          <cell r="AM1842">
            <v>0</v>
          </cell>
          <cell r="AN1842">
            <v>0</v>
          </cell>
          <cell r="AO1842">
            <v>0</v>
          </cell>
          <cell r="AP1842">
            <v>0</v>
          </cell>
          <cell r="AQ1842">
            <v>0</v>
          </cell>
          <cell r="AR1842">
            <v>0</v>
          </cell>
          <cell r="AS1842">
            <v>0</v>
          </cell>
          <cell r="AT1842">
            <v>0</v>
          </cell>
          <cell r="AU1842">
            <v>0</v>
          </cell>
          <cell r="AV1842">
            <v>0</v>
          </cell>
          <cell r="AW1842">
            <v>0</v>
          </cell>
          <cell r="AX1842">
            <v>0</v>
          </cell>
        </row>
        <row r="1843">
          <cell r="A1843">
            <v>471121</v>
          </cell>
          <cell r="B1843">
            <v>0</v>
          </cell>
          <cell r="C1843">
            <v>0</v>
          </cell>
          <cell r="D1843">
            <v>0</v>
          </cell>
          <cell r="E1843">
            <v>0</v>
          </cell>
          <cell r="F1843">
            <v>0</v>
          </cell>
          <cell r="G1843">
            <v>0</v>
          </cell>
          <cell r="H1843">
            <v>0</v>
          </cell>
          <cell r="I1843">
            <v>0</v>
          </cell>
          <cell r="J1843">
            <v>0</v>
          </cell>
          <cell r="K1843">
            <v>0</v>
          </cell>
          <cell r="L1843">
            <v>0</v>
          </cell>
          <cell r="M1843">
            <v>0</v>
          </cell>
          <cell r="N1843">
            <v>0</v>
          </cell>
          <cell r="O1843">
            <v>0</v>
          </cell>
          <cell r="P1843">
            <v>0</v>
          </cell>
          <cell r="Q1843">
            <v>0</v>
          </cell>
          <cell r="R1843">
            <v>0</v>
          </cell>
          <cell r="S1843">
            <v>0</v>
          </cell>
          <cell r="T1843">
            <v>0</v>
          </cell>
          <cell r="U1843">
            <v>0</v>
          </cell>
          <cell r="V1843">
            <v>0</v>
          </cell>
          <cell r="W1843">
            <v>0</v>
          </cell>
          <cell r="X1843">
            <v>0</v>
          </cell>
          <cell r="Y1843">
            <v>0</v>
          </cell>
          <cell r="Z1843">
            <v>0</v>
          </cell>
          <cell r="AA1843">
            <v>0</v>
          </cell>
          <cell r="AB1843">
            <v>0</v>
          </cell>
          <cell r="AC1843">
            <v>0</v>
          </cell>
          <cell r="AD1843">
            <v>0</v>
          </cell>
          <cell r="AE1843">
            <v>0</v>
          </cell>
          <cell r="AF1843">
            <v>0</v>
          </cell>
          <cell r="AG1843">
            <v>0</v>
          </cell>
          <cell r="AH1843">
            <v>0</v>
          </cell>
          <cell r="AI1843">
            <v>0</v>
          </cell>
          <cell r="AJ1843">
            <v>0</v>
          </cell>
          <cell r="AK1843">
            <v>0</v>
          </cell>
          <cell r="AL1843">
            <v>0</v>
          </cell>
          <cell r="AM1843">
            <v>0</v>
          </cell>
          <cell r="AN1843">
            <v>0</v>
          </cell>
          <cell r="AO1843">
            <v>0</v>
          </cell>
          <cell r="AP1843">
            <v>0</v>
          </cell>
          <cell r="AQ1843">
            <v>0</v>
          </cell>
          <cell r="AR1843">
            <v>0</v>
          </cell>
          <cell r="AS1843">
            <v>0</v>
          </cell>
          <cell r="AT1843">
            <v>0</v>
          </cell>
          <cell r="AU1843">
            <v>0</v>
          </cell>
          <cell r="AV1843">
            <v>0</v>
          </cell>
          <cell r="AW1843">
            <v>0</v>
          </cell>
          <cell r="AX1843">
            <v>0</v>
          </cell>
        </row>
        <row r="1844">
          <cell r="A1844">
            <v>471122</v>
          </cell>
          <cell r="B1844">
            <v>0</v>
          </cell>
          <cell r="C1844">
            <v>0</v>
          </cell>
          <cell r="D1844">
            <v>0</v>
          </cell>
          <cell r="E1844">
            <v>0</v>
          </cell>
          <cell r="F1844">
            <v>0</v>
          </cell>
          <cell r="G1844">
            <v>0</v>
          </cell>
          <cell r="H1844">
            <v>0</v>
          </cell>
          <cell r="I1844">
            <v>0</v>
          </cell>
          <cell r="J1844">
            <v>0</v>
          </cell>
          <cell r="K1844">
            <v>0</v>
          </cell>
          <cell r="L1844">
            <v>0</v>
          </cell>
          <cell r="M1844">
            <v>0</v>
          </cell>
          <cell r="N1844">
            <v>0</v>
          </cell>
          <cell r="O1844">
            <v>0</v>
          </cell>
          <cell r="P1844">
            <v>0</v>
          </cell>
          <cell r="Q1844">
            <v>0</v>
          </cell>
          <cell r="R1844">
            <v>0</v>
          </cell>
          <cell r="S1844">
            <v>0</v>
          </cell>
          <cell r="T1844">
            <v>0</v>
          </cell>
          <cell r="U1844">
            <v>0</v>
          </cell>
          <cell r="V1844">
            <v>0</v>
          </cell>
          <cell r="W1844">
            <v>0</v>
          </cell>
          <cell r="X1844">
            <v>0</v>
          </cell>
          <cell r="Y1844">
            <v>0</v>
          </cell>
          <cell r="Z1844">
            <v>0</v>
          </cell>
          <cell r="AA1844">
            <v>0</v>
          </cell>
          <cell r="AB1844">
            <v>0</v>
          </cell>
          <cell r="AC1844">
            <v>0</v>
          </cell>
          <cell r="AD1844">
            <v>0</v>
          </cell>
          <cell r="AE1844">
            <v>0</v>
          </cell>
          <cell r="AF1844">
            <v>0</v>
          </cell>
          <cell r="AG1844">
            <v>0</v>
          </cell>
          <cell r="AH1844">
            <v>0</v>
          </cell>
          <cell r="AI1844">
            <v>0</v>
          </cell>
          <cell r="AJ1844">
            <v>0</v>
          </cell>
          <cell r="AK1844">
            <v>0</v>
          </cell>
          <cell r="AL1844">
            <v>0</v>
          </cell>
          <cell r="AM1844">
            <v>0</v>
          </cell>
          <cell r="AN1844">
            <v>0</v>
          </cell>
          <cell r="AO1844">
            <v>0</v>
          </cell>
          <cell r="AP1844">
            <v>0</v>
          </cell>
          <cell r="AQ1844">
            <v>0</v>
          </cell>
          <cell r="AR1844">
            <v>0</v>
          </cell>
          <cell r="AS1844">
            <v>0</v>
          </cell>
          <cell r="AT1844">
            <v>0</v>
          </cell>
          <cell r="AU1844">
            <v>0</v>
          </cell>
          <cell r="AV1844">
            <v>0</v>
          </cell>
          <cell r="AW1844">
            <v>0</v>
          </cell>
          <cell r="AX1844">
            <v>0</v>
          </cell>
        </row>
        <row r="1845">
          <cell r="A1845">
            <v>471194</v>
          </cell>
          <cell r="B1845">
            <v>0</v>
          </cell>
          <cell r="C1845">
            <v>0</v>
          </cell>
          <cell r="D1845">
            <v>0</v>
          </cell>
          <cell r="E1845">
            <v>0</v>
          </cell>
          <cell r="F1845">
            <v>0</v>
          </cell>
          <cell r="G1845">
            <v>0</v>
          </cell>
          <cell r="H1845">
            <v>0</v>
          </cell>
          <cell r="I1845">
            <v>0</v>
          </cell>
          <cell r="J1845">
            <v>0</v>
          </cell>
          <cell r="K1845">
            <v>0</v>
          </cell>
          <cell r="L1845">
            <v>0</v>
          </cell>
          <cell r="M1845">
            <v>0</v>
          </cell>
          <cell r="N1845">
            <v>0</v>
          </cell>
          <cell r="O1845">
            <v>0</v>
          </cell>
          <cell r="P1845">
            <v>0</v>
          </cell>
          <cell r="Q1845">
            <v>0</v>
          </cell>
          <cell r="R1845">
            <v>0</v>
          </cell>
          <cell r="S1845">
            <v>0</v>
          </cell>
          <cell r="T1845">
            <v>0</v>
          </cell>
          <cell r="U1845">
            <v>0</v>
          </cell>
          <cell r="V1845">
            <v>0</v>
          </cell>
          <cell r="W1845">
            <v>0</v>
          </cell>
          <cell r="X1845">
            <v>0</v>
          </cell>
          <cell r="Y1845">
            <v>0</v>
          </cell>
          <cell r="Z1845">
            <v>0</v>
          </cell>
          <cell r="AA1845">
            <v>0</v>
          </cell>
          <cell r="AB1845">
            <v>0</v>
          </cell>
          <cell r="AC1845">
            <v>0</v>
          </cell>
          <cell r="AD1845">
            <v>0</v>
          </cell>
          <cell r="AE1845">
            <v>0</v>
          </cell>
          <cell r="AF1845">
            <v>0</v>
          </cell>
          <cell r="AG1845">
            <v>0</v>
          </cell>
          <cell r="AH1845">
            <v>0</v>
          </cell>
          <cell r="AI1845">
            <v>0</v>
          </cell>
          <cell r="AJ1845">
            <v>0</v>
          </cell>
          <cell r="AK1845">
            <v>0</v>
          </cell>
          <cell r="AL1845">
            <v>0</v>
          </cell>
          <cell r="AM1845">
            <v>0</v>
          </cell>
          <cell r="AN1845">
            <v>0</v>
          </cell>
          <cell r="AO1845">
            <v>0</v>
          </cell>
          <cell r="AP1845">
            <v>0</v>
          </cell>
          <cell r="AQ1845">
            <v>0</v>
          </cell>
          <cell r="AR1845">
            <v>0</v>
          </cell>
          <cell r="AS1845">
            <v>0</v>
          </cell>
          <cell r="AT1845">
            <v>0</v>
          </cell>
          <cell r="AU1845">
            <v>0</v>
          </cell>
          <cell r="AV1845">
            <v>0</v>
          </cell>
          <cell r="AW1845">
            <v>0</v>
          </cell>
          <cell r="AX1845">
            <v>0</v>
          </cell>
        </row>
        <row r="1846">
          <cell r="A1846">
            <v>471195</v>
          </cell>
          <cell r="B1846">
            <v>0</v>
          </cell>
          <cell r="C1846">
            <v>0</v>
          </cell>
          <cell r="D1846">
            <v>0</v>
          </cell>
          <cell r="E1846">
            <v>0</v>
          </cell>
          <cell r="F1846">
            <v>0</v>
          </cell>
          <cell r="G1846">
            <v>0</v>
          </cell>
          <cell r="H1846">
            <v>0</v>
          </cell>
          <cell r="I1846">
            <v>0</v>
          </cell>
          <cell r="J1846">
            <v>0</v>
          </cell>
          <cell r="K1846">
            <v>0</v>
          </cell>
          <cell r="L1846">
            <v>0</v>
          </cell>
          <cell r="M1846">
            <v>0</v>
          </cell>
          <cell r="N1846">
            <v>0</v>
          </cell>
          <cell r="O1846">
            <v>0</v>
          </cell>
          <cell r="P1846">
            <v>0</v>
          </cell>
          <cell r="Q1846">
            <v>0</v>
          </cell>
          <cell r="R1846">
            <v>0</v>
          </cell>
          <cell r="S1846">
            <v>0</v>
          </cell>
          <cell r="T1846">
            <v>0</v>
          </cell>
          <cell r="U1846">
            <v>0</v>
          </cell>
          <cell r="V1846">
            <v>0</v>
          </cell>
          <cell r="W1846">
            <v>0</v>
          </cell>
          <cell r="X1846">
            <v>0</v>
          </cell>
          <cell r="Y1846">
            <v>0</v>
          </cell>
          <cell r="Z1846">
            <v>0</v>
          </cell>
          <cell r="AA1846">
            <v>0</v>
          </cell>
          <cell r="AB1846">
            <v>0</v>
          </cell>
          <cell r="AC1846">
            <v>0</v>
          </cell>
          <cell r="AD1846">
            <v>0</v>
          </cell>
          <cell r="AE1846">
            <v>0</v>
          </cell>
          <cell r="AF1846">
            <v>0</v>
          </cell>
          <cell r="AG1846">
            <v>0</v>
          </cell>
          <cell r="AH1846">
            <v>0</v>
          </cell>
          <cell r="AI1846">
            <v>0</v>
          </cell>
          <cell r="AJ1846">
            <v>0</v>
          </cell>
          <cell r="AK1846">
            <v>0</v>
          </cell>
          <cell r="AL1846">
            <v>0</v>
          </cell>
          <cell r="AM1846">
            <v>0</v>
          </cell>
          <cell r="AN1846">
            <v>0</v>
          </cell>
          <cell r="AO1846">
            <v>0</v>
          </cell>
          <cell r="AP1846">
            <v>0</v>
          </cell>
          <cell r="AQ1846">
            <v>0</v>
          </cell>
          <cell r="AR1846">
            <v>0</v>
          </cell>
          <cell r="AS1846">
            <v>0</v>
          </cell>
          <cell r="AT1846">
            <v>0</v>
          </cell>
          <cell r="AU1846">
            <v>0</v>
          </cell>
          <cell r="AV1846">
            <v>0</v>
          </cell>
          <cell r="AW1846">
            <v>0</v>
          </cell>
          <cell r="AX1846">
            <v>0</v>
          </cell>
        </row>
        <row r="1847">
          <cell r="A1847">
            <v>471196</v>
          </cell>
          <cell r="B1847">
            <v>0</v>
          </cell>
          <cell r="C1847">
            <v>0</v>
          </cell>
          <cell r="D1847">
            <v>0</v>
          </cell>
          <cell r="E1847">
            <v>0</v>
          </cell>
          <cell r="F1847">
            <v>0</v>
          </cell>
          <cell r="G1847">
            <v>0</v>
          </cell>
          <cell r="H1847">
            <v>0</v>
          </cell>
          <cell r="I1847">
            <v>0</v>
          </cell>
          <cell r="J1847">
            <v>0</v>
          </cell>
          <cell r="K1847">
            <v>0</v>
          </cell>
          <cell r="L1847">
            <v>0</v>
          </cell>
          <cell r="M1847">
            <v>0</v>
          </cell>
          <cell r="N1847">
            <v>0</v>
          </cell>
          <cell r="O1847">
            <v>0</v>
          </cell>
          <cell r="P1847">
            <v>0</v>
          </cell>
          <cell r="Q1847">
            <v>0</v>
          </cell>
          <cell r="R1847">
            <v>0</v>
          </cell>
          <cell r="S1847">
            <v>0</v>
          </cell>
          <cell r="T1847">
            <v>0</v>
          </cell>
          <cell r="U1847">
            <v>0</v>
          </cell>
          <cell r="V1847">
            <v>0</v>
          </cell>
          <cell r="W1847">
            <v>0</v>
          </cell>
          <cell r="X1847">
            <v>0</v>
          </cell>
          <cell r="Y1847">
            <v>0</v>
          </cell>
          <cell r="Z1847">
            <v>0</v>
          </cell>
          <cell r="AA1847">
            <v>0</v>
          </cell>
          <cell r="AB1847">
            <v>0</v>
          </cell>
          <cell r="AC1847">
            <v>0</v>
          </cell>
          <cell r="AD1847">
            <v>0</v>
          </cell>
          <cell r="AE1847">
            <v>0</v>
          </cell>
          <cell r="AF1847">
            <v>0</v>
          </cell>
          <cell r="AG1847">
            <v>0</v>
          </cell>
          <cell r="AH1847">
            <v>0</v>
          </cell>
          <cell r="AI1847">
            <v>0</v>
          </cell>
          <cell r="AJ1847">
            <v>0</v>
          </cell>
          <cell r="AK1847">
            <v>0</v>
          </cell>
          <cell r="AL1847">
            <v>0</v>
          </cell>
          <cell r="AM1847">
            <v>0</v>
          </cell>
          <cell r="AN1847">
            <v>0</v>
          </cell>
          <cell r="AO1847">
            <v>0</v>
          </cell>
          <cell r="AP1847">
            <v>0</v>
          </cell>
          <cell r="AQ1847">
            <v>0</v>
          </cell>
          <cell r="AR1847">
            <v>0</v>
          </cell>
          <cell r="AS1847">
            <v>0</v>
          </cell>
          <cell r="AT1847">
            <v>0</v>
          </cell>
          <cell r="AU1847">
            <v>0</v>
          </cell>
          <cell r="AV1847">
            <v>0</v>
          </cell>
          <cell r="AW1847">
            <v>0</v>
          </cell>
          <cell r="AX1847">
            <v>0</v>
          </cell>
        </row>
        <row r="1848">
          <cell r="A1848">
            <v>471213</v>
          </cell>
          <cell r="B1848">
            <v>0</v>
          </cell>
          <cell r="C1848">
            <v>0</v>
          </cell>
          <cell r="D1848">
            <v>0</v>
          </cell>
          <cell r="E1848">
            <v>0</v>
          </cell>
          <cell r="F1848">
            <v>0</v>
          </cell>
          <cell r="G1848">
            <v>0</v>
          </cell>
          <cell r="H1848">
            <v>0</v>
          </cell>
          <cell r="I1848">
            <v>0</v>
          </cell>
          <cell r="J1848">
            <v>0</v>
          </cell>
          <cell r="K1848">
            <v>0</v>
          </cell>
          <cell r="L1848">
            <v>0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  <cell r="T1848">
            <v>0</v>
          </cell>
          <cell r="U1848">
            <v>0</v>
          </cell>
          <cell r="V1848">
            <v>0</v>
          </cell>
          <cell r="W1848">
            <v>0</v>
          </cell>
          <cell r="X1848">
            <v>0</v>
          </cell>
          <cell r="Y1848">
            <v>0</v>
          </cell>
          <cell r="Z1848">
            <v>0</v>
          </cell>
          <cell r="AA1848">
            <v>0</v>
          </cell>
          <cell r="AB1848">
            <v>0</v>
          </cell>
          <cell r="AC1848">
            <v>0</v>
          </cell>
          <cell r="AD1848">
            <v>0</v>
          </cell>
          <cell r="AE1848">
            <v>0</v>
          </cell>
          <cell r="AF1848">
            <v>0</v>
          </cell>
          <cell r="AG1848">
            <v>0</v>
          </cell>
          <cell r="AH1848">
            <v>0</v>
          </cell>
          <cell r="AI1848">
            <v>0</v>
          </cell>
          <cell r="AJ1848">
            <v>0</v>
          </cell>
          <cell r="AK1848">
            <v>0</v>
          </cell>
          <cell r="AL1848">
            <v>0</v>
          </cell>
          <cell r="AM1848">
            <v>0</v>
          </cell>
          <cell r="AN1848">
            <v>0</v>
          </cell>
          <cell r="AO1848">
            <v>0</v>
          </cell>
          <cell r="AP1848">
            <v>0</v>
          </cell>
          <cell r="AQ1848">
            <v>0</v>
          </cell>
          <cell r="AR1848">
            <v>0</v>
          </cell>
          <cell r="AS1848">
            <v>0</v>
          </cell>
          <cell r="AT1848">
            <v>0</v>
          </cell>
          <cell r="AU1848">
            <v>0</v>
          </cell>
          <cell r="AV1848">
            <v>0</v>
          </cell>
          <cell r="AW1848">
            <v>0</v>
          </cell>
          <cell r="AX1848">
            <v>0</v>
          </cell>
        </row>
        <row r="1849">
          <cell r="A1849">
            <v>471216</v>
          </cell>
          <cell r="B1849">
            <v>0</v>
          </cell>
          <cell r="C1849">
            <v>0</v>
          </cell>
          <cell r="D1849">
            <v>0</v>
          </cell>
          <cell r="E1849">
            <v>0</v>
          </cell>
          <cell r="F1849">
            <v>0</v>
          </cell>
          <cell r="G1849">
            <v>0</v>
          </cell>
          <cell r="H1849">
            <v>0</v>
          </cell>
          <cell r="I1849">
            <v>0</v>
          </cell>
          <cell r="J1849">
            <v>0</v>
          </cell>
          <cell r="K1849">
            <v>0</v>
          </cell>
          <cell r="L1849">
            <v>0</v>
          </cell>
          <cell r="M1849">
            <v>0</v>
          </cell>
          <cell r="N1849">
            <v>0</v>
          </cell>
          <cell r="O1849">
            <v>0</v>
          </cell>
          <cell r="P1849">
            <v>0</v>
          </cell>
          <cell r="Q1849">
            <v>0</v>
          </cell>
          <cell r="R1849">
            <v>0</v>
          </cell>
          <cell r="S1849">
            <v>0</v>
          </cell>
          <cell r="T1849">
            <v>0</v>
          </cell>
          <cell r="U1849">
            <v>0</v>
          </cell>
          <cell r="V1849">
            <v>0</v>
          </cell>
          <cell r="W1849">
            <v>0</v>
          </cell>
          <cell r="X1849">
            <v>0</v>
          </cell>
          <cell r="Y1849">
            <v>0</v>
          </cell>
          <cell r="Z1849">
            <v>0</v>
          </cell>
          <cell r="AA1849">
            <v>0</v>
          </cell>
          <cell r="AB1849">
            <v>0</v>
          </cell>
          <cell r="AC1849">
            <v>0</v>
          </cell>
          <cell r="AD1849">
            <v>0</v>
          </cell>
          <cell r="AE1849">
            <v>0</v>
          </cell>
          <cell r="AF1849">
            <v>0</v>
          </cell>
          <cell r="AG1849">
            <v>0</v>
          </cell>
          <cell r="AH1849">
            <v>0</v>
          </cell>
          <cell r="AI1849">
            <v>0</v>
          </cell>
          <cell r="AJ1849">
            <v>0</v>
          </cell>
          <cell r="AK1849">
            <v>0</v>
          </cell>
          <cell r="AL1849">
            <v>0</v>
          </cell>
          <cell r="AM1849">
            <v>0</v>
          </cell>
          <cell r="AN1849">
            <v>0</v>
          </cell>
          <cell r="AO1849">
            <v>0</v>
          </cell>
          <cell r="AP1849">
            <v>0</v>
          </cell>
          <cell r="AQ1849">
            <v>0</v>
          </cell>
          <cell r="AR1849">
            <v>0</v>
          </cell>
          <cell r="AS1849">
            <v>0</v>
          </cell>
          <cell r="AT1849">
            <v>0</v>
          </cell>
          <cell r="AU1849">
            <v>0</v>
          </cell>
          <cell r="AV1849">
            <v>0</v>
          </cell>
          <cell r="AW1849">
            <v>0</v>
          </cell>
          <cell r="AX1849">
            <v>0</v>
          </cell>
        </row>
        <row r="1850">
          <cell r="A1850">
            <v>471236</v>
          </cell>
          <cell r="B1850">
            <v>0</v>
          </cell>
          <cell r="C1850">
            <v>0</v>
          </cell>
          <cell r="D1850">
            <v>0</v>
          </cell>
          <cell r="E1850">
            <v>0</v>
          </cell>
          <cell r="F1850">
            <v>0</v>
          </cell>
          <cell r="G1850">
            <v>0</v>
          </cell>
          <cell r="H1850">
            <v>0</v>
          </cell>
          <cell r="I1850">
            <v>0</v>
          </cell>
          <cell r="J1850">
            <v>0</v>
          </cell>
          <cell r="K1850">
            <v>0</v>
          </cell>
          <cell r="L1850">
            <v>0</v>
          </cell>
          <cell r="M1850">
            <v>0</v>
          </cell>
          <cell r="N1850">
            <v>0</v>
          </cell>
          <cell r="O1850">
            <v>0</v>
          </cell>
          <cell r="P1850">
            <v>0</v>
          </cell>
          <cell r="Q1850">
            <v>0</v>
          </cell>
          <cell r="R1850">
            <v>0</v>
          </cell>
          <cell r="S1850">
            <v>0</v>
          </cell>
          <cell r="T1850">
            <v>0</v>
          </cell>
          <cell r="U1850">
            <v>0</v>
          </cell>
          <cell r="V1850">
            <v>0</v>
          </cell>
          <cell r="W1850">
            <v>0</v>
          </cell>
          <cell r="X1850">
            <v>0</v>
          </cell>
          <cell r="Y1850">
            <v>0</v>
          </cell>
          <cell r="Z1850">
            <v>0</v>
          </cell>
          <cell r="AA1850">
            <v>0</v>
          </cell>
          <cell r="AB1850">
            <v>0</v>
          </cell>
          <cell r="AC1850">
            <v>0</v>
          </cell>
          <cell r="AD1850">
            <v>0</v>
          </cell>
          <cell r="AE1850">
            <v>0</v>
          </cell>
          <cell r="AF1850">
            <v>0</v>
          </cell>
          <cell r="AG1850">
            <v>0</v>
          </cell>
          <cell r="AH1850">
            <v>0</v>
          </cell>
          <cell r="AI1850">
            <v>0</v>
          </cell>
          <cell r="AJ1850">
            <v>0</v>
          </cell>
          <cell r="AK1850">
            <v>0</v>
          </cell>
          <cell r="AL1850">
            <v>0</v>
          </cell>
          <cell r="AM1850">
            <v>0</v>
          </cell>
          <cell r="AN1850">
            <v>0</v>
          </cell>
          <cell r="AO1850">
            <v>0</v>
          </cell>
          <cell r="AP1850">
            <v>0</v>
          </cell>
          <cell r="AQ1850">
            <v>0</v>
          </cell>
          <cell r="AR1850">
            <v>0</v>
          </cell>
          <cell r="AS1850">
            <v>0</v>
          </cell>
          <cell r="AT1850">
            <v>0</v>
          </cell>
          <cell r="AU1850">
            <v>0</v>
          </cell>
          <cell r="AV1850">
            <v>0</v>
          </cell>
          <cell r="AW1850">
            <v>0</v>
          </cell>
          <cell r="AX1850">
            <v>0</v>
          </cell>
        </row>
        <row r="1851">
          <cell r="A1851">
            <v>471237</v>
          </cell>
          <cell r="B1851">
            <v>0</v>
          </cell>
          <cell r="C1851">
            <v>0</v>
          </cell>
          <cell r="D1851">
            <v>0</v>
          </cell>
          <cell r="E1851">
            <v>0</v>
          </cell>
          <cell r="F1851">
            <v>0</v>
          </cell>
          <cell r="G1851">
            <v>0</v>
          </cell>
          <cell r="H1851">
            <v>0</v>
          </cell>
          <cell r="I1851">
            <v>0</v>
          </cell>
          <cell r="J1851">
            <v>0</v>
          </cell>
          <cell r="K1851">
            <v>0</v>
          </cell>
          <cell r="L1851">
            <v>0</v>
          </cell>
          <cell r="M1851">
            <v>0</v>
          </cell>
          <cell r="N1851">
            <v>0</v>
          </cell>
          <cell r="O1851">
            <v>0</v>
          </cell>
          <cell r="P1851">
            <v>0</v>
          </cell>
          <cell r="Q1851">
            <v>0</v>
          </cell>
          <cell r="R1851">
            <v>0</v>
          </cell>
          <cell r="S1851">
            <v>0</v>
          </cell>
          <cell r="T1851">
            <v>0</v>
          </cell>
          <cell r="U1851">
            <v>0</v>
          </cell>
          <cell r="V1851">
            <v>0</v>
          </cell>
          <cell r="W1851">
            <v>0</v>
          </cell>
          <cell r="X1851">
            <v>0</v>
          </cell>
          <cell r="Y1851">
            <v>0</v>
          </cell>
          <cell r="Z1851">
            <v>0</v>
          </cell>
          <cell r="AA1851">
            <v>0</v>
          </cell>
          <cell r="AB1851">
            <v>0</v>
          </cell>
          <cell r="AC1851">
            <v>0</v>
          </cell>
          <cell r="AD1851">
            <v>0</v>
          </cell>
          <cell r="AE1851">
            <v>0</v>
          </cell>
          <cell r="AF1851">
            <v>0</v>
          </cell>
          <cell r="AG1851">
            <v>0</v>
          </cell>
          <cell r="AH1851">
            <v>0</v>
          </cell>
          <cell r="AI1851">
            <v>0</v>
          </cell>
          <cell r="AJ1851">
            <v>0</v>
          </cell>
          <cell r="AK1851">
            <v>0</v>
          </cell>
          <cell r="AL1851">
            <v>0</v>
          </cell>
          <cell r="AM1851">
            <v>0</v>
          </cell>
          <cell r="AN1851">
            <v>0</v>
          </cell>
          <cell r="AO1851">
            <v>0</v>
          </cell>
          <cell r="AP1851">
            <v>0</v>
          </cell>
          <cell r="AQ1851">
            <v>0</v>
          </cell>
          <cell r="AR1851">
            <v>0</v>
          </cell>
          <cell r="AS1851">
            <v>0</v>
          </cell>
          <cell r="AT1851">
            <v>0</v>
          </cell>
          <cell r="AU1851">
            <v>0</v>
          </cell>
          <cell r="AV1851">
            <v>0</v>
          </cell>
          <cell r="AW1851">
            <v>0</v>
          </cell>
          <cell r="AX1851">
            <v>0</v>
          </cell>
        </row>
        <row r="1852">
          <cell r="A1852">
            <v>471238</v>
          </cell>
          <cell r="B1852">
            <v>0</v>
          </cell>
          <cell r="C1852">
            <v>0</v>
          </cell>
          <cell r="D1852">
            <v>0</v>
          </cell>
          <cell r="E1852">
            <v>0</v>
          </cell>
          <cell r="F1852">
            <v>0</v>
          </cell>
          <cell r="G1852">
            <v>0</v>
          </cell>
          <cell r="H1852">
            <v>0</v>
          </cell>
          <cell r="I1852">
            <v>0</v>
          </cell>
          <cell r="J1852">
            <v>0</v>
          </cell>
          <cell r="K1852">
            <v>0</v>
          </cell>
          <cell r="L1852">
            <v>0</v>
          </cell>
          <cell r="M1852">
            <v>0</v>
          </cell>
          <cell r="N1852">
            <v>0</v>
          </cell>
          <cell r="O1852">
            <v>0</v>
          </cell>
          <cell r="P1852">
            <v>0</v>
          </cell>
          <cell r="Q1852">
            <v>0</v>
          </cell>
          <cell r="R1852">
            <v>0</v>
          </cell>
          <cell r="S1852">
            <v>0</v>
          </cell>
          <cell r="T1852">
            <v>0</v>
          </cell>
          <cell r="U1852">
            <v>0</v>
          </cell>
          <cell r="V1852">
            <v>0</v>
          </cell>
          <cell r="W1852">
            <v>0</v>
          </cell>
          <cell r="X1852">
            <v>0</v>
          </cell>
          <cell r="Y1852">
            <v>0</v>
          </cell>
          <cell r="Z1852">
            <v>0</v>
          </cell>
          <cell r="AA1852">
            <v>0</v>
          </cell>
          <cell r="AB1852">
            <v>0</v>
          </cell>
          <cell r="AC1852">
            <v>0</v>
          </cell>
          <cell r="AD1852">
            <v>0</v>
          </cell>
          <cell r="AE1852">
            <v>0</v>
          </cell>
          <cell r="AF1852">
            <v>0</v>
          </cell>
          <cell r="AG1852">
            <v>0</v>
          </cell>
          <cell r="AH1852">
            <v>0</v>
          </cell>
          <cell r="AI1852">
            <v>0</v>
          </cell>
          <cell r="AJ1852">
            <v>0</v>
          </cell>
          <cell r="AK1852">
            <v>0</v>
          </cell>
          <cell r="AL1852">
            <v>0</v>
          </cell>
          <cell r="AM1852">
            <v>0</v>
          </cell>
          <cell r="AN1852">
            <v>0</v>
          </cell>
          <cell r="AO1852">
            <v>0</v>
          </cell>
          <cell r="AP1852">
            <v>0</v>
          </cell>
          <cell r="AQ1852">
            <v>0</v>
          </cell>
          <cell r="AR1852">
            <v>0</v>
          </cell>
          <cell r="AS1852">
            <v>0</v>
          </cell>
          <cell r="AT1852">
            <v>0</v>
          </cell>
          <cell r="AU1852">
            <v>0</v>
          </cell>
          <cell r="AV1852">
            <v>0</v>
          </cell>
          <cell r="AW1852">
            <v>0</v>
          </cell>
          <cell r="AX1852">
            <v>0</v>
          </cell>
        </row>
        <row r="1853">
          <cell r="A1853">
            <v>471239</v>
          </cell>
          <cell r="B1853">
            <v>0</v>
          </cell>
          <cell r="C1853">
            <v>0</v>
          </cell>
          <cell r="D1853">
            <v>0</v>
          </cell>
          <cell r="E1853">
            <v>0</v>
          </cell>
          <cell r="F1853">
            <v>0</v>
          </cell>
          <cell r="G1853">
            <v>0</v>
          </cell>
          <cell r="H1853">
            <v>0</v>
          </cell>
          <cell r="I1853">
            <v>0</v>
          </cell>
          <cell r="J1853">
            <v>0</v>
          </cell>
          <cell r="K1853">
            <v>0</v>
          </cell>
          <cell r="L1853">
            <v>0</v>
          </cell>
          <cell r="M1853">
            <v>0</v>
          </cell>
          <cell r="N1853">
            <v>0</v>
          </cell>
          <cell r="O1853">
            <v>0</v>
          </cell>
          <cell r="P1853">
            <v>0</v>
          </cell>
          <cell r="Q1853">
            <v>0</v>
          </cell>
          <cell r="R1853">
            <v>0</v>
          </cell>
          <cell r="S1853">
            <v>0</v>
          </cell>
          <cell r="T1853">
            <v>0</v>
          </cell>
          <cell r="U1853">
            <v>0</v>
          </cell>
          <cell r="V1853">
            <v>0</v>
          </cell>
          <cell r="W1853">
            <v>0</v>
          </cell>
          <cell r="X1853">
            <v>0</v>
          </cell>
          <cell r="Y1853">
            <v>0</v>
          </cell>
          <cell r="Z1853">
            <v>0</v>
          </cell>
          <cell r="AA1853">
            <v>0</v>
          </cell>
          <cell r="AB1853">
            <v>0</v>
          </cell>
          <cell r="AC1853">
            <v>0</v>
          </cell>
          <cell r="AD1853">
            <v>0</v>
          </cell>
          <cell r="AE1853">
            <v>0</v>
          </cell>
          <cell r="AF1853">
            <v>0</v>
          </cell>
          <cell r="AG1853">
            <v>0</v>
          </cell>
          <cell r="AH1853">
            <v>0</v>
          </cell>
          <cell r="AI1853">
            <v>0</v>
          </cell>
          <cell r="AJ1853">
            <v>0</v>
          </cell>
          <cell r="AK1853">
            <v>0</v>
          </cell>
          <cell r="AL1853">
            <v>0</v>
          </cell>
          <cell r="AM1853">
            <v>0</v>
          </cell>
          <cell r="AN1853">
            <v>0</v>
          </cell>
          <cell r="AO1853">
            <v>0</v>
          </cell>
          <cell r="AP1853">
            <v>0</v>
          </cell>
          <cell r="AQ1853">
            <v>0</v>
          </cell>
          <cell r="AR1853">
            <v>0</v>
          </cell>
          <cell r="AS1853">
            <v>0</v>
          </cell>
          <cell r="AT1853">
            <v>0</v>
          </cell>
          <cell r="AU1853">
            <v>0</v>
          </cell>
          <cell r="AV1853">
            <v>0</v>
          </cell>
          <cell r="AW1853">
            <v>0</v>
          </cell>
          <cell r="AX1853">
            <v>0</v>
          </cell>
        </row>
        <row r="1854">
          <cell r="A1854">
            <v>471240</v>
          </cell>
          <cell r="B1854">
            <v>0</v>
          </cell>
          <cell r="C1854">
            <v>0</v>
          </cell>
          <cell r="D1854">
            <v>0</v>
          </cell>
          <cell r="E1854">
            <v>0</v>
          </cell>
          <cell r="F1854">
            <v>0</v>
          </cell>
          <cell r="G1854">
            <v>0</v>
          </cell>
          <cell r="H1854">
            <v>0</v>
          </cell>
          <cell r="I1854">
            <v>0</v>
          </cell>
          <cell r="J1854">
            <v>0</v>
          </cell>
          <cell r="K1854">
            <v>0</v>
          </cell>
          <cell r="L1854">
            <v>0</v>
          </cell>
          <cell r="M1854">
            <v>0</v>
          </cell>
          <cell r="N1854">
            <v>0</v>
          </cell>
          <cell r="O1854">
            <v>0</v>
          </cell>
          <cell r="P1854">
            <v>0</v>
          </cell>
          <cell r="Q1854">
            <v>0</v>
          </cell>
          <cell r="R1854">
            <v>0</v>
          </cell>
          <cell r="S1854">
            <v>0</v>
          </cell>
          <cell r="T1854">
            <v>0</v>
          </cell>
          <cell r="U1854">
            <v>0</v>
          </cell>
          <cell r="V1854">
            <v>0</v>
          </cell>
          <cell r="W1854">
            <v>0</v>
          </cell>
          <cell r="X1854">
            <v>0</v>
          </cell>
          <cell r="Y1854">
            <v>0</v>
          </cell>
          <cell r="Z1854">
            <v>0</v>
          </cell>
          <cell r="AA1854">
            <v>0</v>
          </cell>
          <cell r="AB1854">
            <v>0</v>
          </cell>
          <cell r="AC1854">
            <v>0</v>
          </cell>
          <cell r="AD1854">
            <v>0</v>
          </cell>
          <cell r="AE1854">
            <v>0</v>
          </cell>
          <cell r="AF1854">
            <v>0</v>
          </cell>
          <cell r="AG1854">
            <v>0</v>
          </cell>
          <cell r="AH1854">
            <v>0</v>
          </cell>
          <cell r="AI1854">
            <v>0</v>
          </cell>
          <cell r="AJ1854">
            <v>0</v>
          </cell>
          <cell r="AK1854">
            <v>0</v>
          </cell>
          <cell r="AL1854">
            <v>0</v>
          </cell>
          <cell r="AM1854">
            <v>0</v>
          </cell>
          <cell r="AN1854">
            <v>0</v>
          </cell>
          <cell r="AO1854">
            <v>0</v>
          </cell>
          <cell r="AP1854">
            <v>0</v>
          </cell>
          <cell r="AQ1854">
            <v>0</v>
          </cell>
          <cell r="AR1854">
            <v>0</v>
          </cell>
          <cell r="AS1854">
            <v>0</v>
          </cell>
          <cell r="AT1854">
            <v>0</v>
          </cell>
          <cell r="AU1854">
            <v>0</v>
          </cell>
          <cell r="AV1854">
            <v>0</v>
          </cell>
          <cell r="AW1854">
            <v>0</v>
          </cell>
          <cell r="AX1854">
            <v>0</v>
          </cell>
        </row>
        <row r="1855">
          <cell r="A1855">
            <v>471241</v>
          </cell>
          <cell r="B1855">
            <v>0</v>
          </cell>
          <cell r="C1855">
            <v>0</v>
          </cell>
          <cell r="D1855">
            <v>0</v>
          </cell>
          <cell r="E1855">
            <v>0</v>
          </cell>
          <cell r="F1855">
            <v>0</v>
          </cell>
          <cell r="G1855">
            <v>0</v>
          </cell>
          <cell r="H1855">
            <v>0</v>
          </cell>
          <cell r="I1855">
            <v>0</v>
          </cell>
          <cell r="J1855">
            <v>0</v>
          </cell>
          <cell r="K1855">
            <v>0</v>
          </cell>
          <cell r="L1855">
            <v>0</v>
          </cell>
          <cell r="M1855">
            <v>0</v>
          </cell>
          <cell r="N1855">
            <v>0</v>
          </cell>
          <cell r="O1855">
            <v>0</v>
          </cell>
          <cell r="P1855">
            <v>0</v>
          </cell>
          <cell r="Q1855">
            <v>0</v>
          </cell>
          <cell r="R1855">
            <v>0</v>
          </cell>
          <cell r="S1855">
            <v>0</v>
          </cell>
          <cell r="T1855">
            <v>0</v>
          </cell>
          <cell r="U1855">
            <v>0</v>
          </cell>
          <cell r="V1855">
            <v>0</v>
          </cell>
          <cell r="W1855">
            <v>0</v>
          </cell>
          <cell r="X1855">
            <v>0</v>
          </cell>
          <cell r="Y1855">
            <v>0</v>
          </cell>
          <cell r="Z1855">
            <v>0</v>
          </cell>
          <cell r="AA1855">
            <v>0</v>
          </cell>
          <cell r="AB1855">
            <v>0</v>
          </cell>
          <cell r="AC1855">
            <v>0</v>
          </cell>
          <cell r="AD1855">
            <v>0</v>
          </cell>
          <cell r="AE1855">
            <v>0</v>
          </cell>
          <cell r="AF1855">
            <v>0</v>
          </cell>
          <cell r="AG1855">
            <v>0</v>
          </cell>
          <cell r="AH1855">
            <v>0</v>
          </cell>
          <cell r="AI1855">
            <v>0</v>
          </cell>
          <cell r="AJ1855">
            <v>0</v>
          </cell>
          <cell r="AK1855">
            <v>0</v>
          </cell>
          <cell r="AL1855">
            <v>0</v>
          </cell>
          <cell r="AM1855">
            <v>0</v>
          </cell>
          <cell r="AN1855">
            <v>0</v>
          </cell>
          <cell r="AO1855">
            <v>0</v>
          </cell>
          <cell r="AP1855">
            <v>0</v>
          </cell>
          <cell r="AQ1855">
            <v>0</v>
          </cell>
          <cell r="AR1855">
            <v>0</v>
          </cell>
          <cell r="AS1855">
            <v>0</v>
          </cell>
          <cell r="AT1855">
            <v>0</v>
          </cell>
          <cell r="AU1855">
            <v>0</v>
          </cell>
          <cell r="AV1855">
            <v>0</v>
          </cell>
          <cell r="AW1855">
            <v>0</v>
          </cell>
          <cell r="AX1855">
            <v>0</v>
          </cell>
        </row>
        <row r="1856">
          <cell r="A1856">
            <v>471242</v>
          </cell>
          <cell r="B1856">
            <v>0</v>
          </cell>
          <cell r="C1856">
            <v>0</v>
          </cell>
          <cell r="D1856">
            <v>0</v>
          </cell>
          <cell r="E1856">
            <v>0</v>
          </cell>
          <cell r="F1856">
            <v>0</v>
          </cell>
          <cell r="G1856">
            <v>0</v>
          </cell>
          <cell r="H1856">
            <v>0</v>
          </cell>
          <cell r="I1856">
            <v>0</v>
          </cell>
          <cell r="J1856">
            <v>0</v>
          </cell>
          <cell r="K1856">
            <v>0</v>
          </cell>
          <cell r="L1856">
            <v>0</v>
          </cell>
          <cell r="M1856">
            <v>0</v>
          </cell>
          <cell r="N1856">
            <v>0</v>
          </cell>
          <cell r="O1856">
            <v>0</v>
          </cell>
          <cell r="P1856">
            <v>0</v>
          </cell>
          <cell r="Q1856">
            <v>0</v>
          </cell>
          <cell r="R1856">
            <v>0</v>
          </cell>
          <cell r="S1856">
            <v>0</v>
          </cell>
          <cell r="T1856">
            <v>0</v>
          </cell>
          <cell r="U1856">
            <v>0</v>
          </cell>
          <cell r="V1856">
            <v>0</v>
          </cell>
          <cell r="W1856">
            <v>0</v>
          </cell>
          <cell r="X1856">
            <v>0</v>
          </cell>
          <cell r="Y1856">
            <v>0</v>
          </cell>
          <cell r="Z1856">
            <v>0</v>
          </cell>
          <cell r="AA1856">
            <v>0</v>
          </cell>
          <cell r="AB1856">
            <v>0</v>
          </cell>
          <cell r="AC1856">
            <v>0</v>
          </cell>
          <cell r="AD1856">
            <v>0</v>
          </cell>
          <cell r="AE1856">
            <v>0</v>
          </cell>
          <cell r="AF1856">
            <v>0</v>
          </cell>
          <cell r="AG1856">
            <v>0</v>
          </cell>
          <cell r="AH1856">
            <v>0</v>
          </cell>
          <cell r="AI1856">
            <v>0</v>
          </cell>
          <cell r="AJ1856">
            <v>0</v>
          </cell>
          <cell r="AK1856">
            <v>0</v>
          </cell>
          <cell r="AL1856">
            <v>0</v>
          </cell>
          <cell r="AM1856">
            <v>0</v>
          </cell>
          <cell r="AN1856">
            <v>0</v>
          </cell>
          <cell r="AO1856">
            <v>0</v>
          </cell>
          <cell r="AP1856">
            <v>0</v>
          </cell>
          <cell r="AQ1856">
            <v>0</v>
          </cell>
          <cell r="AR1856">
            <v>0</v>
          </cell>
          <cell r="AS1856">
            <v>0</v>
          </cell>
          <cell r="AT1856">
            <v>0</v>
          </cell>
          <cell r="AU1856">
            <v>0</v>
          </cell>
          <cell r="AV1856">
            <v>0</v>
          </cell>
          <cell r="AW1856">
            <v>0</v>
          </cell>
          <cell r="AX1856">
            <v>0</v>
          </cell>
        </row>
        <row r="1857">
          <cell r="A1857">
            <v>471243</v>
          </cell>
          <cell r="B1857">
            <v>0</v>
          </cell>
          <cell r="C1857">
            <v>0</v>
          </cell>
          <cell r="D1857">
            <v>0</v>
          </cell>
          <cell r="E1857">
            <v>0</v>
          </cell>
          <cell r="F1857">
            <v>0</v>
          </cell>
          <cell r="G1857">
            <v>0</v>
          </cell>
          <cell r="H1857">
            <v>0</v>
          </cell>
          <cell r="I1857">
            <v>0</v>
          </cell>
          <cell r="J1857">
            <v>0</v>
          </cell>
          <cell r="K1857">
            <v>0</v>
          </cell>
          <cell r="L1857">
            <v>0</v>
          </cell>
          <cell r="M1857">
            <v>0</v>
          </cell>
          <cell r="N1857">
            <v>0</v>
          </cell>
          <cell r="O1857">
            <v>0</v>
          </cell>
          <cell r="P1857">
            <v>0</v>
          </cell>
          <cell r="Q1857">
            <v>0</v>
          </cell>
          <cell r="R1857">
            <v>0</v>
          </cell>
          <cell r="S1857">
            <v>0</v>
          </cell>
          <cell r="T1857">
            <v>0</v>
          </cell>
          <cell r="U1857">
            <v>0</v>
          </cell>
          <cell r="V1857">
            <v>0</v>
          </cell>
          <cell r="W1857">
            <v>0</v>
          </cell>
          <cell r="X1857">
            <v>0</v>
          </cell>
          <cell r="Y1857">
            <v>0</v>
          </cell>
          <cell r="Z1857">
            <v>0</v>
          </cell>
          <cell r="AA1857">
            <v>0</v>
          </cell>
          <cell r="AB1857">
            <v>0</v>
          </cell>
          <cell r="AC1857">
            <v>0</v>
          </cell>
          <cell r="AD1857">
            <v>0</v>
          </cell>
          <cell r="AE1857">
            <v>0</v>
          </cell>
          <cell r="AF1857">
            <v>0</v>
          </cell>
          <cell r="AG1857">
            <v>0</v>
          </cell>
          <cell r="AH1857">
            <v>0</v>
          </cell>
          <cell r="AI1857">
            <v>0</v>
          </cell>
          <cell r="AJ1857">
            <v>0</v>
          </cell>
          <cell r="AK1857">
            <v>0</v>
          </cell>
          <cell r="AL1857">
            <v>0</v>
          </cell>
          <cell r="AM1857">
            <v>0</v>
          </cell>
          <cell r="AN1857">
            <v>0</v>
          </cell>
          <cell r="AO1857">
            <v>0</v>
          </cell>
          <cell r="AP1857">
            <v>0</v>
          </cell>
          <cell r="AQ1857">
            <v>0</v>
          </cell>
          <cell r="AR1857">
            <v>0</v>
          </cell>
          <cell r="AS1857">
            <v>0</v>
          </cell>
          <cell r="AT1857">
            <v>0</v>
          </cell>
          <cell r="AU1857">
            <v>0</v>
          </cell>
          <cell r="AV1857">
            <v>0</v>
          </cell>
          <cell r="AW1857">
            <v>0</v>
          </cell>
          <cell r="AX1857">
            <v>0</v>
          </cell>
        </row>
        <row r="1858">
          <cell r="A1858">
            <v>471244</v>
          </cell>
          <cell r="B1858">
            <v>0</v>
          </cell>
          <cell r="C1858">
            <v>0</v>
          </cell>
          <cell r="D1858">
            <v>0</v>
          </cell>
          <cell r="E1858">
            <v>0</v>
          </cell>
          <cell r="F1858">
            <v>0</v>
          </cell>
          <cell r="G1858">
            <v>0</v>
          </cell>
          <cell r="H1858">
            <v>0</v>
          </cell>
          <cell r="I1858">
            <v>0</v>
          </cell>
          <cell r="J1858">
            <v>0</v>
          </cell>
          <cell r="K1858">
            <v>0</v>
          </cell>
          <cell r="L1858">
            <v>0</v>
          </cell>
          <cell r="M1858">
            <v>0</v>
          </cell>
          <cell r="N1858">
            <v>0</v>
          </cell>
          <cell r="O1858">
            <v>0</v>
          </cell>
          <cell r="P1858">
            <v>0</v>
          </cell>
          <cell r="Q1858">
            <v>0</v>
          </cell>
          <cell r="R1858">
            <v>0</v>
          </cell>
          <cell r="S1858">
            <v>0</v>
          </cell>
          <cell r="T1858">
            <v>0</v>
          </cell>
          <cell r="U1858">
            <v>0</v>
          </cell>
          <cell r="V1858">
            <v>0</v>
          </cell>
          <cell r="W1858">
            <v>0</v>
          </cell>
          <cell r="X1858">
            <v>0</v>
          </cell>
          <cell r="Y1858">
            <v>0</v>
          </cell>
          <cell r="Z1858">
            <v>0</v>
          </cell>
          <cell r="AA1858">
            <v>0</v>
          </cell>
          <cell r="AB1858">
            <v>0</v>
          </cell>
          <cell r="AC1858">
            <v>0</v>
          </cell>
          <cell r="AD1858">
            <v>0</v>
          </cell>
          <cell r="AE1858">
            <v>0</v>
          </cell>
          <cell r="AF1858">
            <v>0</v>
          </cell>
          <cell r="AG1858">
            <v>0</v>
          </cell>
          <cell r="AH1858">
            <v>0</v>
          </cell>
          <cell r="AI1858">
            <v>0</v>
          </cell>
          <cell r="AJ1858">
            <v>0</v>
          </cell>
          <cell r="AK1858">
            <v>0</v>
          </cell>
          <cell r="AL1858">
            <v>0</v>
          </cell>
          <cell r="AM1858">
            <v>0</v>
          </cell>
          <cell r="AN1858">
            <v>0</v>
          </cell>
          <cell r="AO1858">
            <v>0</v>
          </cell>
          <cell r="AP1858">
            <v>0</v>
          </cell>
          <cell r="AQ1858">
            <v>0</v>
          </cell>
          <cell r="AR1858">
            <v>0</v>
          </cell>
          <cell r="AS1858">
            <v>0</v>
          </cell>
          <cell r="AT1858">
            <v>0</v>
          </cell>
          <cell r="AU1858">
            <v>0</v>
          </cell>
          <cell r="AV1858">
            <v>0</v>
          </cell>
          <cell r="AW1858">
            <v>0</v>
          </cell>
          <cell r="AX1858">
            <v>0</v>
          </cell>
        </row>
        <row r="1859">
          <cell r="A1859">
            <v>471245</v>
          </cell>
          <cell r="B1859">
            <v>0</v>
          </cell>
          <cell r="C1859">
            <v>0</v>
          </cell>
          <cell r="D1859">
            <v>0</v>
          </cell>
          <cell r="E1859">
            <v>0</v>
          </cell>
          <cell r="F1859">
            <v>0</v>
          </cell>
          <cell r="G1859">
            <v>0</v>
          </cell>
          <cell r="H1859">
            <v>0</v>
          </cell>
          <cell r="I1859">
            <v>0</v>
          </cell>
          <cell r="J1859">
            <v>0</v>
          </cell>
          <cell r="K1859">
            <v>0</v>
          </cell>
          <cell r="L1859">
            <v>0</v>
          </cell>
          <cell r="M1859">
            <v>0</v>
          </cell>
          <cell r="N1859">
            <v>0</v>
          </cell>
          <cell r="O1859">
            <v>0</v>
          </cell>
          <cell r="P1859">
            <v>0</v>
          </cell>
          <cell r="Q1859">
            <v>0</v>
          </cell>
          <cell r="R1859">
            <v>0</v>
          </cell>
          <cell r="S1859">
            <v>0</v>
          </cell>
          <cell r="T1859">
            <v>0</v>
          </cell>
          <cell r="U1859">
            <v>0</v>
          </cell>
          <cell r="V1859">
            <v>0</v>
          </cell>
          <cell r="W1859">
            <v>0</v>
          </cell>
          <cell r="X1859">
            <v>0</v>
          </cell>
          <cell r="Y1859">
            <v>0</v>
          </cell>
          <cell r="Z1859">
            <v>0</v>
          </cell>
          <cell r="AA1859">
            <v>0</v>
          </cell>
          <cell r="AB1859">
            <v>0</v>
          </cell>
          <cell r="AC1859">
            <v>0</v>
          </cell>
          <cell r="AD1859">
            <v>0</v>
          </cell>
          <cell r="AE1859">
            <v>0</v>
          </cell>
          <cell r="AF1859">
            <v>0</v>
          </cell>
          <cell r="AG1859">
            <v>0</v>
          </cell>
          <cell r="AH1859">
            <v>0</v>
          </cell>
          <cell r="AI1859">
            <v>0</v>
          </cell>
          <cell r="AJ1859">
            <v>0</v>
          </cell>
          <cell r="AK1859">
            <v>0</v>
          </cell>
          <cell r="AL1859">
            <v>0</v>
          </cell>
          <cell r="AM1859">
            <v>0</v>
          </cell>
          <cell r="AN1859">
            <v>0</v>
          </cell>
          <cell r="AO1859">
            <v>0</v>
          </cell>
          <cell r="AP1859">
            <v>0</v>
          </cell>
          <cell r="AQ1859">
            <v>0</v>
          </cell>
          <cell r="AR1859">
            <v>0</v>
          </cell>
          <cell r="AS1859">
            <v>0</v>
          </cell>
          <cell r="AT1859">
            <v>0</v>
          </cell>
          <cell r="AU1859">
            <v>0</v>
          </cell>
          <cell r="AV1859">
            <v>0</v>
          </cell>
          <cell r="AW1859">
            <v>0</v>
          </cell>
          <cell r="AX1859">
            <v>0</v>
          </cell>
        </row>
        <row r="1860">
          <cell r="A1860">
            <v>471246</v>
          </cell>
          <cell r="B1860">
            <v>0</v>
          </cell>
          <cell r="C1860">
            <v>0</v>
          </cell>
          <cell r="D1860">
            <v>0</v>
          </cell>
          <cell r="E1860">
            <v>0</v>
          </cell>
          <cell r="F1860">
            <v>0</v>
          </cell>
          <cell r="G1860">
            <v>0</v>
          </cell>
          <cell r="H1860">
            <v>0</v>
          </cell>
          <cell r="I1860">
            <v>0</v>
          </cell>
          <cell r="J1860">
            <v>0</v>
          </cell>
          <cell r="K1860">
            <v>0</v>
          </cell>
          <cell r="L1860">
            <v>0</v>
          </cell>
          <cell r="M1860">
            <v>0</v>
          </cell>
          <cell r="N1860">
            <v>0</v>
          </cell>
          <cell r="O1860">
            <v>0</v>
          </cell>
          <cell r="P1860">
            <v>0</v>
          </cell>
          <cell r="Q1860">
            <v>0</v>
          </cell>
          <cell r="R1860">
            <v>0</v>
          </cell>
          <cell r="S1860">
            <v>0</v>
          </cell>
          <cell r="T1860">
            <v>0</v>
          </cell>
          <cell r="U1860">
            <v>0</v>
          </cell>
          <cell r="V1860">
            <v>0</v>
          </cell>
          <cell r="W1860">
            <v>0</v>
          </cell>
          <cell r="X1860">
            <v>0</v>
          </cell>
          <cell r="Y1860">
            <v>0</v>
          </cell>
          <cell r="Z1860">
            <v>0</v>
          </cell>
          <cell r="AA1860">
            <v>0</v>
          </cell>
          <cell r="AB1860">
            <v>0</v>
          </cell>
          <cell r="AC1860">
            <v>0</v>
          </cell>
          <cell r="AD1860">
            <v>0</v>
          </cell>
          <cell r="AE1860">
            <v>0</v>
          </cell>
          <cell r="AF1860">
            <v>0</v>
          </cell>
          <cell r="AG1860">
            <v>0</v>
          </cell>
          <cell r="AH1860">
            <v>0</v>
          </cell>
          <cell r="AI1860">
            <v>0</v>
          </cell>
          <cell r="AJ1860">
            <v>0</v>
          </cell>
          <cell r="AK1860">
            <v>0</v>
          </cell>
          <cell r="AL1860">
            <v>0</v>
          </cell>
          <cell r="AM1860">
            <v>0</v>
          </cell>
          <cell r="AN1860">
            <v>0</v>
          </cell>
          <cell r="AO1860">
            <v>0</v>
          </cell>
          <cell r="AP1860">
            <v>0</v>
          </cell>
          <cell r="AQ1860">
            <v>0</v>
          </cell>
          <cell r="AR1860">
            <v>0</v>
          </cell>
          <cell r="AS1860">
            <v>0</v>
          </cell>
          <cell r="AT1860">
            <v>0</v>
          </cell>
          <cell r="AU1860">
            <v>0</v>
          </cell>
          <cell r="AV1860">
            <v>0</v>
          </cell>
          <cell r="AW1860">
            <v>0</v>
          </cell>
          <cell r="AX1860">
            <v>0</v>
          </cell>
        </row>
        <row r="1861">
          <cell r="A1861">
            <v>471247</v>
          </cell>
          <cell r="B1861">
            <v>0</v>
          </cell>
          <cell r="C1861">
            <v>0</v>
          </cell>
          <cell r="D1861">
            <v>0</v>
          </cell>
          <cell r="E1861">
            <v>0</v>
          </cell>
          <cell r="F1861">
            <v>0</v>
          </cell>
          <cell r="G1861">
            <v>0</v>
          </cell>
          <cell r="H1861">
            <v>0</v>
          </cell>
          <cell r="I1861">
            <v>0</v>
          </cell>
          <cell r="J1861">
            <v>0</v>
          </cell>
          <cell r="K1861">
            <v>0</v>
          </cell>
          <cell r="L1861">
            <v>0</v>
          </cell>
          <cell r="M1861">
            <v>0</v>
          </cell>
          <cell r="N1861">
            <v>0</v>
          </cell>
          <cell r="O1861">
            <v>0</v>
          </cell>
          <cell r="P1861">
            <v>0</v>
          </cell>
          <cell r="Q1861">
            <v>0</v>
          </cell>
          <cell r="R1861">
            <v>0</v>
          </cell>
          <cell r="S1861">
            <v>0</v>
          </cell>
          <cell r="T1861">
            <v>0</v>
          </cell>
          <cell r="U1861">
            <v>0</v>
          </cell>
          <cell r="V1861">
            <v>0</v>
          </cell>
          <cell r="W1861">
            <v>0</v>
          </cell>
          <cell r="X1861">
            <v>0</v>
          </cell>
          <cell r="Y1861">
            <v>0</v>
          </cell>
          <cell r="Z1861">
            <v>0</v>
          </cell>
          <cell r="AA1861">
            <v>0</v>
          </cell>
          <cell r="AB1861">
            <v>0</v>
          </cell>
          <cell r="AC1861">
            <v>0</v>
          </cell>
          <cell r="AD1861">
            <v>0</v>
          </cell>
          <cell r="AE1861">
            <v>0</v>
          </cell>
          <cell r="AF1861">
            <v>0</v>
          </cell>
          <cell r="AG1861">
            <v>0</v>
          </cell>
          <cell r="AH1861">
            <v>0</v>
          </cell>
          <cell r="AI1861">
            <v>0</v>
          </cell>
          <cell r="AJ1861">
            <v>0</v>
          </cell>
          <cell r="AK1861">
            <v>0</v>
          </cell>
          <cell r="AL1861">
            <v>0</v>
          </cell>
          <cell r="AM1861">
            <v>0</v>
          </cell>
          <cell r="AN1861">
            <v>0</v>
          </cell>
          <cell r="AO1861">
            <v>0</v>
          </cell>
          <cell r="AP1861">
            <v>0</v>
          </cell>
          <cell r="AQ1861">
            <v>0</v>
          </cell>
          <cell r="AR1861">
            <v>0</v>
          </cell>
          <cell r="AS1861">
            <v>0</v>
          </cell>
          <cell r="AT1861">
            <v>0</v>
          </cell>
          <cell r="AU1861">
            <v>0</v>
          </cell>
          <cell r="AV1861">
            <v>0</v>
          </cell>
          <cell r="AW1861">
            <v>0</v>
          </cell>
          <cell r="AX1861">
            <v>0</v>
          </cell>
        </row>
        <row r="1862">
          <cell r="A1862">
            <v>471248</v>
          </cell>
          <cell r="B1862">
            <v>0</v>
          </cell>
          <cell r="C1862">
            <v>0</v>
          </cell>
          <cell r="D1862">
            <v>0</v>
          </cell>
          <cell r="E1862">
            <v>0</v>
          </cell>
          <cell r="F1862">
            <v>0</v>
          </cell>
          <cell r="G1862">
            <v>0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  <cell r="T1862">
            <v>0</v>
          </cell>
          <cell r="U1862">
            <v>0</v>
          </cell>
          <cell r="V1862">
            <v>0</v>
          </cell>
          <cell r="W1862">
            <v>0</v>
          </cell>
          <cell r="X1862">
            <v>0</v>
          </cell>
          <cell r="Y1862">
            <v>0</v>
          </cell>
          <cell r="Z1862">
            <v>0</v>
          </cell>
          <cell r="AA1862">
            <v>0</v>
          </cell>
          <cell r="AB1862">
            <v>0</v>
          </cell>
          <cell r="AC1862">
            <v>0</v>
          </cell>
          <cell r="AD1862">
            <v>0</v>
          </cell>
          <cell r="AE1862">
            <v>0</v>
          </cell>
          <cell r="AF1862">
            <v>0</v>
          </cell>
          <cell r="AG1862">
            <v>0</v>
          </cell>
          <cell r="AH1862">
            <v>0</v>
          </cell>
          <cell r="AI1862">
            <v>0</v>
          </cell>
          <cell r="AJ1862">
            <v>0</v>
          </cell>
          <cell r="AK1862">
            <v>0</v>
          </cell>
          <cell r="AL1862">
            <v>0</v>
          </cell>
          <cell r="AM1862">
            <v>0</v>
          </cell>
          <cell r="AN1862">
            <v>0</v>
          </cell>
          <cell r="AO1862">
            <v>0</v>
          </cell>
          <cell r="AP1862">
            <v>0</v>
          </cell>
          <cell r="AQ1862">
            <v>0</v>
          </cell>
          <cell r="AR1862">
            <v>0</v>
          </cell>
          <cell r="AS1862">
            <v>0</v>
          </cell>
          <cell r="AT1862">
            <v>0</v>
          </cell>
          <cell r="AU1862">
            <v>0</v>
          </cell>
          <cell r="AV1862">
            <v>0</v>
          </cell>
          <cell r="AW1862">
            <v>0</v>
          </cell>
          <cell r="AX1862">
            <v>0</v>
          </cell>
        </row>
        <row r="1863">
          <cell r="A1863">
            <v>471249</v>
          </cell>
          <cell r="B1863">
            <v>0</v>
          </cell>
          <cell r="C1863">
            <v>0</v>
          </cell>
          <cell r="D1863">
            <v>0</v>
          </cell>
          <cell r="E1863">
            <v>0</v>
          </cell>
          <cell r="F1863">
            <v>0</v>
          </cell>
          <cell r="G1863">
            <v>0</v>
          </cell>
          <cell r="H1863">
            <v>0</v>
          </cell>
          <cell r="I1863">
            <v>0</v>
          </cell>
          <cell r="J1863">
            <v>0</v>
          </cell>
          <cell r="K1863">
            <v>0</v>
          </cell>
          <cell r="L1863">
            <v>0</v>
          </cell>
          <cell r="M1863">
            <v>0</v>
          </cell>
          <cell r="N1863">
            <v>0</v>
          </cell>
          <cell r="O1863">
            <v>0</v>
          </cell>
          <cell r="P1863">
            <v>0</v>
          </cell>
          <cell r="Q1863">
            <v>0</v>
          </cell>
          <cell r="R1863">
            <v>0</v>
          </cell>
          <cell r="S1863">
            <v>0</v>
          </cell>
          <cell r="T1863">
            <v>0</v>
          </cell>
          <cell r="U1863">
            <v>0</v>
          </cell>
          <cell r="V1863">
            <v>0</v>
          </cell>
          <cell r="W1863">
            <v>0</v>
          </cell>
          <cell r="X1863">
            <v>0</v>
          </cell>
          <cell r="Y1863">
            <v>0</v>
          </cell>
          <cell r="Z1863">
            <v>0</v>
          </cell>
          <cell r="AA1863">
            <v>0</v>
          </cell>
          <cell r="AB1863">
            <v>0</v>
          </cell>
          <cell r="AC1863">
            <v>0</v>
          </cell>
          <cell r="AD1863">
            <v>0</v>
          </cell>
          <cell r="AE1863">
            <v>0</v>
          </cell>
          <cell r="AF1863">
            <v>0</v>
          </cell>
          <cell r="AG1863">
            <v>0</v>
          </cell>
          <cell r="AH1863">
            <v>0</v>
          </cell>
          <cell r="AI1863">
            <v>0</v>
          </cell>
          <cell r="AJ1863">
            <v>0</v>
          </cell>
          <cell r="AK1863">
            <v>0</v>
          </cell>
          <cell r="AL1863">
            <v>0</v>
          </cell>
          <cell r="AM1863">
            <v>0</v>
          </cell>
          <cell r="AN1863">
            <v>0</v>
          </cell>
          <cell r="AO1863">
            <v>0</v>
          </cell>
          <cell r="AP1863">
            <v>0</v>
          </cell>
          <cell r="AQ1863">
            <v>0</v>
          </cell>
          <cell r="AR1863">
            <v>0</v>
          </cell>
          <cell r="AS1863">
            <v>0</v>
          </cell>
          <cell r="AT1863">
            <v>0</v>
          </cell>
          <cell r="AU1863">
            <v>0</v>
          </cell>
          <cell r="AV1863">
            <v>0</v>
          </cell>
          <cell r="AW1863">
            <v>0</v>
          </cell>
          <cell r="AX1863">
            <v>0</v>
          </cell>
        </row>
        <row r="1864">
          <cell r="A1864">
            <v>471250</v>
          </cell>
          <cell r="B1864">
            <v>0</v>
          </cell>
          <cell r="C1864">
            <v>0</v>
          </cell>
          <cell r="D1864">
            <v>0</v>
          </cell>
          <cell r="E1864">
            <v>0</v>
          </cell>
          <cell r="F1864">
            <v>0</v>
          </cell>
          <cell r="G1864">
            <v>0</v>
          </cell>
          <cell r="H1864">
            <v>0</v>
          </cell>
          <cell r="I1864">
            <v>0</v>
          </cell>
          <cell r="J1864">
            <v>0</v>
          </cell>
          <cell r="K1864">
            <v>0</v>
          </cell>
          <cell r="L1864">
            <v>0</v>
          </cell>
          <cell r="M1864">
            <v>0</v>
          </cell>
          <cell r="N1864">
            <v>0</v>
          </cell>
          <cell r="O1864">
            <v>0</v>
          </cell>
          <cell r="P1864">
            <v>0</v>
          </cell>
          <cell r="Q1864">
            <v>0</v>
          </cell>
          <cell r="R1864">
            <v>0</v>
          </cell>
          <cell r="S1864">
            <v>0</v>
          </cell>
          <cell r="T1864">
            <v>0</v>
          </cell>
          <cell r="U1864">
            <v>0</v>
          </cell>
          <cell r="V1864">
            <v>0</v>
          </cell>
          <cell r="W1864">
            <v>0</v>
          </cell>
          <cell r="X1864">
            <v>0</v>
          </cell>
          <cell r="Y1864">
            <v>0</v>
          </cell>
          <cell r="Z1864">
            <v>0</v>
          </cell>
          <cell r="AA1864">
            <v>0</v>
          </cell>
          <cell r="AB1864">
            <v>0</v>
          </cell>
          <cell r="AC1864">
            <v>0</v>
          </cell>
          <cell r="AD1864">
            <v>0</v>
          </cell>
          <cell r="AE1864">
            <v>0</v>
          </cell>
          <cell r="AF1864">
            <v>0</v>
          </cell>
          <cell r="AG1864">
            <v>0</v>
          </cell>
          <cell r="AH1864">
            <v>0</v>
          </cell>
          <cell r="AI1864">
            <v>0</v>
          </cell>
          <cell r="AJ1864">
            <v>0</v>
          </cell>
          <cell r="AK1864">
            <v>0</v>
          </cell>
          <cell r="AL1864">
            <v>0</v>
          </cell>
          <cell r="AM1864">
            <v>0</v>
          </cell>
          <cell r="AN1864">
            <v>0</v>
          </cell>
          <cell r="AO1864">
            <v>0</v>
          </cell>
          <cell r="AP1864">
            <v>0</v>
          </cell>
          <cell r="AQ1864">
            <v>0</v>
          </cell>
          <cell r="AR1864">
            <v>0</v>
          </cell>
          <cell r="AS1864">
            <v>0</v>
          </cell>
          <cell r="AT1864">
            <v>0</v>
          </cell>
          <cell r="AU1864">
            <v>0</v>
          </cell>
          <cell r="AV1864">
            <v>0</v>
          </cell>
          <cell r="AW1864">
            <v>0</v>
          </cell>
          <cell r="AX1864">
            <v>0</v>
          </cell>
        </row>
        <row r="1865">
          <cell r="A1865">
            <v>471251</v>
          </cell>
          <cell r="B1865">
            <v>0</v>
          </cell>
          <cell r="C1865">
            <v>0</v>
          </cell>
          <cell r="D1865">
            <v>0</v>
          </cell>
          <cell r="E1865">
            <v>0</v>
          </cell>
          <cell r="F1865">
            <v>0</v>
          </cell>
          <cell r="G1865">
            <v>0</v>
          </cell>
          <cell r="H1865">
            <v>0</v>
          </cell>
          <cell r="I1865">
            <v>0</v>
          </cell>
          <cell r="J1865">
            <v>0</v>
          </cell>
          <cell r="K1865">
            <v>0</v>
          </cell>
          <cell r="L1865">
            <v>0</v>
          </cell>
          <cell r="M1865">
            <v>0</v>
          </cell>
          <cell r="N1865">
            <v>0</v>
          </cell>
          <cell r="O1865">
            <v>0</v>
          </cell>
          <cell r="P1865">
            <v>0</v>
          </cell>
          <cell r="Q1865">
            <v>0</v>
          </cell>
          <cell r="R1865">
            <v>0</v>
          </cell>
          <cell r="S1865">
            <v>0</v>
          </cell>
          <cell r="T1865">
            <v>0</v>
          </cell>
          <cell r="U1865">
            <v>0</v>
          </cell>
          <cell r="V1865">
            <v>0</v>
          </cell>
          <cell r="W1865">
            <v>0</v>
          </cell>
          <cell r="X1865">
            <v>0</v>
          </cell>
          <cell r="Y1865">
            <v>0</v>
          </cell>
          <cell r="Z1865">
            <v>0</v>
          </cell>
          <cell r="AA1865">
            <v>0</v>
          </cell>
          <cell r="AB1865">
            <v>0</v>
          </cell>
          <cell r="AC1865">
            <v>0</v>
          </cell>
          <cell r="AD1865">
            <v>0</v>
          </cell>
          <cell r="AE1865">
            <v>0</v>
          </cell>
          <cell r="AF1865">
            <v>0</v>
          </cell>
          <cell r="AG1865">
            <v>0</v>
          </cell>
          <cell r="AH1865">
            <v>0</v>
          </cell>
          <cell r="AI1865">
            <v>0</v>
          </cell>
          <cell r="AJ1865">
            <v>0</v>
          </cell>
          <cell r="AK1865">
            <v>0</v>
          </cell>
          <cell r="AL1865">
            <v>0</v>
          </cell>
          <cell r="AM1865">
            <v>0</v>
          </cell>
          <cell r="AN1865">
            <v>0</v>
          </cell>
          <cell r="AO1865">
            <v>0</v>
          </cell>
          <cell r="AP1865">
            <v>0</v>
          </cell>
          <cell r="AQ1865">
            <v>0</v>
          </cell>
          <cell r="AR1865">
            <v>0</v>
          </cell>
          <cell r="AS1865">
            <v>0</v>
          </cell>
          <cell r="AT1865">
            <v>0</v>
          </cell>
          <cell r="AU1865">
            <v>0</v>
          </cell>
          <cell r="AV1865">
            <v>0</v>
          </cell>
          <cell r="AW1865">
            <v>0</v>
          </cell>
          <cell r="AX1865">
            <v>0</v>
          </cell>
        </row>
        <row r="1866">
          <cell r="A1866">
            <v>471362</v>
          </cell>
          <cell r="B1866">
            <v>0</v>
          </cell>
          <cell r="C1866">
            <v>0</v>
          </cell>
          <cell r="D1866">
            <v>0</v>
          </cell>
          <cell r="E1866">
            <v>0</v>
          </cell>
          <cell r="F1866">
            <v>0</v>
          </cell>
          <cell r="G1866">
            <v>0</v>
          </cell>
          <cell r="H1866">
            <v>0</v>
          </cell>
          <cell r="I1866">
            <v>0</v>
          </cell>
          <cell r="J1866">
            <v>0</v>
          </cell>
          <cell r="K1866">
            <v>0</v>
          </cell>
          <cell r="L1866">
            <v>0</v>
          </cell>
          <cell r="M1866">
            <v>0</v>
          </cell>
          <cell r="N1866">
            <v>0</v>
          </cell>
          <cell r="O1866">
            <v>0</v>
          </cell>
          <cell r="P1866">
            <v>0</v>
          </cell>
          <cell r="Q1866">
            <v>0</v>
          </cell>
          <cell r="R1866">
            <v>0</v>
          </cell>
          <cell r="S1866">
            <v>0</v>
          </cell>
          <cell r="T1866">
            <v>0</v>
          </cell>
          <cell r="U1866">
            <v>0</v>
          </cell>
          <cell r="V1866">
            <v>0</v>
          </cell>
          <cell r="W1866">
            <v>0</v>
          </cell>
          <cell r="X1866">
            <v>0</v>
          </cell>
          <cell r="Y1866">
            <v>0</v>
          </cell>
          <cell r="Z1866">
            <v>0</v>
          </cell>
          <cell r="AA1866">
            <v>0</v>
          </cell>
          <cell r="AB1866">
            <v>0</v>
          </cell>
          <cell r="AC1866">
            <v>0</v>
          </cell>
          <cell r="AD1866">
            <v>0</v>
          </cell>
          <cell r="AE1866">
            <v>0</v>
          </cell>
          <cell r="AF1866">
            <v>0</v>
          </cell>
          <cell r="AG1866">
            <v>0</v>
          </cell>
          <cell r="AH1866">
            <v>0</v>
          </cell>
          <cell r="AI1866">
            <v>0</v>
          </cell>
          <cell r="AJ1866">
            <v>0</v>
          </cell>
          <cell r="AK1866">
            <v>0</v>
          </cell>
          <cell r="AL1866">
            <v>0</v>
          </cell>
          <cell r="AM1866">
            <v>0</v>
          </cell>
          <cell r="AN1866">
            <v>0</v>
          </cell>
          <cell r="AO1866">
            <v>0</v>
          </cell>
          <cell r="AP1866">
            <v>0</v>
          </cell>
          <cell r="AQ1866">
            <v>0</v>
          </cell>
          <cell r="AR1866">
            <v>0</v>
          </cell>
          <cell r="AS1866">
            <v>0</v>
          </cell>
          <cell r="AT1866">
            <v>0</v>
          </cell>
          <cell r="AU1866">
            <v>0</v>
          </cell>
          <cell r="AV1866">
            <v>0</v>
          </cell>
          <cell r="AW1866">
            <v>0</v>
          </cell>
          <cell r="AX1866">
            <v>0</v>
          </cell>
        </row>
        <row r="1867">
          <cell r="A1867">
            <v>471363</v>
          </cell>
          <cell r="B1867">
            <v>0</v>
          </cell>
          <cell r="C1867">
            <v>0</v>
          </cell>
          <cell r="D1867">
            <v>0</v>
          </cell>
          <cell r="E1867">
            <v>0</v>
          </cell>
          <cell r="F1867">
            <v>0</v>
          </cell>
          <cell r="G1867">
            <v>0</v>
          </cell>
          <cell r="H1867">
            <v>0</v>
          </cell>
          <cell r="I1867">
            <v>0</v>
          </cell>
          <cell r="J1867">
            <v>0</v>
          </cell>
          <cell r="K1867">
            <v>0</v>
          </cell>
          <cell r="L1867">
            <v>0</v>
          </cell>
          <cell r="M1867">
            <v>0</v>
          </cell>
          <cell r="N1867">
            <v>0</v>
          </cell>
          <cell r="O1867">
            <v>0</v>
          </cell>
          <cell r="P1867">
            <v>0</v>
          </cell>
          <cell r="Q1867">
            <v>0</v>
          </cell>
          <cell r="R1867">
            <v>0</v>
          </cell>
          <cell r="S1867">
            <v>0</v>
          </cell>
          <cell r="T1867">
            <v>0</v>
          </cell>
          <cell r="U1867">
            <v>0</v>
          </cell>
          <cell r="V1867">
            <v>0</v>
          </cell>
          <cell r="W1867">
            <v>0</v>
          </cell>
          <cell r="X1867">
            <v>0</v>
          </cell>
          <cell r="Y1867">
            <v>0</v>
          </cell>
          <cell r="Z1867">
            <v>0</v>
          </cell>
          <cell r="AA1867">
            <v>0</v>
          </cell>
          <cell r="AB1867">
            <v>0</v>
          </cell>
          <cell r="AC1867">
            <v>0</v>
          </cell>
          <cell r="AD1867">
            <v>0</v>
          </cell>
          <cell r="AE1867">
            <v>0</v>
          </cell>
          <cell r="AF1867">
            <v>0</v>
          </cell>
          <cell r="AG1867">
            <v>0</v>
          </cell>
          <cell r="AH1867">
            <v>0</v>
          </cell>
          <cell r="AI1867">
            <v>0</v>
          </cell>
          <cell r="AJ1867">
            <v>0</v>
          </cell>
          <cell r="AK1867">
            <v>0</v>
          </cell>
          <cell r="AL1867">
            <v>0</v>
          </cell>
          <cell r="AM1867">
            <v>0</v>
          </cell>
          <cell r="AN1867">
            <v>0</v>
          </cell>
          <cell r="AO1867">
            <v>0</v>
          </cell>
          <cell r="AP1867">
            <v>0</v>
          </cell>
          <cell r="AQ1867">
            <v>0</v>
          </cell>
          <cell r="AR1867">
            <v>0</v>
          </cell>
          <cell r="AS1867">
            <v>0</v>
          </cell>
          <cell r="AT1867">
            <v>0</v>
          </cell>
          <cell r="AU1867">
            <v>0</v>
          </cell>
          <cell r="AV1867">
            <v>0</v>
          </cell>
          <cell r="AW1867">
            <v>0</v>
          </cell>
          <cell r="AX1867">
            <v>0</v>
          </cell>
        </row>
        <row r="1868">
          <cell r="A1868">
            <v>471364</v>
          </cell>
          <cell r="B1868">
            <v>0</v>
          </cell>
          <cell r="C1868">
            <v>0</v>
          </cell>
          <cell r="D1868">
            <v>0</v>
          </cell>
          <cell r="E1868">
            <v>0</v>
          </cell>
          <cell r="F1868">
            <v>0</v>
          </cell>
          <cell r="G1868">
            <v>0</v>
          </cell>
          <cell r="H1868">
            <v>0</v>
          </cell>
          <cell r="I1868">
            <v>0</v>
          </cell>
          <cell r="J1868">
            <v>0</v>
          </cell>
          <cell r="K1868">
            <v>0</v>
          </cell>
          <cell r="L1868">
            <v>0</v>
          </cell>
          <cell r="M1868">
            <v>0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  <cell r="T1868">
            <v>0</v>
          </cell>
          <cell r="U1868">
            <v>0</v>
          </cell>
          <cell r="V1868">
            <v>0</v>
          </cell>
          <cell r="W1868">
            <v>0</v>
          </cell>
          <cell r="X1868">
            <v>0</v>
          </cell>
          <cell r="Y1868">
            <v>0</v>
          </cell>
          <cell r="Z1868">
            <v>0</v>
          </cell>
          <cell r="AA1868">
            <v>0</v>
          </cell>
          <cell r="AB1868">
            <v>0</v>
          </cell>
          <cell r="AC1868">
            <v>0</v>
          </cell>
          <cell r="AD1868">
            <v>0</v>
          </cell>
          <cell r="AE1868">
            <v>0</v>
          </cell>
          <cell r="AF1868">
            <v>0</v>
          </cell>
          <cell r="AG1868">
            <v>0</v>
          </cell>
          <cell r="AH1868">
            <v>0</v>
          </cell>
          <cell r="AI1868">
            <v>0</v>
          </cell>
          <cell r="AJ1868">
            <v>0</v>
          </cell>
          <cell r="AK1868">
            <v>0</v>
          </cell>
          <cell r="AL1868">
            <v>0</v>
          </cell>
          <cell r="AM1868">
            <v>0</v>
          </cell>
          <cell r="AN1868">
            <v>0</v>
          </cell>
          <cell r="AO1868">
            <v>0</v>
          </cell>
          <cell r="AP1868">
            <v>0</v>
          </cell>
          <cell r="AQ1868">
            <v>0</v>
          </cell>
          <cell r="AR1868">
            <v>0</v>
          </cell>
          <cell r="AS1868">
            <v>0</v>
          </cell>
          <cell r="AT1868">
            <v>0</v>
          </cell>
          <cell r="AU1868">
            <v>0</v>
          </cell>
          <cell r="AV1868">
            <v>0</v>
          </cell>
          <cell r="AW1868">
            <v>0</v>
          </cell>
          <cell r="AX1868">
            <v>0</v>
          </cell>
        </row>
        <row r="1869">
          <cell r="A1869">
            <v>471365</v>
          </cell>
          <cell r="B1869">
            <v>0</v>
          </cell>
          <cell r="C1869">
            <v>0</v>
          </cell>
          <cell r="D1869">
            <v>0</v>
          </cell>
          <cell r="E1869">
            <v>0</v>
          </cell>
          <cell r="F1869">
            <v>0</v>
          </cell>
          <cell r="G1869">
            <v>0</v>
          </cell>
          <cell r="H1869">
            <v>0</v>
          </cell>
          <cell r="I1869">
            <v>0</v>
          </cell>
          <cell r="J1869">
            <v>0</v>
          </cell>
          <cell r="K1869">
            <v>0</v>
          </cell>
          <cell r="L1869">
            <v>0</v>
          </cell>
          <cell r="M1869">
            <v>0</v>
          </cell>
          <cell r="N1869">
            <v>0</v>
          </cell>
          <cell r="O1869">
            <v>0</v>
          </cell>
          <cell r="P1869">
            <v>0</v>
          </cell>
          <cell r="Q1869">
            <v>0</v>
          </cell>
          <cell r="R1869">
            <v>0</v>
          </cell>
          <cell r="S1869">
            <v>0</v>
          </cell>
          <cell r="T1869">
            <v>0</v>
          </cell>
          <cell r="U1869">
            <v>0</v>
          </cell>
          <cell r="V1869">
            <v>0</v>
          </cell>
          <cell r="W1869">
            <v>0</v>
          </cell>
          <cell r="X1869">
            <v>0</v>
          </cell>
          <cell r="Y1869">
            <v>0</v>
          </cell>
          <cell r="Z1869">
            <v>0</v>
          </cell>
          <cell r="AA1869">
            <v>0</v>
          </cell>
          <cell r="AB1869">
            <v>0</v>
          </cell>
          <cell r="AC1869">
            <v>0</v>
          </cell>
          <cell r="AD1869">
            <v>0</v>
          </cell>
          <cell r="AE1869">
            <v>0</v>
          </cell>
          <cell r="AF1869">
            <v>0</v>
          </cell>
          <cell r="AG1869">
            <v>0</v>
          </cell>
          <cell r="AH1869">
            <v>0</v>
          </cell>
          <cell r="AI1869">
            <v>0</v>
          </cell>
          <cell r="AJ1869">
            <v>0</v>
          </cell>
          <cell r="AK1869">
            <v>0</v>
          </cell>
          <cell r="AL1869">
            <v>0</v>
          </cell>
          <cell r="AM1869">
            <v>0</v>
          </cell>
          <cell r="AN1869">
            <v>0</v>
          </cell>
          <cell r="AO1869">
            <v>0</v>
          </cell>
          <cell r="AP1869">
            <v>0</v>
          </cell>
          <cell r="AQ1869">
            <v>0</v>
          </cell>
          <cell r="AR1869">
            <v>0</v>
          </cell>
          <cell r="AS1869">
            <v>0</v>
          </cell>
          <cell r="AT1869">
            <v>0</v>
          </cell>
          <cell r="AU1869">
            <v>0</v>
          </cell>
          <cell r="AV1869">
            <v>0</v>
          </cell>
          <cell r="AW1869">
            <v>0</v>
          </cell>
          <cell r="AX1869">
            <v>0</v>
          </cell>
        </row>
        <row r="1870">
          <cell r="A1870">
            <v>471366</v>
          </cell>
          <cell r="B1870">
            <v>0</v>
          </cell>
          <cell r="C1870">
            <v>0</v>
          </cell>
          <cell r="D1870">
            <v>0</v>
          </cell>
          <cell r="E1870">
            <v>0</v>
          </cell>
          <cell r="F1870">
            <v>0</v>
          </cell>
          <cell r="G1870">
            <v>0</v>
          </cell>
          <cell r="H1870">
            <v>0</v>
          </cell>
          <cell r="I1870">
            <v>0</v>
          </cell>
          <cell r="J1870">
            <v>0</v>
          </cell>
          <cell r="K1870">
            <v>0</v>
          </cell>
          <cell r="L1870">
            <v>0</v>
          </cell>
          <cell r="M1870">
            <v>0</v>
          </cell>
          <cell r="N1870">
            <v>0</v>
          </cell>
          <cell r="O1870">
            <v>0</v>
          </cell>
          <cell r="P1870">
            <v>0</v>
          </cell>
          <cell r="Q1870">
            <v>0</v>
          </cell>
          <cell r="R1870">
            <v>0</v>
          </cell>
          <cell r="S1870">
            <v>0</v>
          </cell>
          <cell r="T1870">
            <v>0</v>
          </cell>
          <cell r="U1870">
            <v>0</v>
          </cell>
          <cell r="V1870">
            <v>0</v>
          </cell>
          <cell r="W1870">
            <v>0</v>
          </cell>
          <cell r="X1870">
            <v>0</v>
          </cell>
          <cell r="Y1870">
            <v>0</v>
          </cell>
          <cell r="Z1870">
            <v>0</v>
          </cell>
          <cell r="AA1870">
            <v>0</v>
          </cell>
          <cell r="AB1870">
            <v>0</v>
          </cell>
          <cell r="AC1870">
            <v>0</v>
          </cell>
          <cell r="AD1870">
            <v>0</v>
          </cell>
          <cell r="AE1870">
            <v>0</v>
          </cell>
          <cell r="AF1870">
            <v>0</v>
          </cell>
          <cell r="AG1870">
            <v>0</v>
          </cell>
          <cell r="AH1870">
            <v>0</v>
          </cell>
          <cell r="AI1870">
            <v>0</v>
          </cell>
          <cell r="AJ1870">
            <v>0</v>
          </cell>
          <cell r="AK1870">
            <v>0</v>
          </cell>
          <cell r="AL1870">
            <v>0</v>
          </cell>
          <cell r="AM1870">
            <v>0</v>
          </cell>
          <cell r="AN1870">
            <v>0</v>
          </cell>
          <cell r="AO1870">
            <v>0</v>
          </cell>
          <cell r="AP1870">
            <v>0</v>
          </cell>
          <cell r="AQ1870">
            <v>0</v>
          </cell>
          <cell r="AR1870">
            <v>0</v>
          </cell>
          <cell r="AS1870">
            <v>0</v>
          </cell>
          <cell r="AT1870">
            <v>0</v>
          </cell>
          <cell r="AU1870">
            <v>0</v>
          </cell>
          <cell r="AV1870">
            <v>0</v>
          </cell>
          <cell r="AW1870">
            <v>0</v>
          </cell>
          <cell r="AX1870">
            <v>0</v>
          </cell>
        </row>
        <row r="1871">
          <cell r="A1871">
            <v>471367</v>
          </cell>
          <cell r="B1871">
            <v>0</v>
          </cell>
          <cell r="C1871">
            <v>0</v>
          </cell>
          <cell r="D1871">
            <v>0</v>
          </cell>
          <cell r="E1871">
            <v>0</v>
          </cell>
          <cell r="F1871">
            <v>0</v>
          </cell>
          <cell r="G1871">
            <v>0</v>
          </cell>
          <cell r="H1871">
            <v>0</v>
          </cell>
          <cell r="I1871">
            <v>0</v>
          </cell>
          <cell r="J1871">
            <v>0</v>
          </cell>
          <cell r="K1871">
            <v>0</v>
          </cell>
          <cell r="L1871">
            <v>0</v>
          </cell>
          <cell r="M1871">
            <v>0</v>
          </cell>
          <cell r="N1871">
            <v>0</v>
          </cell>
          <cell r="O1871">
            <v>0</v>
          </cell>
          <cell r="P1871">
            <v>0</v>
          </cell>
          <cell r="Q1871">
            <v>0</v>
          </cell>
          <cell r="R1871">
            <v>0</v>
          </cell>
          <cell r="S1871">
            <v>0</v>
          </cell>
          <cell r="T1871">
            <v>0</v>
          </cell>
          <cell r="U1871">
            <v>0</v>
          </cell>
          <cell r="V1871">
            <v>0</v>
          </cell>
          <cell r="W1871">
            <v>0</v>
          </cell>
          <cell r="X1871">
            <v>0</v>
          </cell>
          <cell r="Y1871">
            <v>0</v>
          </cell>
          <cell r="Z1871">
            <v>0</v>
          </cell>
          <cell r="AA1871">
            <v>0</v>
          </cell>
          <cell r="AB1871">
            <v>0</v>
          </cell>
          <cell r="AC1871">
            <v>0</v>
          </cell>
          <cell r="AD1871">
            <v>0</v>
          </cell>
          <cell r="AE1871">
            <v>0</v>
          </cell>
          <cell r="AF1871">
            <v>0</v>
          </cell>
          <cell r="AG1871">
            <v>0</v>
          </cell>
          <cell r="AH1871">
            <v>0</v>
          </cell>
          <cell r="AI1871">
            <v>0</v>
          </cell>
          <cell r="AJ1871">
            <v>0</v>
          </cell>
          <cell r="AK1871">
            <v>0</v>
          </cell>
          <cell r="AL1871">
            <v>0</v>
          </cell>
          <cell r="AM1871">
            <v>0</v>
          </cell>
          <cell r="AN1871">
            <v>0</v>
          </cell>
          <cell r="AO1871">
            <v>0</v>
          </cell>
          <cell r="AP1871">
            <v>0</v>
          </cell>
          <cell r="AQ1871">
            <v>0</v>
          </cell>
          <cell r="AR1871">
            <v>0</v>
          </cell>
          <cell r="AS1871">
            <v>0</v>
          </cell>
          <cell r="AT1871">
            <v>0</v>
          </cell>
          <cell r="AU1871">
            <v>0</v>
          </cell>
          <cell r="AV1871">
            <v>0</v>
          </cell>
          <cell r="AW1871">
            <v>0</v>
          </cell>
          <cell r="AX1871">
            <v>0</v>
          </cell>
        </row>
        <row r="1872">
          <cell r="A1872">
            <v>471368</v>
          </cell>
          <cell r="B1872">
            <v>0</v>
          </cell>
          <cell r="C1872">
            <v>0</v>
          </cell>
          <cell r="D1872">
            <v>0</v>
          </cell>
          <cell r="E1872">
            <v>0</v>
          </cell>
          <cell r="F1872">
            <v>0</v>
          </cell>
          <cell r="G1872">
            <v>0</v>
          </cell>
          <cell r="H1872">
            <v>0</v>
          </cell>
          <cell r="I1872">
            <v>0</v>
          </cell>
          <cell r="J1872">
            <v>0</v>
          </cell>
          <cell r="K1872">
            <v>0</v>
          </cell>
          <cell r="L1872">
            <v>0</v>
          </cell>
          <cell r="M1872">
            <v>0</v>
          </cell>
          <cell r="N1872">
            <v>0</v>
          </cell>
          <cell r="O1872">
            <v>0</v>
          </cell>
          <cell r="P1872">
            <v>0</v>
          </cell>
          <cell r="Q1872">
            <v>0</v>
          </cell>
          <cell r="R1872">
            <v>0</v>
          </cell>
          <cell r="S1872">
            <v>0</v>
          </cell>
          <cell r="T1872">
            <v>0</v>
          </cell>
          <cell r="U1872">
            <v>0</v>
          </cell>
          <cell r="V1872">
            <v>0</v>
          </cell>
          <cell r="W1872">
            <v>0</v>
          </cell>
          <cell r="X1872">
            <v>0</v>
          </cell>
          <cell r="Y1872">
            <v>0</v>
          </cell>
          <cell r="Z1872">
            <v>0</v>
          </cell>
          <cell r="AA1872">
            <v>0</v>
          </cell>
          <cell r="AB1872">
            <v>0</v>
          </cell>
          <cell r="AC1872">
            <v>0</v>
          </cell>
          <cell r="AD1872">
            <v>0</v>
          </cell>
          <cell r="AE1872">
            <v>0</v>
          </cell>
          <cell r="AF1872">
            <v>0</v>
          </cell>
          <cell r="AG1872">
            <v>0</v>
          </cell>
          <cell r="AH1872">
            <v>0</v>
          </cell>
          <cell r="AI1872">
            <v>0</v>
          </cell>
          <cell r="AJ1872">
            <v>0</v>
          </cell>
          <cell r="AK1872">
            <v>0</v>
          </cell>
          <cell r="AL1872">
            <v>0</v>
          </cell>
          <cell r="AM1872">
            <v>0</v>
          </cell>
          <cell r="AN1872">
            <v>0</v>
          </cell>
          <cell r="AO1872">
            <v>0</v>
          </cell>
          <cell r="AP1872">
            <v>0</v>
          </cell>
          <cell r="AQ1872">
            <v>0</v>
          </cell>
          <cell r="AR1872">
            <v>0</v>
          </cell>
          <cell r="AS1872">
            <v>0</v>
          </cell>
          <cell r="AT1872">
            <v>0</v>
          </cell>
          <cell r="AU1872">
            <v>0</v>
          </cell>
          <cell r="AV1872">
            <v>0</v>
          </cell>
          <cell r="AW1872">
            <v>0</v>
          </cell>
          <cell r="AX1872">
            <v>0</v>
          </cell>
        </row>
        <row r="1873">
          <cell r="A1873">
            <v>471369</v>
          </cell>
          <cell r="B1873">
            <v>0</v>
          </cell>
          <cell r="C1873">
            <v>0</v>
          </cell>
          <cell r="D1873">
            <v>0</v>
          </cell>
          <cell r="E1873">
            <v>0</v>
          </cell>
          <cell r="F1873">
            <v>0</v>
          </cell>
          <cell r="G1873">
            <v>0</v>
          </cell>
          <cell r="H1873">
            <v>0</v>
          </cell>
          <cell r="I1873">
            <v>0</v>
          </cell>
          <cell r="J1873">
            <v>0</v>
          </cell>
          <cell r="K1873">
            <v>0</v>
          </cell>
          <cell r="L1873">
            <v>0</v>
          </cell>
          <cell r="M1873">
            <v>0</v>
          </cell>
          <cell r="N1873">
            <v>0</v>
          </cell>
          <cell r="O1873">
            <v>0</v>
          </cell>
          <cell r="P1873">
            <v>0</v>
          </cell>
          <cell r="Q1873">
            <v>0</v>
          </cell>
          <cell r="R1873">
            <v>0</v>
          </cell>
          <cell r="S1873">
            <v>0</v>
          </cell>
          <cell r="T1873">
            <v>0</v>
          </cell>
          <cell r="U1873">
            <v>0</v>
          </cell>
          <cell r="V1873">
            <v>0</v>
          </cell>
          <cell r="W1873">
            <v>0</v>
          </cell>
          <cell r="X1873">
            <v>0</v>
          </cell>
          <cell r="Y1873">
            <v>0</v>
          </cell>
          <cell r="Z1873">
            <v>0</v>
          </cell>
          <cell r="AA1873">
            <v>0</v>
          </cell>
          <cell r="AB1873">
            <v>0</v>
          </cell>
          <cell r="AC1873">
            <v>0</v>
          </cell>
          <cell r="AD1873">
            <v>0</v>
          </cell>
          <cell r="AE1873">
            <v>0</v>
          </cell>
          <cell r="AF1873">
            <v>0</v>
          </cell>
          <cell r="AG1873">
            <v>0</v>
          </cell>
          <cell r="AH1873">
            <v>0</v>
          </cell>
          <cell r="AI1873">
            <v>0</v>
          </cell>
          <cell r="AJ1873">
            <v>0</v>
          </cell>
          <cell r="AK1873">
            <v>0</v>
          </cell>
          <cell r="AL1873">
            <v>0</v>
          </cell>
          <cell r="AM1873">
            <v>0</v>
          </cell>
          <cell r="AN1873">
            <v>0</v>
          </cell>
          <cell r="AO1873">
            <v>0</v>
          </cell>
          <cell r="AP1873">
            <v>0</v>
          </cell>
          <cell r="AQ1873">
            <v>0</v>
          </cell>
          <cell r="AR1873">
            <v>0</v>
          </cell>
          <cell r="AS1873">
            <v>0</v>
          </cell>
          <cell r="AT1873">
            <v>0</v>
          </cell>
          <cell r="AU1873">
            <v>0</v>
          </cell>
          <cell r="AV1873">
            <v>0</v>
          </cell>
          <cell r="AW1873">
            <v>0</v>
          </cell>
          <cell r="AX1873">
            <v>0</v>
          </cell>
        </row>
        <row r="1874">
          <cell r="A1874">
            <v>471372</v>
          </cell>
          <cell r="B1874">
            <v>0</v>
          </cell>
          <cell r="C1874">
            <v>0</v>
          </cell>
          <cell r="D1874">
            <v>0</v>
          </cell>
          <cell r="E1874">
            <v>0</v>
          </cell>
          <cell r="F1874">
            <v>0</v>
          </cell>
          <cell r="G1874">
            <v>0</v>
          </cell>
          <cell r="H1874">
            <v>0</v>
          </cell>
          <cell r="I1874">
            <v>0</v>
          </cell>
          <cell r="J1874">
            <v>0</v>
          </cell>
          <cell r="K1874">
            <v>0</v>
          </cell>
          <cell r="L1874">
            <v>0</v>
          </cell>
          <cell r="M1874">
            <v>0</v>
          </cell>
          <cell r="N1874">
            <v>0</v>
          </cell>
          <cell r="O1874">
            <v>0</v>
          </cell>
          <cell r="P1874">
            <v>0</v>
          </cell>
          <cell r="Q1874">
            <v>0</v>
          </cell>
          <cell r="R1874">
            <v>0</v>
          </cell>
          <cell r="S1874">
            <v>0</v>
          </cell>
          <cell r="T1874">
            <v>0</v>
          </cell>
          <cell r="U1874">
            <v>0</v>
          </cell>
          <cell r="V1874">
            <v>0</v>
          </cell>
          <cell r="W1874">
            <v>0</v>
          </cell>
          <cell r="X1874">
            <v>0</v>
          </cell>
          <cell r="Y1874">
            <v>0</v>
          </cell>
          <cell r="Z1874">
            <v>0</v>
          </cell>
          <cell r="AA1874">
            <v>0</v>
          </cell>
          <cell r="AB1874">
            <v>0</v>
          </cell>
          <cell r="AC1874">
            <v>0</v>
          </cell>
          <cell r="AD1874">
            <v>0</v>
          </cell>
          <cell r="AE1874">
            <v>0</v>
          </cell>
          <cell r="AF1874">
            <v>0</v>
          </cell>
          <cell r="AG1874">
            <v>0</v>
          </cell>
          <cell r="AH1874">
            <v>0</v>
          </cell>
          <cell r="AI1874">
            <v>0</v>
          </cell>
          <cell r="AJ1874">
            <v>0</v>
          </cell>
          <cell r="AK1874">
            <v>0</v>
          </cell>
          <cell r="AL1874">
            <v>0</v>
          </cell>
          <cell r="AM1874">
            <v>0</v>
          </cell>
          <cell r="AN1874">
            <v>0</v>
          </cell>
          <cell r="AO1874">
            <v>0</v>
          </cell>
          <cell r="AP1874">
            <v>0</v>
          </cell>
          <cell r="AQ1874">
            <v>0</v>
          </cell>
          <cell r="AR1874">
            <v>0</v>
          </cell>
          <cell r="AS1874">
            <v>0</v>
          </cell>
          <cell r="AT1874">
            <v>0</v>
          </cell>
          <cell r="AU1874">
            <v>0</v>
          </cell>
          <cell r="AV1874">
            <v>0</v>
          </cell>
          <cell r="AW1874">
            <v>0</v>
          </cell>
          <cell r="AX1874">
            <v>0</v>
          </cell>
        </row>
        <row r="1875">
          <cell r="A1875">
            <v>471373</v>
          </cell>
          <cell r="B1875">
            <v>0</v>
          </cell>
          <cell r="C1875">
            <v>0</v>
          </cell>
          <cell r="D1875">
            <v>0</v>
          </cell>
          <cell r="E1875">
            <v>0</v>
          </cell>
          <cell r="F1875">
            <v>0</v>
          </cell>
          <cell r="G1875">
            <v>0</v>
          </cell>
          <cell r="H1875">
            <v>0</v>
          </cell>
          <cell r="I1875">
            <v>0</v>
          </cell>
          <cell r="J1875">
            <v>0</v>
          </cell>
          <cell r="K1875">
            <v>0</v>
          </cell>
          <cell r="L1875">
            <v>0</v>
          </cell>
          <cell r="M1875">
            <v>0</v>
          </cell>
          <cell r="N1875">
            <v>0</v>
          </cell>
          <cell r="O1875">
            <v>0</v>
          </cell>
          <cell r="P1875">
            <v>0</v>
          </cell>
          <cell r="Q1875">
            <v>0</v>
          </cell>
          <cell r="R1875">
            <v>0</v>
          </cell>
          <cell r="S1875">
            <v>0</v>
          </cell>
          <cell r="T1875">
            <v>0</v>
          </cell>
          <cell r="U1875">
            <v>0</v>
          </cell>
          <cell r="V1875">
            <v>0</v>
          </cell>
          <cell r="W1875">
            <v>0</v>
          </cell>
          <cell r="X1875">
            <v>0</v>
          </cell>
          <cell r="Y1875">
            <v>0</v>
          </cell>
          <cell r="Z1875">
            <v>0</v>
          </cell>
          <cell r="AA1875">
            <v>0</v>
          </cell>
          <cell r="AB1875">
            <v>0</v>
          </cell>
          <cell r="AC1875">
            <v>0</v>
          </cell>
          <cell r="AD1875">
            <v>0</v>
          </cell>
          <cell r="AE1875">
            <v>0</v>
          </cell>
          <cell r="AF1875">
            <v>0</v>
          </cell>
          <cell r="AG1875">
            <v>0</v>
          </cell>
          <cell r="AH1875">
            <v>0</v>
          </cell>
          <cell r="AI1875">
            <v>0</v>
          </cell>
          <cell r="AJ1875">
            <v>0</v>
          </cell>
          <cell r="AK1875">
            <v>0</v>
          </cell>
          <cell r="AL1875">
            <v>0</v>
          </cell>
          <cell r="AM1875">
            <v>0</v>
          </cell>
          <cell r="AN1875">
            <v>0</v>
          </cell>
          <cell r="AO1875">
            <v>0</v>
          </cell>
          <cell r="AP1875">
            <v>0</v>
          </cell>
          <cell r="AQ1875">
            <v>0</v>
          </cell>
          <cell r="AR1875">
            <v>0</v>
          </cell>
          <cell r="AS1875">
            <v>0</v>
          </cell>
          <cell r="AT1875">
            <v>0</v>
          </cell>
          <cell r="AU1875">
            <v>0</v>
          </cell>
          <cell r="AV1875">
            <v>0</v>
          </cell>
          <cell r="AW1875">
            <v>0</v>
          </cell>
          <cell r="AX1875">
            <v>0</v>
          </cell>
        </row>
        <row r="1876">
          <cell r="A1876">
            <v>471374</v>
          </cell>
          <cell r="B1876">
            <v>0</v>
          </cell>
          <cell r="C1876">
            <v>0</v>
          </cell>
          <cell r="D1876">
            <v>0</v>
          </cell>
          <cell r="E1876">
            <v>0</v>
          </cell>
          <cell r="F1876">
            <v>0</v>
          </cell>
          <cell r="G1876">
            <v>0</v>
          </cell>
          <cell r="H1876">
            <v>0</v>
          </cell>
          <cell r="I1876">
            <v>0</v>
          </cell>
          <cell r="J1876">
            <v>0</v>
          </cell>
          <cell r="K1876">
            <v>0</v>
          </cell>
          <cell r="L1876">
            <v>0</v>
          </cell>
          <cell r="M1876">
            <v>0</v>
          </cell>
          <cell r="N1876">
            <v>0</v>
          </cell>
          <cell r="O1876">
            <v>0</v>
          </cell>
          <cell r="P1876">
            <v>0</v>
          </cell>
          <cell r="Q1876">
            <v>0</v>
          </cell>
          <cell r="R1876">
            <v>0</v>
          </cell>
          <cell r="S1876">
            <v>0</v>
          </cell>
          <cell r="T1876">
            <v>0</v>
          </cell>
          <cell r="U1876">
            <v>0</v>
          </cell>
          <cell r="V1876">
            <v>0</v>
          </cell>
          <cell r="W1876">
            <v>0</v>
          </cell>
          <cell r="X1876">
            <v>0</v>
          </cell>
          <cell r="Y1876">
            <v>0</v>
          </cell>
          <cell r="Z1876">
            <v>0</v>
          </cell>
          <cell r="AA1876">
            <v>0</v>
          </cell>
          <cell r="AB1876">
            <v>0</v>
          </cell>
          <cell r="AC1876">
            <v>0</v>
          </cell>
          <cell r="AD1876">
            <v>0</v>
          </cell>
          <cell r="AE1876">
            <v>0</v>
          </cell>
          <cell r="AF1876">
            <v>0</v>
          </cell>
          <cell r="AG1876">
            <v>0</v>
          </cell>
          <cell r="AH1876">
            <v>0</v>
          </cell>
          <cell r="AI1876">
            <v>0</v>
          </cell>
          <cell r="AJ1876">
            <v>0</v>
          </cell>
          <cell r="AK1876">
            <v>0</v>
          </cell>
          <cell r="AL1876">
            <v>0</v>
          </cell>
          <cell r="AM1876">
            <v>0</v>
          </cell>
          <cell r="AN1876">
            <v>0</v>
          </cell>
          <cell r="AO1876">
            <v>0</v>
          </cell>
          <cell r="AP1876">
            <v>0</v>
          </cell>
          <cell r="AQ1876">
            <v>0</v>
          </cell>
          <cell r="AR1876">
            <v>0</v>
          </cell>
          <cell r="AS1876">
            <v>0</v>
          </cell>
          <cell r="AT1876">
            <v>0</v>
          </cell>
          <cell r="AU1876">
            <v>0</v>
          </cell>
          <cell r="AV1876">
            <v>0</v>
          </cell>
          <cell r="AW1876">
            <v>0</v>
          </cell>
          <cell r="AX1876">
            <v>0</v>
          </cell>
        </row>
        <row r="1877">
          <cell r="A1877">
            <v>471375</v>
          </cell>
          <cell r="B1877">
            <v>0</v>
          </cell>
          <cell r="C1877">
            <v>0</v>
          </cell>
          <cell r="D1877">
            <v>0</v>
          </cell>
          <cell r="E1877">
            <v>0</v>
          </cell>
          <cell r="F1877">
            <v>0</v>
          </cell>
          <cell r="G1877">
            <v>0</v>
          </cell>
          <cell r="H1877">
            <v>0</v>
          </cell>
          <cell r="I1877">
            <v>0</v>
          </cell>
          <cell r="J1877">
            <v>0</v>
          </cell>
          <cell r="K1877">
            <v>0</v>
          </cell>
          <cell r="L1877">
            <v>0</v>
          </cell>
          <cell r="M1877">
            <v>0</v>
          </cell>
          <cell r="N1877">
            <v>0</v>
          </cell>
          <cell r="O1877">
            <v>0</v>
          </cell>
          <cell r="P1877">
            <v>0</v>
          </cell>
          <cell r="Q1877">
            <v>0</v>
          </cell>
          <cell r="R1877">
            <v>0</v>
          </cell>
          <cell r="S1877">
            <v>0</v>
          </cell>
          <cell r="T1877">
            <v>0</v>
          </cell>
          <cell r="U1877">
            <v>0</v>
          </cell>
          <cell r="V1877">
            <v>0</v>
          </cell>
          <cell r="W1877">
            <v>0</v>
          </cell>
          <cell r="X1877">
            <v>0</v>
          </cell>
          <cell r="Y1877">
            <v>0</v>
          </cell>
          <cell r="Z1877">
            <v>0</v>
          </cell>
          <cell r="AA1877">
            <v>0</v>
          </cell>
          <cell r="AB1877">
            <v>0</v>
          </cell>
          <cell r="AC1877">
            <v>0</v>
          </cell>
          <cell r="AD1877">
            <v>0</v>
          </cell>
          <cell r="AE1877">
            <v>0</v>
          </cell>
          <cell r="AF1877">
            <v>0</v>
          </cell>
          <cell r="AG1877">
            <v>0</v>
          </cell>
          <cell r="AH1877">
            <v>0</v>
          </cell>
          <cell r="AI1877">
            <v>0</v>
          </cell>
          <cell r="AJ1877">
            <v>0</v>
          </cell>
          <cell r="AK1877">
            <v>0</v>
          </cell>
          <cell r="AL1877">
            <v>0</v>
          </cell>
          <cell r="AM1877">
            <v>0</v>
          </cell>
          <cell r="AN1877">
            <v>0</v>
          </cell>
          <cell r="AO1877">
            <v>0</v>
          </cell>
          <cell r="AP1877">
            <v>0</v>
          </cell>
          <cell r="AQ1877">
            <v>0</v>
          </cell>
          <cell r="AR1877">
            <v>0</v>
          </cell>
          <cell r="AS1877">
            <v>0</v>
          </cell>
          <cell r="AT1877">
            <v>0</v>
          </cell>
          <cell r="AU1877">
            <v>0</v>
          </cell>
          <cell r="AV1877">
            <v>0</v>
          </cell>
          <cell r="AW1877">
            <v>0</v>
          </cell>
          <cell r="AX1877">
            <v>0</v>
          </cell>
        </row>
        <row r="1878">
          <cell r="A1878">
            <v>471376</v>
          </cell>
          <cell r="B1878">
            <v>0</v>
          </cell>
          <cell r="C1878">
            <v>0</v>
          </cell>
          <cell r="D1878">
            <v>0</v>
          </cell>
          <cell r="E1878">
            <v>0</v>
          </cell>
          <cell r="F1878">
            <v>0</v>
          </cell>
          <cell r="G1878">
            <v>0</v>
          </cell>
          <cell r="H1878">
            <v>0</v>
          </cell>
          <cell r="I1878">
            <v>0</v>
          </cell>
          <cell r="J1878">
            <v>0</v>
          </cell>
          <cell r="K1878">
            <v>0</v>
          </cell>
          <cell r="L1878">
            <v>0</v>
          </cell>
          <cell r="M1878">
            <v>0</v>
          </cell>
          <cell r="N1878">
            <v>0</v>
          </cell>
          <cell r="O1878">
            <v>0</v>
          </cell>
          <cell r="P1878">
            <v>0</v>
          </cell>
          <cell r="Q1878">
            <v>0</v>
          </cell>
          <cell r="R1878">
            <v>0</v>
          </cell>
          <cell r="S1878">
            <v>0</v>
          </cell>
          <cell r="T1878">
            <v>0</v>
          </cell>
          <cell r="U1878">
            <v>0</v>
          </cell>
          <cell r="V1878">
            <v>0</v>
          </cell>
          <cell r="W1878">
            <v>0</v>
          </cell>
          <cell r="X1878">
            <v>0</v>
          </cell>
          <cell r="Y1878">
            <v>0</v>
          </cell>
          <cell r="Z1878">
            <v>0</v>
          </cell>
          <cell r="AA1878">
            <v>0</v>
          </cell>
          <cell r="AB1878">
            <v>0</v>
          </cell>
          <cell r="AC1878">
            <v>0</v>
          </cell>
          <cell r="AD1878">
            <v>0</v>
          </cell>
          <cell r="AE1878">
            <v>0</v>
          </cell>
          <cell r="AF1878">
            <v>0</v>
          </cell>
          <cell r="AG1878">
            <v>0</v>
          </cell>
          <cell r="AH1878">
            <v>0</v>
          </cell>
          <cell r="AI1878">
            <v>0</v>
          </cell>
          <cell r="AJ1878">
            <v>0</v>
          </cell>
          <cell r="AK1878">
            <v>0</v>
          </cell>
          <cell r="AL1878">
            <v>0</v>
          </cell>
          <cell r="AM1878">
            <v>0</v>
          </cell>
          <cell r="AN1878">
            <v>0</v>
          </cell>
          <cell r="AO1878">
            <v>0</v>
          </cell>
          <cell r="AP1878">
            <v>0</v>
          </cell>
          <cell r="AQ1878">
            <v>0</v>
          </cell>
          <cell r="AR1878">
            <v>0</v>
          </cell>
          <cell r="AS1878">
            <v>0</v>
          </cell>
          <cell r="AT1878">
            <v>0</v>
          </cell>
          <cell r="AU1878">
            <v>0</v>
          </cell>
          <cell r="AV1878">
            <v>0</v>
          </cell>
          <cell r="AW1878">
            <v>0</v>
          </cell>
          <cell r="AX1878">
            <v>0</v>
          </cell>
        </row>
        <row r="1879">
          <cell r="A1879">
            <v>471377</v>
          </cell>
          <cell r="B1879">
            <v>0</v>
          </cell>
          <cell r="C1879">
            <v>0</v>
          </cell>
          <cell r="D1879">
            <v>0</v>
          </cell>
          <cell r="E1879">
            <v>0</v>
          </cell>
          <cell r="F1879">
            <v>0</v>
          </cell>
          <cell r="G1879">
            <v>0</v>
          </cell>
          <cell r="H1879">
            <v>0</v>
          </cell>
          <cell r="I1879">
            <v>0</v>
          </cell>
          <cell r="J1879">
            <v>0</v>
          </cell>
          <cell r="K1879">
            <v>0</v>
          </cell>
          <cell r="L1879">
            <v>0</v>
          </cell>
          <cell r="M1879">
            <v>0</v>
          </cell>
          <cell r="N1879">
            <v>0</v>
          </cell>
          <cell r="O1879">
            <v>0</v>
          </cell>
          <cell r="P1879">
            <v>0</v>
          </cell>
          <cell r="Q1879">
            <v>0</v>
          </cell>
          <cell r="R1879">
            <v>0</v>
          </cell>
          <cell r="S1879">
            <v>0</v>
          </cell>
          <cell r="T1879">
            <v>0</v>
          </cell>
          <cell r="U1879">
            <v>0</v>
          </cell>
          <cell r="V1879">
            <v>0</v>
          </cell>
          <cell r="W1879">
            <v>0</v>
          </cell>
          <cell r="X1879">
            <v>0</v>
          </cell>
          <cell r="Y1879">
            <v>0</v>
          </cell>
          <cell r="Z1879">
            <v>0</v>
          </cell>
          <cell r="AA1879">
            <v>0</v>
          </cell>
          <cell r="AB1879">
            <v>0</v>
          </cell>
          <cell r="AC1879">
            <v>0</v>
          </cell>
          <cell r="AD1879">
            <v>0</v>
          </cell>
          <cell r="AE1879">
            <v>0</v>
          </cell>
          <cell r="AF1879">
            <v>0</v>
          </cell>
          <cell r="AG1879">
            <v>0</v>
          </cell>
          <cell r="AH1879">
            <v>0</v>
          </cell>
          <cell r="AI1879">
            <v>0</v>
          </cell>
          <cell r="AJ1879">
            <v>0</v>
          </cell>
          <cell r="AK1879">
            <v>0</v>
          </cell>
          <cell r="AL1879">
            <v>0</v>
          </cell>
          <cell r="AM1879">
            <v>0</v>
          </cell>
          <cell r="AN1879">
            <v>0</v>
          </cell>
          <cell r="AO1879">
            <v>0</v>
          </cell>
          <cell r="AP1879">
            <v>0</v>
          </cell>
          <cell r="AQ1879">
            <v>0</v>
          </cell>
          <cell r="AR1879">
            <v>0</v>
          </cell>
          <cell r="AS1879">
            <v>0</v>
          </cell>
          <cell r="AT1879">
            <v>0</v>
          </cell>
          <cell r="AU1879">
            <v>0</v>
          </cell>
          <cell r="AV1879">
            <v>0</v>
          </cell>
          <cell r="AW1879">
            <v>0</v>
          </cell>
          <cell r="AX1879">
            <v>0</v>
          </cell>
        </row>
        <row r="1880">
          <cell r="A1880">
            <v>471378</v>
          </cell>
          <cell r="B1880">
            <v>0</v>
          </cell>
          <cell r="C1880">
            <v>0</v>
          </cell>
          <cell r="D1880">
            <v>0</v>
          </cell>
          <cell r="E1880">
            <v>0</v>
          </cell>
          <cell r="F1880">
            <v>0</v>
          </cell>
          <cell r="G1880">
            <v>0</v>
          </cell>
          <cell r="H1880">
            <v>0</v>
          </cell>
          <cell r="I1880">
            <v>0</v>
          </cell>
          <cell r="J1880">
            <v>0</v>
          </cell>
          <cell r="K1880">
            <v>0</v>
          </cell>
          <cell r="L1880">
            <v>0</v>
          </cell>
          <cell r="M1880">
            <v>0</v>
          </cell>
          <cell r="N1880">
            <v>0</v>
          </cell>
          <cell r="O1880">
            <v>0</v>
          </cell>
          <cell r="P1880">
            <v>0</v>
          </cell>
          <cell r="Q1880">
            <v>0</v>
          </cell>
          <cell r="R1880">
            <v>0</v>
          </cell>
          <cell r="S1880">
            <v>0</v>
          </cell>
          <cell r="T1880">
            <v>0</v>
          </cell>
          <cell r="U1880">
            <v>0</v>
          </cell>
          <cell r="V1880">
            <v>0</v>
          </cell>
          <cell r="W1880">
            <v>0</v>
          </cell>
          <cell r="X1880">
            <v>0</v>
          </cell>
          <cell r="Y1880">
            <v>0</v>
          </cell>
          <cell r="Z1880">
            <v>0</v>
          </cell>
          <cell r="AA1880">
            <v>0</v>
          </cell>
          <cell r="AB1880">
            <v>0</v>
          </cell>
          <cell r="AC1880">
            <v>0</v>
          </cell>
          <cell r="AD1880">
            <v>0</v>
          </cell>
          <cell r="AE1880">
            <v>0</v>
          </cell>
          <cell r="AF1880">
            <v>0</v>
          </cell>
          <cell r="AG1880">
            <v>0</v>
          </cell>
          <cell r="AH1880">
            <v>0</v>
          </cell>
          <cell r="AI1880">
            <v>0</v>
          </cell>
          <cell r="AJ1880">
            <v>0</v>
          </cell>
          <cell r="AK1880">
            <v>0</v>
          </cell>
          <cell r="AL1880">
            <v>0</v>
          </cell>
          <cell r="AM1880">
            <v>0</v>
          </cell>
          <cell r="AN1880">
            <v>0</v>
          </cell>
          <cell r="AO1880">
            <v>0</v>
          </cell>
          <cell r="AP1880">
            <v>0</v>
          </cell>
          <cell r="AQ1880">
            <v>0</v>
          </cell>
          <cell r="AR1880">
            <v>0</v>
          </cell>
          <cell r="AS1880">
            <v>0</v>
          </cell>
          <cell r="AT1880">
            <v>0</v>
          </cell>
          <cell r="AU1880">
            <v>0</v>
          </cell>
          <cell r="AV1880">
            <v>0</v>
          </cell>
          <cell r="AW1880">
            <v>0</v>
          </cell>
          <cell r="AX1880">
            <v>0</v>
          </cell>
        </row>
        <row r="1881">
          <cell r="A1881">
            <v>471379</v>
          </cell>
          <cell r="B1881">
            <v>0</v>
          </cell>
          <cell r="C1881">
            <v>0</v>
          </cell>
          <cell r="D1881">
            <v>0</v>
          </cell>
          <cell r="E1881">
            <v>0</v>
          </cell>
          <cell r="F1881">
            <v>0</v>
          </cell>
          <cell r="G1881">
            <v>0</v>
          </cell>
          <cell r="H1881">
            <v>0</v>
          </cell>
          <cell r="I1881">
            <v>0</v>
          </cell>
          <cell r="J1881">
            <v>0</v>
          </cell>
          <cell r="K1881">
            <v>0</v>
          </cell>
          <cell r="L1881">
            <v>0</v>
          </cell>
          <cell r="M1881">
            <v>0</v>
          </cell>
          <cell r="N1881">
            <v>0</v>
          </cell>
          <cell r="O1881">
            <v>0</v>
          </cell>
          <cell r="P1881">
            <v>0</v>
          </cell>
          <cell r="Q1881">
            <v>0</v>
          </cell>
          <cell r="R1881">
            <v>0</v>
          </cell>
          <cell r="S1881">
            <v>0</v>
          </cell>
          <cell r="T1881">
            <v>0</v>
          </cell>
          <cell r="U1881">
            <v>0</v>
          </cell>
          <cell r="V1881">
            <v>0</v>
          </cell>
          <cell r="W1881">
            <v>0</v>
          </cell>
          <cell r="X1881">
            <v>0</v>
          </cell>
          <cell r="Y1881">
            <v>0</v>
          </cell>
          <cell r="Z1881">
            <v>0</v>
          </cell>
          <cell r="AA1881">
            <v>0</v>
          </cell>
          <cell r="AB1881">
            <v>0</v>
          </cell>
          <cell r="AC1881">
            <v>0</v>
          </cell>
          <cell r="AD1881">
            <v>0</v>
          </cell>
          <cell r="AE1881">
            <v>0</v>
          </cell>
          <cell r="AF1881">
            <v>0</v>
          </cell>
          <cell r="AG1881">
            <v>0</v>
          </cell>
          <cell r="AH1881">
            <v>0</v>
          </cell>
          <cell r="AI1881">
            <v>0</v>
          </cell>
          <cell r="AJ1881">
            <v>0</v>
          </cell>
          <cell r="AK1881">
            <v>0</v>
          </cell>
          <cell r="AL1881">
            <v>0</v>
          </cell>
          <cell r="AM1881">
            <v>0</v>
          </cell>
          <cell r="AN1881">
            <v>0</v>
          </cell>
          <cell r="AO1881">
            <v>0</v>
          </cell>
          <cell r="AP1881">
            <v>0</v>
          </cell>
          <cell r="AQ1881">
            <v>0</v>
          </cell>
          <cell r="AR1881">
            <v>0</v>
          </cell>
          <cell r="AS1881">
            <v>0</v>
          </cell>
          <cell r="AT1881">
            <v>0</v>
          </cell>
          <cell r="AU1881">
            <v>0</v>
          </cell>
          <cell r="AV1881">
            <v>0</v>
          </cell>
          <cell r="AW1881">
            <v>0</v>
          </cell>
          <cell r="AX1881">
            <v>0</v>
          </cell>
        </row>
        <row r="1882">
          <cell r="A1882">
            <v>471380</v>
          </cell>
          <cell r="B1882">
            <v>0</v>
          </cell>
          <cell r="C1882">
            <v>0</v>
          </cell>
          <cell r="D1882">
            <v>0</v>
          </cell>
          <cell r="E1882">
            <v>0</v>
          </cell>
          <cell r="F1882">
            <v>0</v>
          </cell>
          <cell r="G1882">
            <v>0</v>
          </cell>
          <cell r="H1882">
            <v>0</v>
          </cell>
          <cell r="I1882">
            <v>0</v>
          </cell>
          <cell r="J1882">
            <v>0</v>
          </cell>
          <cell r="K1882">
            <v>0</v>
          </cell>
          <cell r="L1882">
            <v>0</v>
          </cell>
          <cell r="M1882">
            <v>0</v>
          </cell>
          <cell r="N1882">
            <v>0</v>
          </cell>
          <cell r="O1882">
            <v>0</v>
          </cell>
          <cell r="P1882">
            <v>0</v>
          </cell>
          <cell r="Q1882">
            <v>0</v>
          </cell>
          <cell r="R1882">
            <v>0</v>
          </cell>
          <cell r="S1882">
            <v>0</v>
          </cell>
          <cell r="T1882">
            <v>0</v>
          </cell>
          <cell r="U1882">
            <v>0</v>
          </cell>
          <cell r="V1882">
            <v>0</v>
          </cell>
          <cell r="W1882">
            <v>0</v>
          </cell>
          <cell r="X1882">
            <v>0</v>
          </cell>
          <cell r="Y1882">
            <v>0</v>
          </cell>
          <cell r="Z1882">
            <v>0</v>
          </cell>
          <cell r="AA1882">
            <v>0</v>
          </cell>
          <cell r="AB1882">
            <v>0</v>
          </cell>
          <cell r="AC1882">
            <v>0</v>
          </cell>
          <cell r="AD1882">
            <v>0</v>
          </cell>
          <cell r="AE1882">
            <v>0</v>
          </cell>
          <cell r="AF1882">
            <v>0</v>
          </cell>
          <cell r="AG1882">
            <v>0</v>
          </cell>
          <cell r="AH1882">
            <v>0</v>
          </cell>
          <cell r="AI1882">
            <v>0</v>
          </cell>
          <cell r="AJ1882">
            <v>0</v>
          </cell>
          <cell r="AK1882">
            <v>0</v>
          </cell>
          <cell r="AL1882">
            <v>0</v>
          </cell>
          <cell r="AM1882">
            <v>0</v>
          </cell>
          <cell r="AN1882">
            <v>0</v>
          </cell>
          <cell r="AO1882">
            <v>0</v>
          </cell>
          <cell r="AP1882">
            <v>0</v>
          </cell>
          <cell r="AQ1882">
            <v>0</v>
          </cell>
          <cell r="AR1882">
            <v>0</v>
          </cell>
          <cell r="AS1882">
            <v>0</v>
          </cell>
          <cell r="AT1882">
            <v>0</v>
          </cell>
          <cell r="AU1882">
            <v>0</v>
          </cell>
          <cell r="AV1882">
            <v>0</v>
          </cell>
          <cell r="AW1882">
            <v>0</v>
          </cell>
          <cell r="AX1882">
            <v>0</v>
          </cell>
        </row>
        <row r="1883">
          <cell r="A1883">
            <v>471381</v>
          </cell>
          <cell r="B1883">
            <v>0</v>
          </cell>
          <cell r="C1883">
            <v>0</v>
          </cell>
          <cell r="D1883">
            <v>0</v>
          </cell>
          <cell r="E1883">
            <v>0</v>
          </cell>
          <cell r="F1883">
            <v>0</v>
          </cell>
          <cell r="G1883">
            <v>0</v>
          </cell>
          <cell r="H1883">
            <v>0</v>
          </cell>
          <cell r="I1883">
            <v>0</v>
          </cell>
          <cell r="J1883">
            <v>0</v>
          </cell>
          <cell r="K1883">
            <v>0</v>
          </cell>
          <cell r="L1883">
            <v>0</v>
          </cell>
          <cell r="M1883">
            <v>0</v>
          </cell>
          <cell r="N1883">
            <v>0</v>
          </cell>
          <cell r="O1883">
            <v>0</v>
          </cell>
          <cell r="P1883">
            <v>0</v>
          </cell>
          <cell r="Q1883">
            <v>0</v>
          </cell>
          <cell r="R1883">
            <v>0</v>
          </cell>
          <cell r="S1883">
            <v>0</v>
          </cell>
          <cell r="T1883">
            <v>0</v>
          </cell>
          <cell r="U1883">
            <v>0</v>
          </cell>
          <cell r="V1883">
            <v>0</v>
          </cell>
          <cell r="W1883">
            <v>0</v>
          </cell>
          <cell r="X1883">
            <v>0</v>
          </cell>
          <cell r="Y1883">
            <v>0</v>
          </cell>
          <cell r="Z1883">
            <v>0</v>
          </cell>
          <cell r="AA1883">
            <v>0</v>
          </cell>
          <cell r="AB1883">
            <v>0</v>
          </cell>
          <cell r="AC1883">
            <v>0</v>
          </cell>
          <cell r="AD1883">
            <v>0</v>
          </cell>
          <cell r="AE1883">
            <v>0</v>
          </cell>
          <cell r="AF1883">
            <v>0</v>
          </cell>
          <cell r="AG1883">
            <v>0</v>
          </cell>
          <cell r="AH1883">
            <v>0</v>
          </cell>
          <cell r="AI1883">
            <v>0</v>
          </cell>
          <cell r="AJ1883">
            <v>0</v>
          </cell>
          <cell r="AK1883">
            <v>0</v>
          </cell>
          <cell r="AL1883">
            <v>0</v>
          </cell>
          <cell r="AM1883">
            <v>0</v>
          </cell>
          <cell r="AN1883">
            <v>0</v>
          </cell>
          <cell r="AO1883">
            <v>0</v>
          </cell>
          <cell r="AP1883">
            <v>0</v>
          </cell>
          <cell r="AQ1883">
            <v>0</v>
          </cell>
          <cell r="AR1883">
            <v>0</v>
          </cell>
          <cell r="AS1883">
            <v>0</v>
          </cell>
          <cell r="AT1883">
            <v>0</v>
          </cell>
          <cell r="AU1883">
            <v>0</v>
          </cell>
          <cell r="AV1883">
            <v>0</v>
          </cell>
          <cell r="AW1883">
            <v>0</v>
          </cell>
          <cell r="AX1883">
            <v>0</v>
          </cell>
        </row>
        <row r="1884">
          <cell r="A1884">
            <v>471382</v>
          </cell>
          <cell r="B1884">
            <v>0</v>
          </cell>
          <cell r="C1884">
            <v>0</v>
          </cell>
          <cell r="D1884">
            <v>0</v>
          </cell>
          <cell r="E1884">
            <v>0</v>
          </cell>
          <cell r="F1884">
            <v>0</v>
          </cell>
          <cell r="G1884">
            <v>0</v>
          </cell>
          <cell r="H1884">
            <v>0</v>
          </cell>
          <cell r="I1884">
            <v>0</v>
          </cell>
          <cell r="J1884">
            <v>0</v>
          </cell>
          <cell r="K1884">
            <v>0</v>
          </cell>
          <cell r="L1884">
            <v>0</v>
          </cell>
          <cell r="M1884">
            <v>0</v>
          </cell>
          <cell r="N1884">
            <v>0</v>
          </cell>
          <cell r="O1884">
            <v>0</v>
          </cell>
          <cell r="P1884">
            <v>0</v>
          </cell>
          <cell r="Q1884">
            <v>0</v>
          </cell>
          <cell r="R1884">
            <v>0</v>
          </cell>
          <cell r="S1884">
            <v>0</v>
          </cell>
          <cell r="T1884">
            <v>0</v>
          </cell>
          <cell r="U1884">
            <v>0</v>
          </cell>
          <cell r="V1884">
            <v>0</v>
          </cell>
          <cell r="W1884">
            <v>0</v>
          </cell>
          <cell r="X1884">
            <v>0</v>
          </cell>
          <cell r="Y1884">
            <v>0</v>
          </cell>
          <cell r="Z1884">
            <v>0</v>
          </cell>
          <cell r="AA1884">
            <v>0</v>
          </cell>
          <cell r="AB1884">
            <v>0</v>
          </cell>
          <cell r="AC1884">
            <v>0</v>
          </cell>
          <cell r="AD1884">
            <v>0</v>
          </cell>
          <cell r="AE1884">
            <v>0</v>
          </cell>
          <cell r="AF1884">
            <v>0</v>
          </cell>
          <cell r="AG1884">
            <v>0</v>
          </cell>
          <cell r="AH1884">
            <v>0</v>
          </cell>
          <cell r="AI1884">
            <v>0</v>
          </cell>
          <cell r="AJ1884">
            <v>0</v>
          </cell>
          <cell r="AK1884">
            <v>0</v>
          </cell>
          <cell r="AL1884">
            <v>0</v>
          </cell>
          <cell r="AM1884">
            <v>0</v>
          </cell>
          <cell r="AN1884">
            <v>0</v>
          </cell>
          <cell r="AO1884">
            <v>0</v>
          </cell>
          <cell r="AP1884">
            <v>0</v>
          </cell>
          <cell r="AQ1884">
            <v>0</v>
          </cell>
          <cell r="AR1884">
            <v>0</v>
          </cell>
          <cell r="AS1884">
            <v>0</v>
          </cell>
          <cell r="AT1884">
            <v>0</v>
          </cell>
          <cell r="AU1884">
            <v>0</v>
          </cell>
          <cell r="AV1884">
            <v>0</v>
          </cell>
          <cell r="AW1884">
            <v>0</v>
          </cell>
          <cell r="AX1884">
            <v>0</v>
          </cell>
        </row>
        <row r="1885">
          <cell r="A1885">
            <v>471383</v>
          </cell>
          <cell r="B1885">
            <v>0</v>
          </cell>
          <cell r="C1885">
            <v>0</v>
          </cell>
          <cell r="D1885">
            <v>0</v>
          </cell>
          <cell r="E1885">
            <v>0</v>
          </cell>
          <cell r="F1885">
            <v>0</v>
          </cell>
          <cell r="G1885">
            <v>0</v>
          </cell>
          <cell r="H1885">
            <v>0</v>
          </cell>
          <cell r="I1885">
            <v>0</v>
          </cell>
          <cell r="J1885">
            <v>0</v>
          </cell>
          <cell r="K1885">
            <v>0</v>
          </cell>
          <cell r="L1885">
            <v>0</v>
          </cell>
          <cell r="M1885">
            <v>0</v>
          </cell>
          <cell r="N1885">
            <v>0</v>
          </cell>
          <cell r="O1885">
            <v>0</v>
          </cell>
          <cell r="P1885">
            <v>0</v>
          </cell>
          <cell r="Q1885">
            <v>0</v>
          </cell>
          <cell r="R1885">
            <v>0</v>
          </cell>
          <cell r="S1885">
            <v>0</v>
          </cell>
          <cell r="T1885">
            <v>0</v>
          </cell>
          <cell r="U1885">
            <v>0</v>
          </cell>
          <cell r="V1885">
            <v>0</v>
          </cell>
          <cell r="W1885">
            <v>0</v>
          </cell>
          <cell r="X1885">
            <v>0</v>
          </cell>
          <cell r="Y1885">
            <v>0</v>
          </cell>
          <cell r="Z1885">
            <v>0</v>
          </cell>
          <cell r="AA1885">
            <v>0</v>
          </cell>
          <cell r="AB1885">
            <v>0</v>
          </cell>
          <cell r="AC1885">
            <v>0</v>
          </cell>
          <cell r="AD1885">
            <v>0</v>
          </cell>
          <cell r="AE1885">
            <v>0</v>
          </cell>
          <cell r="AF1885">
            <v>0</v>
          </cell>
          <cell r="AG1885">
            <v>0</v>
          </cell>
          <cell r="AH1885">
            <v>0</v>
          </cell>
          <cell r="AI1885">
            <v>0</v>
          </cell>
          <cell r="AJ1885">
            <v>0</v>
          </cell>
          <cell r="AK1885">
            <v>0</v>
          </cell>
          <cell r="AL1885">
            <v>0</v>
          </cell>
          <cell r="AM1885">
            <v>0</v>
          </cell>
          <cell r="AN1885">
            <v>0</v>
          </cell>
          <cell r="AO1885">
            <v>0</v>
          </cell>
          <cell r="AP1885">
            <v>0</v>
          </cell>
          <cell r="AQ1885">
            <v>0</v>
          </cell>
          <cell r="AR1885">
            <v>0</v>
          </cell>
          <cell r="AS1885">
            <v>0</v>
          </cell>
          <cell r="AT1885">
            <v>0</v>
          </cell>
          <cell r="AU1885">
            <v>0</v>
          </cell>
          <cell r="AV1885">
            <v>0</v>
          </cell>
          <cell r="AW1885">
            <v>0</v>
          </cell>
          <cell r="AX1885">
            <v>0</v>
          </cell>
        </row>
        <row r="1886">
          <cell r="A1886">
            <v>0</v>
          </cell>
          <cell r="B1886">
            <v>0</v>
          </cell>
          <cell r="C1886">
            <v>0</v>
          </cell>
          <cell r="D1886">
            <v>0</v>
          </cell>
          <cell r="E1886">
            <v>0</v>
          </cell>
          <cell r="F1886">
            <v>0</v>
          </cell>
          <cell r="G1886">
            <v>0</v>
          </cell>
          <cell r="H1886">
            <v>0</v>
          </cell>
          <cell r="I1886">
            <v>0</v>
          </cell>
          <cell r="J1886">
            <v>0</v>
          </cell>
          <cell r="K1886">
            <v>0</v>
          </cell>
          <cell r="L1886">
            <v>0</v>
          </cell>
          <cell r="M1886">
            <v>0</v>
          </cell>
          <cell r="N1886">
            <v>0</v>
          </cell>
          <cell r="O1886">
            <v>0</v>
          </cell>
          <cell r="P1886">
            <v>0</v>
          </cell>
          <cell r="Q1886">
            <v>0</v>
          </cell>
          <cell r="R1886">
            <v>0</v>
          </cell>
          <cell r="S1886">
            <v>0</v>
          </cell>
          <cell r="T1886">
            <v>0</v>
          </cell>
          <cell r="U1886">
            <v>0</v>
          </cell>
          <cell r="V1886">
            <v>0</v>
          </cell>
          <cell r="W1886">
            <v>0</v>
          </cell>
          <cell r="X1886">
            <v>0</v>
          </cell>
          <cell r="Y1886">
            <v>0</v>
          </cell>
          <cell r="Z1886">
            <v>0</v>
          </cell>
          <cell r="AA1886">
            <v>0</v>
          </cell>
          <cell r="AB1886">
            <v>0</v>
          </cell>
          <cell r="AC1886">
            <v>0</v>
          </cell>
          <cell r="AD1886">
            <v>0</v>
          </cell>
          <cell r="AE1886">
            <v>0</v>
          </cell>
          <cell r="AF1886">
            <v>0</v>
          </cell>
          <cell r="AG1886">
            <v>0</v>
          </cell>
          <cell r="AH1886">
            <v>0</v>
          </cell>
          <cell r="AI1886">
            <v>0</v>
          </cell>
          <cell r="AJ1886">
            <v>0</v>
          </cell>
          <cell r="AK1886">
            <v>0</v>
          </cell>
          <cell r="AL1886">
            <v>0</v>
          </cell>
          <cell r="AM1886">
            <v>0</v>
          </cell>
          <cell r="AN1886">
            <v>0</v>
          </cell>
          <cell r="AO1886">
            <v>0</v>
          </cell>
          <cell r="AP1886">
            <v>0</v>
          </cell>
          <cell r="AQ1886">
            <v>0</v>
          </cell>
          <cell r="AR1886">
            <v>0</v>
          </cell>
          <cell r="AS1886">
            <v>0</v>
          </cell>
          <cell r="AT1886">
            <v>0</v>
          </cell>
          <cell r="AU1886">
            <v>0</v>
          </cell>
          <cell r="AV1886">
            <v>0</v>
          </cell>
          <cell r="AW1886">
            <v>0</v>
          </cell>
          <cell r="AX1886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jslijst"/>
      <sheetName val="Kortingen"/>
    </sheetNames>
    <sheetDataSet>
      <sheetData sheetId="0" refreshError="1">
        <row r="1">
          <cell r="AF1">
            <v>42156</v>
          </cell>
          <cell r="AL1">
            <v>42401</v>
          </cell>
        </row>
        <row r="2">
          <cell r="AF2" t="str">
            <v>België WINKELIER 01/06/15</v>
          </cell>
          <cell r="AJ2" t="str">
            <v>GRS NETTOPRIJS 01/06/15</v>
          </cell>
          <cell r="AL2" t="str">
            <v>België WINKELIER 01/02/16</v>
          </cell>
          <cell r="AP2" t="str">
            <v>GRS NETTOPRIJS 01/02/16</v>
          </cell>
        </row>
        <row r="3">
          <cell r="AG3">
            <v>9</v>
          </cell>
          <cell r="AH3">
            <v>10</v>
          </cell>
          <cell r="AI3">
            <v>11</v>
          </cell>
          <cell r="AM3">
            <v>12</v>
          </cell>
          <cell r="AN3">
            <v>13</v>
          </cell>
          <cell r="AO3">
            <v>14</v>
          </cell>
        </row>
        <row r="4">
          <cell r="AG4" t="str">
            <v>korting op lijnniveau 01/06/15</v>
          </cell>
          <cell r="AM4" t="str">
            <v>korting op lijnniveau 01/02/16</v>
          </cell>
        </row>
        <row r="5">
          <cell r="G5" t="str">
            <v>Artikelnr</v>
          </cell>
          <cell r="H5" t="str">
            <v xml:space="preserve">E.A.N. code </v>
          </cell>
          <cell r="I5" t="str">
            <v>Merk</v>
          </cell>
          <cell r="J5" t="str">
            <v xml:space="preserve">Product naam </v>
          </cell>
          <cell r="K5" t="str">
            <v>Hoeveelheid</v>
          </cell>
          <cell r="L5" t="str">
            <v xml:space="preserve">eenheid </v>
          </cell>
          <cell r="M5" t="str">
            <v>Omschrijving</v>
          </cell>
          <cell r="N5" t="str">
            <v>aantal per tussenverpakking</v>
          </cell>
          <cell r="O5" t="str">
            <v>aantal per omverpakking</v>
          </cell>
          <cell r="P5" t="str">
            <v xml:space="preserve">Pallet </v>
          </cell>
          <cell r="Q5" t="str">
            <v xml:space="preserve">aantal per pallet </v>
          </cell>
          <cell r="R5" t="str">
            <v>Min Bestel Hoeveelheid</v>
          </cell>
          <cell r="S5" t="str">
            <v>Familie</v>
          </cell>
          <cell r="T5" t="str">
            <v>Subfamilie</v>
          </cell>
          <cell r="U5" t="str">
            <v>K/G</v>
          </cell>
          <cell r="AD5" t="str">
            <v>gewicht</v>
          </cell>
          <cell r="AG5" t="str">
            <v>€/100kg</v>
          </cell>
          <cell r="AH5" t="str">
            <v>stuk</v>
          </cell>
          <cell r="AI5" t="str">
            <v>%</v>
          </cell>
          <cell r="AM5" t="str">
            <v>€/100kg</v>
          </cell>
          <cell r="AN5" t="str">
            <v>stuk</v>
          </cell>
          <cell r="AO5" t="str">
            <v>%</v>
          </cell>
        </row>
        <row r="6">
          <cell r="G6">
            <v>422066</v>
          </cell>
          <cell r="H6">
            <v>5410340220665</v>
          </cell>
          <cell r="I6" t="str">
            <v>Versele-Laga</v>
          </cell>
          <cell r="J6" t="str">
            <v>B14</v>
          </cell>
          <cell r="K6">
            <v>800</v>
          </cell>
          <cell r="L6" t="str">
            <v>g</v>
          </cell>
          <cell r="M6" t="str">
            <v>Onderhoudsvoeder voor grasparkieten en andere kleine parkieten</v>
          </cell>
          <cell r="N6">
            <v>0</v>
          </cell>
          <cell r="O6">
            <v>5</v>
          </cell>
          <cell r="P6" t="str">
            <v>EURO</v>
          </cell>
          <cell r="Q6">
            <v>360</v>
          </cell>
          <cell r="R6">
            <v>5</v>
          </cell>
          <cell r="S6">
            <v>2</v>
          </cell>
          <cell r="T6">
            <v>6</v>
          </cell>
          <cell r="U6" t="str">
            <v>K</v>
          </cell>
          <cell r="AB6" t="str">
            <v>26K422066</v>
          </cell>
          <cell r="AC6" t="str">
            <v>26K-</v>
          </cell>
          <cell r="AD6">
            <v>0.80001804809818167</v>
          </cell>
          <cell r="AF6">
            <v>2.4900000000000002</v>
          </cell>
          <cell r="AG6">
            <v>0</v>
          </cell>
          <cell r="AH6">
            <v>0</v>
          </cell>
          <cell r="AI6">
            <v>0</v>
          </cell>
          <cell r="AJ6">
            <v>2.4900000000000002</v>
          </cell>
          <cell r="AL6">
            <v>2.5499999999999998</v>
          </cell>
          <cell r="AM6">
            <v>0</v>
          </cell>
          <cell r="AN6">
            <v>0</v>
          </cell>
          <cell r="AO6">
            <v>0</v>
          </cell>
          <cell r="AP6">
            <v>2.5499999999999998</v>
          </cell>
        </row>
        <row r="7">
          <cell r="G7">
            <v>422067</v>
          </cell>
          <cell r="H7">
            <v>5410340220672</v>
          </cell>
          <cell r="I7" t="str">
            <v>Versele-Laga</v>
          </cell>
          <cell r="J7" t="str">
            <v>B14</v>
          </cell>
          <cell r="K7">
            <v>4</v>
          </cell>
          <cell r="L7" t="str">
            <v>kg</v>
          </cell>
          <cell r="M7" t="str">
            <v>Onderhoudsvoeder voor grasparkieten en andere kleine parkieten</v>
          </cell>
          <cell r="N7">
            <v>0</v>
          </cell>
          <cell r="O7">
            <v>4</v>
          </cell>
          <cell r="P7" t="str">
            <v>EURO</v>
          </cell>
          <cell r="Q7">
            <v>64</v>
          </cell>
          <cell r="R7">
            <v>4</v>
          </cell>
          <cell r="S7">
            <v>2</v>
          </cell>
          <cell r="T7">
            <v>6</v>
          </cell>
          <cell r="U7" t="str">
            <v>K</v>
          </cell>
          <cell r="AB7" t="str">
            <v>26K422067</v>
          </cell>
          <cell r="AC7" t="str">
            <v>26K-</v>
          </cell>
          <cell r="AD7">
            <v>4</v>
          </cell>
          <cell r="AF7">
            <v>8.6999999999999993</v>
          </cell>
          <cell r="AG7">
            <v>0</v>
          </cell>
          <cell r="AH7">
            <v>0</v>
          </cell>
          <cell r="AI7">
            <v>0</v>
          </cell>
          <cell r="AJ7">
            <v>8.6999999999999993</v>
          </cell>
          <cell r="AL7">
            <v>8.9499999999999993</v>
          </cell>
          <cell r="AM7">
            <v>0</v>
          </cell>
          <cell r="AN7">
            <v>0</v>
          </cell>
          <cell r="AO7">
            <v>0</v>
          </cell>
          <cell r="AP7">
            <v>8.9499999999999993</v>
          </cell>
        </row>
        <row r="8">
          <cell r="G8">
            <v>422068</v>
          </cell>
          <cell r="H8">
            <v>5410340220689</v>
          </cell>
          <cell r="I8" t="str">
            <v>Versele-Laga</v>
          </cell>
          <cell r="J8" t="str">
            <v>B18</v>
          </cell>
          <cell r="K8">
            <v>4</v>
          </cell>
          <cell r="L8" t="str">
            <v>kg</v>
          </cell>
          <cell r="M8" t="str">
            <v>Kweekvoeder voor grasparkieten en andere kleine parkieten</v>
          </cell>
          <cell r="N8">
            <v>0</v>
          </cell>
          <cell r="O8">
            <v>4</v>
          </cell>
          <cell r="P8" t="str">
            <v>EURO</v>
          </cell>
          <cell r="Q8">
            <v>64</v>
          </cell>
          <cell r="R8">
            <v>4</v>
          </cell>
          <cell r="S8">
            <v>2</v>
          </cell>
          <cell r="T8">
            <v>6</v>
          </cell>
          <cell r="U8" t="str">
            <v>K</v>
          </cell>
          <cell r="AB8" t="str">
            <v>26K422068</v>
          </cell>
          <cell r="AC8" t="str">
            <v>26K-</v>
          </cell>
          <cell r="AD8">
            <v>4</v>
          </cell>
          <cell r="AF8">
            <v>9.49</v>
          </cell>
          <cell r="AG8">
            <v>0</v>
          </cell>
          <cell r="AH8">
            <v>0</v>
          </cell>
          <cell r="AI8">
            <v>0</v>
          </cell>
          <cell r="AJ8">
            <v>9.49</v>
          </cell>
          <cell r="AL8">
            <v>9.76</v>
          </cell>
          <cell r="AM8">
            <v>0</v>
          </cell>
          <cell r="AN8">
            <v>0</v>
          </cell>
          <cell r="AO8">
            <v>0</v>
          </cell>
          <cell r="AP8">
            <v>9.76</v>
          </cell>
        </row>
        <row r="9">
          <cell r="G9">
            <v>422063</v>
          </cell>
          <cell r="H9">
            <v>5410340220634</v>
          </cell>
          <cell r="I9" t="str">
            <v>Versele-Laga</v>
          </cell>
          <cell r="J9" t="str">
            <v>Beo Komplet</v>
          </cell>
          <cell r="K9">
            <v>500</v>
          </cell>
          <cell r="L9" t="str">
            <v>g</v>
          </cell>
          <cell r="M9" t="str">
            <v>Onderhouds- &amp; kweekvoer beo's &amp; grote vruchten- &amp; insecteneters</v>
          </cell>
          <cell r="N9">
            <v>0</v>
          </cell>
          <cell r="O9">
            <v>5</v>
          </cell>
          <cell r="P9" t="str">
            <v>EURO</v>
          </cell>
          <cell r="Q9">
            <v>360</v>
          </cell>
          <cell r="R9">
            <v>5</v>
          </cell>
          <cell r="S9">
            <v>2</v>
          </cell>
          <cell r="T9">
            <v>6</v>
          </cell>
          <cell r="U9" t="str">
            <v>K</v>
          </cell>
          <cell r="AB9" t="str">
            <v>26K422063</v>
          </cell>
          <cell r="AC9" t="str">
            <v>26K-</v>
          </cell>
          <cell r="AD9">
            <v>0.5</v>
          </cell>
          <cell r="AF9">
            <v>2.2000000000000002</v>
          </cell>
          <cell r="AG9">
            <v>0</v>
          </cell>
          <cell r="AH9">
            <v>0</v>
          </cell>
          <cell r="AI9">
            <v>0</v>
          </cell>
          <cell r="AJ9">
            <v>2.2000000000000002</v>
          </cell>
          <cell r="AL9">
            <v>2.2599999999999998</v>
          </cell>
          <cell r="AM9">
            <v>0</v>
          </cell>
          <cell r="AN9">
            <v>0</v>
          </cell>
          <cell r="AO9">
            <v>0</v>
          </cell>
          <cell r="AP9">
            <v>2.2599999999999998</v>
          </cell>
        </row>
        <row r="10">
          <cell r="G10">
            <v>422065</v>
          </cell>
          <cell r="H10">
            <v>5410340220658</v>
          </cell>
          <cell r="I10" t="str">
            <v>Versele-Laga</v>
          </cell>
          <cell r="J10" t="str">
            <v>Beo Komplet</v>
          </cell>
          <cell r="K10">
            <v>10</v>
          </cell>
          <cell r="L10" t="str">
            <v>kg</v>
          </cell>
          <cell r="M10" t="str">
            <v>Onderhouds- &amp; kweekvoer beo's &amp; grote vruchten- &amp; insecteneters</v>
          </cell>
          <cell r="N10">
            <v>0</v>
          </cell>
          <cell r="O10">
            <v>1</v>
          </cell>
          <cell r="P10" t="str">
            <v>VL</v>
          </cell>
          <cell r="Q10">
            <v>50</v>
          </cell>
          <cell r="R10">
            <v>1</v>
          </cell>
          <cell r="S10">
            <v>2</v>
          </cell>
          <cell r="T10">
            <v>6</v>
          </cell>
          <cell r="U10" t="str">
            <v>G</v>
          </cell>
          <cell r="AB10" t="str">
            <v>26G422065</v>
          </cell>
          <cell r="AC10" t="str">
            <v>26G-</v>
          </cell>
          <cell r="AD10">
            <v>10</v>
          </cell>
          <cell r="AF10">
            <v>27.02</v>
          </cell>
          <cell r="AG10">
            <v>0</v>
          </cell>
          <cell r="AH10">
            <v>0</v>
          </cell>
          <cell r="AI10">
            <v>0</v>
          </cell>
          <cell r="AJ10">
            <v>27.02</v>
          </cell>
          <cell r="AL10">
            <v>27.75</v>
          </cell>
          <cell r="AM10">
            <v>0</v>
          </cell>
          <cell r="AN10">
            <v>0</v>
          </cell>
          <cell r="AO10">
            <v>0</v>
          </cell>
          <cell r="AP10">
            <v>27.75</v>
          </cell>
        </row>
        <row r="11">
          <cell r="G11">
            <v>422022</v>
          </cell>
          <cell r="H11">
            <v>5410340220221</v>
          </cell>
          <cell r="I11" t="str">
            <v>Versele-Laga</v>
          </cell>
          <cell r="J11" t="str">
            <v>C15</v>
          </cell>
          <cell r="K11">
            <v>1</v>
          </cell>
          <cell r="L11" t="str">
            <v>kg</v>
          </cell>
          <cell r="M11" t="str">
            <v>Onderhoudsvoeder voor kanaries, tropische en inlandse vogels</v>
          </cell>
          <cell r="N11">
            <v>0</v>
          </cell>
          <cell r="O11">
            <v>5</v>
          </cell>
          <cell r="P11" t="str">
            <v>EURO</v>
          </cell>
          <cell r="Q11">
            <v>360</v>
          </cell>
          <cell r="R11">
            <v>5</v>
          </cell>
          <cell r="S11">
            <v>2</v>
          </cell>
          <cell r="T11">
            <v>6</v>
          </cell>
          <cell r="U11" t="str">
            <v>K</v>
          </cell>
          <cell r="AB11" t="str">
            <v>26K422022</v>
          </cell>
          <cell r="AC11" t="str">
            <v>26K-</v>
          </cell>
          <cell r="AD11">
            <v>1</v>
          </cell>
          <cell r="AF11">
            <v>3</v>
          </cell>
          <cell r="AG11">
            <v>0</v>
          </cell>
          <cell r="AH11">
            <v>0</v>
          </cell>
          <cell r="AI11">
            <v>0</v>
          </cell>
          <cell r="AJ11">
            <v>3</v>
          </cell>
          <cell r="AL11">
            <v>3.09</v>
          </cell>
          <cell r="AM11">
            <v>0</v>
          </cell>
          <cell r="AN11">
            <v>0</v>
          </cell>
          <cell r="AO11">
            <v>0</v>
          </cell>
          <cell r="AP11">
            <v>3.09</v>
          </cell>
        </row>
        <row r="12">
          <cell r="G12">
            <v>422019</v>
          </cell>
          <cell r="H12">
            <v>5410340220191</v>
          </cell>
          <cell r="I12" t="str">
            <v>Versele-Laga</v>
          </cell>
          <cell r="J12" t="str">
            <v>C15</v>
          </cell>
          <cell r="K12">
            <v>5</v>
          </cell>
          <cell r="L12" t="str">
            <v>kg</v>
          </cell>
          <cell r="M12" t="str">
            <v>Onderhoudsvoeder voor kanaries, tropische en inlandse vogels</v>
          </cell>
          <cell r="N12">
            <v>0</v>
          </cell>
          <cell r="O12">
            <v>4</v>
          </cell>
          <cell r="P12" t="str">
            <v>EURO</v>
          </cell>
          <cell r="Q12">
            <v>64</v>
          </cell>
          <cell r="R12">
            <v>4</v>
          </cell>
          <cell r="S12">
            <v>2</v>
          </cell>
          <cell r="T12">
            <v>6</v>
          </cell>
          <cell r="U12" t="str">
            <v>K</v>
          </cell>
          <cell r="AB12" t="str">
            <v>26K422019</v>
          </cell>
          <cell r="AC12" t="str">
            <v>26K-</v>
          </cell>
          <cell r="AD12">
            <v>5</v>
          </cell>
          <cell r="AF12">
            <v>11.01</v>
          </cell>
          <cell r="AG12">
            <v>0</v>
          </cell>
          <cell r="AH12">
            <v>0</v>
          </cell>
          <cell r="AI12">
            <v>0</v>
          </cell>
          <cell r="AJ12">
            <v>11.01</v>
          </cell>
          <cell r="AL12">
            <v>11.34</v>
          </cell>
          <cell r="AM12">
            <v>0</v>
          </cell>
          <cell r="AN12">
            <v>0</v>
          </cell>
          <cell r="AO12">
            <v>0</v>
          </cell>
          <cell r="AP12">
            <v>11.34</v>
          </cell>
        </row>
        <row r="13">
          <cell r="G13">
            <v>422034</v>
          </cell>
          <cell r="H13">
            <v>5410340220344</v>
          </cell>
          <cell r="I13" t="str">
            <v>Versele-Laga</v>
          </cell>
          <cell r="J13" t="str">
            <v>C19</v>
          </cell>
          <cell r="K13">
            <v>5</v>
          </cell>
          <cell r="L13" t="str">
            <v>kg</v>
          </cell>
          <cell r="M13" t="str">
            <v>Kweekvoeder voor kanaries, tropische en inlandse vogels</v>
          </cell>
          <cell r="N13">
            <v>0</v>
          </cell>
          <cell r="O13">
            <v>4</v>
          </cell>
          <cell r="P13" t="str">
            <v>EURO</v>
          </cell>
          <cell r="Q13">
            <v>64</v>
          </cell>
          <cell r="R13">
            <v>4</v>
          </cell>
          <cell r="S13">
            <v>2</v>
          </cell>
          <cell r="T13">
            <v>6</v>
          </cell>
          <cell r="U13" t="str">
            <v>K</v>
          </cell>
          <cell r="AB13" t="str">
            <v>26K422034</v>
          </cell>
          <cell r="AC13" t="str">
            <v>26K-</v>
          </cell>
          <cell r="AD13">
            <v>5</v>
          </cell>
          <cell r="AF13">
            <v>11.84</v>
          </cell>
          <cell r="AG13">
            <v>0</v>
          </cell>
          <cell r="AH13">
            <v>0</v>
          </cell>
          <cell r="AI13">
            <v>0</v>
          </cell>
          <cell r="AJ13">
            <v>11.84</v>
          </cell>
          <cell r="AL13">
            <v>12.19</v>
          </cell>
          <cell r="AM13">
            <v>0</v>
          </cell>
          <cell r="AN13">
            <v>0</v>
          </cell>
          <cell r="AO13">
            <v>0</v>
          </cell>
          <cell r="AP13">
            <v>12.19</v>
          </cell>
        </row>
        <row r="14">
          <cell r="G14">
            <v>422086</v>
          </cell>
          <cell r="H14">
            <v>5410340220863</v>
          </cell>
          <cell r="I14" t="str">
            <v>Versele-Laga</v>
          </cell>
          <cell r="J14" t="str">
            <v>F16</v>
          </cell>
          <cell r="K14">
            <v>800</v>
          </cell>
          <cell r="L14" t="str">
            <v>g</v>
          </cell>
          <cell r="M14" t="str">
            <v>Onderhoudsvoer voor fruitduiven, lijster- en gaaiachtigen</v>
          </cell>
          <cell r="N14">
            <v>0</v>
          </cell>
          <cell r="O14">
            <v>5</v>
          </cell>
          <cell r="P14" t="str">
            <v>EURO</v>
          </cell>
          <cell r="Q14">
            <v>360</v>
          </cell>
          <cell r="R14">
            <v>5</v>
          </cell>
          <cell r="S14">
            <v>2</v>
          </cell>
          <cell r="T14">
            <v>6</v>
          </cell>
          <cell r="U14" t="str">
            <v>K</v>
          </cell>
          <cell r="AB14" t="str">
            <v>26K422086</v>
          </cell>
          <cell r="AC14" t="str">
            <v>26K-</v>
          </cell>
          <cell r="AD14">
            <v>0.79999999999999993</v>
          </cell>
          <cell r="AF14">
            <v>3.5</v>
          </cell>
          <cell r="AG14">
            <v>0</v>
          </cell>
          <cell r="AH14">
            <v>0</v>
          </cell>
          <cell r="AI14">
            <v>0</v>
          </cell>
          <cell r="AJ14">
            <v>3.5</v>
          </cell>
          <cell r="AL14">
            <v>3.6</v>
          </cell>
          <cell r="AM14">
            <v>0</v>
          </cell>
          <cell r="AN14">
            <v>0</v>
          </cell>
          <cell r="AO14">
            <v>0</v>
          </cell>
          <cell r="AP14">
            <v>3.6</v>
          </cell>
        </row>
        <row r="15">
          <cell r="G15">
            <v>422087</v>
          </cell>
          <cell r="H15">
            <v>5410340220870</v>
          </cell>
          <cell r="I15" t="str">
            <v>Versele-Laga</v>
          </cell>
          <cell r="J15" t="str">
            <v>F16</v>
          </cell>
          <cell r="K15">
            <v>10</v>
          </cell>
          <cell r="L15" t="str">
            <v>kg</v>
          </cell>
          <cell r="M15" t="str">
            <v>Onderhoudsvoer voor fruitduiven, lijster- en gaaiachtigen</v>
          </cell>
          <cell r="N15">
            <v>0</v>
          </cell>
          <cell r="O15">
            <v>1</v>
          </cell>
          <cell r="P15" t="str">
            <v>EURO</v>
          </cell>
          <cell r="Q15">
            <v>36</v>
          </cell>
          <cell r="R15">
            <v>1</v>
          </cell>
          <cell r="S15">
            <v>2</v>
          </cell>
          <cell r="T15">
            <v>6</v>
          </cell>
          <cell r="U15" t="str">
            <v>G</v>
          </cell>
          <cell r="AB15" t="str">
            <v>26G422087</v>
          </cell>
          <cell r="AC15" t="str">
            <v>26G-</v>
          </cell>
          <cell r="AD15">
            <v>10</v>
          </cell>
          <cell r="AF15">
            <v>27.02</v>
          </cell>
          <cell r="AG15">
            <v>0</v>
          </cell>
          <cell r="AH15">
            <v>0</v>
          </cell>
          <cell r="AI15">
            <v>0</v>
          </cell>
          <cell r="AJ15">
            <v>27.02</v>
          </cell>
          <cell r="AL15">
            <v>27.75</v>
          </cell>
          <cell r="AM15">
            <v>0</v>
          </cell>
          <cell r="AN15">
            <v>0</v>
          </cell>
          <cell r="AO15">
            <v>0</v>
          </cell>
          <cell r="AP15">
            <v>27.75</v>
          </cell>
        </row>
        <row r="16">
          <cell r="G16">
            <v>422058</v>
          </cell>
          <cell r="H16">
            <v>5410340220580</v>
          </cell>
          <cell r="I16" t="str">
            <v>Versele-Laga</v>
          </cell>
          <cell r="J16" t="str">
            <v>G14 Original</v>
          </cell>
          <cell r="K16">
            <v>1</v>
          </cell>
          <cell r="L16" t="str">
            <v>kg</v>
          </cell>
          <cell r="M16" t="str">
            <v>Onderhoudsvoeder voor grote parkieten - monocolor pellets</v>
          </cell>
          <cell r="N16">
            <v>0</v>
          </cell>
          <cell r="O16">
            <v>5</v>
          </cell>
          <cell r="P16" t="str">
            <v>EURO</v>
          </cell>
          <cell r="Q16">
            <v>360</v>
          </cell>
          <cell r="R16">
            <v>5</v>
          </cell>
          <cell r="S16">
            <v>2</v>
          </cell>
          <cell r="T16">
            <v>6</v>
          </cell>
          <cell r="U16" t="str">
            <v>K</v>
          </cell>
          <cell r="AB16" t="str">
            <v>26K422058</v>
          </cell>
          <cell r="AC16" t="str">
            <v>26K-</v>
          </cell>
          <cell r="AD16">
            <v>1</v>
          </cell>
          <cell r="AF16">
            <v>4.55</v>
          </cell>
          <cell r="AG16">
            <v>0</v>
          </cell>
          <cell r="AH16">
            <v>0</v>
          </cell>
          <cell r="AI16">
            <v>0</v>
          </cell>
          <cell r="AJ16">
            <v>4.55</v>
          </cell>
          <cell r="AL16">
            <v>4.68</v>
          </cell>
          <cell r="AM16">
            <v>0</v>
          </cell>
          <cell r="AN16">
            <v>0</v>
          </cell>
          <cell r="AO16">
            <v>0</v>
          </cell>
          <cell r="AP16">
            <v>4.68</v>
          </cell>
        </row>
        <row r="17">
          <cell r="G17">
            <v>422006</v>
          </cell>
          <cell r="H17">
            <v>5410340220061</v>
          </cell>
          <cell r="I17" t="str">
            <v>Versele-Laga</v>
          </cell>
          <cell r="J17" t="str">
            <v>G14 Original</v>
          </cell>
          <cell r="K17">
            <v>10</v>
          </cell>
          <cell r="L17" t="str">
            <v>kg</v>
          </cell>
          <cell r="M17" t="str">
            <v>Onderhoudsvoeder voor grote parkieten - monocolor pellets</v>
          </cell>
          <cell r="N17">
            <v>0</v>
          </cell>
          <cell r="O17">
            <v>1</v>
          </cell>
          <cell r="P17" t="str">
            <v>VL</v>
          </cell>
          <cell r="Q17">
            <v>50</v>
          </cell>
          <cell r="R17">
            <v>1</v>
          </cell>
          <cell r="S17">
            <v>2</v>
          </cell>
          <cell r="T17">
            <v>6</v>
          </cell>
          <cell r="U17" t="str">
            <v>G</v>
          </cell>
          <cell r="AB17" t="str">
            <v>26G422006</v>
          </cell>
          <cell r="AC17" t="str">
            <v>26G-</v>
          </cell>
          <cell r="AD17">
            <v>10</v>
          </cell>
          <cell r="AF17">
            <v>25.240000000000002</v>
          </cell>
          <cell r="AG17">
            <v>0</v>
          </cell>
          <cell r="AH17">
            <v>0</v>
          </cell>
          <cell r="AI17">
            <v>0</v>
          </cell>
          <cell r="AJ17">
            <v>25.24</v>
          </cell>
          <cell r="AL17">
            <v>25.92</v>
          </cell>
          <cell r="AM17">
            <v>0</v>
          </cell>
          <cell r="AN17">
            <v>0</v>
          </cell>
          <cell r="AO17">
            <v>0</v>
          </cell>
          <cell r="AP17">
            <v>25.92</v>
          </cell>
        </row>
        <row r="18">
          <cell r="G18">
            <v>422026</v>
          </cell>
          <cell r="H18">
            <v>5410340220269</v>
          </cell>
          <cell r="I18" t="str">
            <v>Versele-Laga</v>
          </cell>
          <cell r="J18" t="str">
            <v>G14 Tropical</v>
          </cell>
          <cell r="K18">
            <v>1</v>
          </cell>
          <cell r="L18" t="str">
            <v>kg</v>
          </cell>
          <cell r="M18" t="str">
            <v>Onderhoudsvoeder voor grote parkieten - mixed color pellets</v>
          </cell>
          <cell r="N18">
            <v>0</v>
          </cell>
          <cell r="O18">
            <v>5</v>
          </cell>
          <cell r="P18" t="str">
            <v>EURO</v>
          </cell>
          <cell r="Q18">
            <v>360</v>
          </cell>
          <cell r="R18">
            <v>5</v>
          </cell>
          <cell r="S18">
            <v>2</v>
          </cell>
          <cell r="T18">
            <v>6</v>
          </cell>
          <cell r="U18" t="str">
            <v>K</v>
          </cell>
          <cell r="AB18" t="str">
            <v>26K422026</v>
          </cell>
          <cell r="AC18" t="str">
            <v>26K-</v>
          </cell>
          <cell r="AD18">
            <v>1</v>
          </cell>
          <cell r="AF18">
            <v>4.8</v>
          </cell>
          <cell r="AG18">
            <v>0</v>
          </cell>
          <cell r="AH18">
            <v>0</v>
          </cell>
          <cell r="AI18">
            <v>0</v>
          </cell>
          <cell r="AJ18">
            <v>4.8</v>
          </cell>
          <cell r="AL18">
            <v>4.9400000000000004</v>
          </cell>
          <cell r="AM18">
            <v>0</v>
          </cell>
          <cell r="AN18">
            <v>0</v>
          </cell>
          <cell r="AO18">
            <v>0</v>
          </cell>
          <cell r="AP18">
            <v>4.9400000000000004</v>
          </cell>
        </row>
        <row r="19">
          <cell r="G19">
            <v>422028</v>
          </cell>
          <cell r="H19">
            <v>5410340220283</v>
          </cell>
          <cell r="I19" t="str">
            <v>Versele-Laga</v>
          </cell>
          <cell r="J19" t="str">
            <v>G14 Tropical</v>
          </cell>
          <cell r="K19">
            <v>10</v>
          </cell>
          <cell r="L19" t="str">
            <v>kg</v>
          </cell>
          <cell r="M19" t="str">
            <v>Onderhoudsvoeder voor grote parkieten - mixed color pellets</v>
          </cell>
          <cell r="N19">
            <v>0</v>
          </cell>
          <cell r="O19">
            <v>1</v>
          </cell>
          <cell r="P19" t="str">
            <v>VL</v>
          </cell>
          <cell r="Q19">
            <v>50</v>
          </cell>
          <cell r="R19">
            <v>1</v>
          </cell>
          <cell r="S19">
            <v>2</v>
          </cell>
          <cell r="T19">
            <v>6</v>
          </cell>
          <cell r="U19" t="str">
            <v>G</v>
          </cell>
          <cell r="AB19" t="str">
            <v>26G422028</v>
          </cell>
          <cell r="AC19" t="str">
            <v>26G-</v>
          </cell>
          <cell r="AD19">
            <v>10</v>
          </cell>
          <cell r="AF19">
            <v>26.37</v>
          </cell>
          <cell r="AG19">
            <v>0</v>
          </cell>
          <cell r="AH19">
            <v>0</v>
          </cell>
          <cell r="AI19">
            <v>0</v>
          </cell>
          <cell r="AJ19">
            <v>26.37</v>
          </cell>
          <cell r="AL19">
            <v>27.09</v>
          </cell>
          <cell r="AM19">
            <v>0</v>
          </cell>
          <cell r="AN19">
            <v>0</v>
          </cell>
          <cell r="AO19">
            <v>0</v>
          </cell>
          <cell r="AP19">
            <v>27.09</v>
          </cell>
        </row>
        <row r="20">
          <cell r="G20">
            <v>422007</v>
          </cell>
          <cell r="H20">
            <v>5410340220078</v>
          </cell>
          <cell r="I20" t="str">
            <v>Versele-Laga</v>
          </cell>
          <cell r="J20" t="str">
            <v>G18 Original</v>
          </cell>
          <cell r="K20">
            <v>10</v>
          </cell>
          <cell r="L20" t="str">
            <v>kg</v>
          </cell>
          <cell r="M20" t="str">
            <v>Kweekvoeder voor grote parkieten - monocolor pellets</v>
          </cell>
          <cell r="N20">
            <v>0</v>
          </cell>
          <cell r="O20">
            <v>1</v>
          </cell>
          <cell r="P20" t="str">
            <v>VL</v>
          </cell>
          <cell r="Q20">
            <v>50</v>
          </cell>
          <cell r="R20">
            <v>1</v>
          </cell>
          <cell r="S20">
            <v>2</v>
          </cell>
          <cell r="T20">
            <v>6</v>
          </cell>
          <cell r="U20" t="str">
            <v>G</v>
          </cell>
          <cell r="AB20" t="str">
            <v>26G422007</v>
          </cell>
          <cell r="AC20" t="str">
            <v>26G-</v>
          </cell>
          <cell r="AD20">
            <v>10</v>
          </cell>
          <cell r="AF20">
            <v>26.86</v>
          </cell>
          <cell r="AG20">
            <v>0</v>
          </cell>
          <cell r="AH20">
            <v>0</v>
          </cell>
          <cell r="AI20">
            <v>0</v>
          </cell>
          <cell r="AJ20">
            <v>26.86</v>
          </cell>
          <cell r="AL20">
            <v>27.59</v>
          </cell>
          <cell r="AM20">
            <v>0</v>
          </cell>
          <cell r="AN20">
            <v>0</v>
          </cell>
          <cell r="AO20">
            <v>0</v>
          </cell>
          <cell r="AP20">
            <v>27.59</v>
          </cell>
        </row>
        <row r="21">
          <cell r="G21">
            <v>422029</v>
          </cell>
          <cell r="H21">
            <v>5410340220290</v>
          </cell>
          <cell r="I21" t="str">
            <v>Versele-Laga</v>
          </cell>
          <cell r="J21" t="str">
            <v>G18 Tropical</v>
          </cell>
          <cell r="K21">
            <v>10</v>
          </cell>
          <cell r="L21" t="str">
            <v>kg</v>
          </cell>
          <cell r="M21" t="str">
            <v>Kweekvoeder voor grote parkieten - mixed color pellets</v>
          </cell>
          <cell r="N21">
            <v>0</v>
          </cell>
          <cell r="O21">
            <v>1</v>
          </cell>
          <cell r="P21" t="str">
            <v>VL</v>
          </cell>
          <cell r="Q21">
            <v>50</v>
          </cell>
          <cell r="R21">
            <v>1</v>
          </cell>
          <cell r="S21">
            <v>2</v>
          </cell>
          <cell r="T21">
            <v>6</v>
          </cell>
          <cell r="U21" t="str">
            <v>G</v>
          </cell>
          <cell r="AB21" t="str">
            <v>26G422029</v>
          </cell>
          <cell r="AC21" t="str">
            <v>26G-</v>
          </cell>
          <cell r="AD21">
            <v>10</v>
          </cell>
          <cell r="AF21">
            <v>28.07</v>
          </cell>
          <cell r="AG21">
            <v>0</v>
          </cell>
          <cell r="AH21">
            <v>0</v>
          </cell>
          <cell r="AI21">
            <v>0</v>
          </cell>
          <cell r="AJ21">
            <v>28.07</v>
          </cell>
          <cell r="AL21">
            <v>28.84</v>
          </cell>
          <cell r="AM21">
            <v>0</v>
          </cell>
          <cell r="AN21">
            <v>0</v>
          </cell>
          <cell r="AO21">
            <v>0</v>
          </cell>
          <cell r="AP21">
            <v>28.84</v>
          </cell>
        </row>
        <row r="22">
          <cell r="G22">
            <v>422077</v>
          </cell>
          <cell r="H22">
            <v>5410340220771</v>
          </cell>
          <cell r="I22" t="str">
            <v>Versele-Laga</v>
          </cell>
          <cell r="J22" t="str">
            <v>H16</v>
          </cell>
          <cell r="K22">
            <v>10</v>
          </cell>
          <cell r="L22" t="str">
            <v>kg</v>
          </cell>
          <cell r="M22" t="str">
            <v>Onderhouds- &amp; kweekvoeder voor hoornvogels</v>
          </cell>
          <cell r="N22">
            <v>0</v>
          </cell>
          <cell r="O22">
            <v>1</v>
          </cell>
          <cell r="P22" t="str">
            <v>EURO</v>
          </cell>
          <cell r="Q22">
            <v>36</v>
          </cell>
          <cell r="R22">
            <v>1</v>
          </cell>
          <cell r="S22">
            <v>2</v>
          </cell>
          <cell r="T22">
            <v>6</v>
          </cell>
          <cell r="U22" t="str">
            <v>G</v>
          </cell>
          <cell r="AB22" t="str">
            <v>26G422077</v>
          </cell>
          <cell r="AC22" t="str">
            <v>26G-</v>
          </cell>
          <cell r="AD22">
            <v>10</v>
          </cell>
          <cell r="AF22">
            <v>29.69</v>
          </cell>
          <cell r="AG22">
            <v>0</v>
          </cell>
          <cell r="AH22">
            <v>0</v>
          </cell>
          <cell r="AI22">
            <v>0</v>
          </cell>
          <cell r="AJ22">
            <v>29.69</v>
          </cell>
          <cell r="AL22">
            <v>30.5</v>
          </cell>
          <cell r="AM22">
            <v>0</v>
          </cell>
          <cell r="AN22">
            <v>0</v>
          </cell>
          <cell r="AO22">
            <v>0</v>
          </cell>
          <cell r="AP22">
            <v>30.5</v>
          </cell>
        </row>
        <row r="23">
          <cell r="G23">
            <v>422060</v>
          </cell>
          <cell r="H23">
            <v>5410340220603</v>
          </cell>
          <cell r="I23" t="str">
            <v>Versele-Laga</v>
          </cell>
          <cell r="J23" t="str">
            <v>P15 Original</v>
          </cell>
          <cell r="K23">
            <v>1</v>
          </cell>
          <cell r="L23" t="str">
            <v>kg</v>
          </cell>
          <cell r="M23" t="str">
            <v>Onderhoudsvoeder voor papegaaien - monocolor pellets</v>
          </cell>
          <cell r="N23">
            <v>0</v>
          </cell>
          <cell r="O23">
            <v>5</v>
          </cell>
          <cell r="P23" t="str">
            <v>EURO</v>
          </cell>
          <cell r="Q23">
            <v>360</v>
          </cell>
          <cell r="R23">
            <v>5</v>
          </cell>
          <cell r="S23">
            <v>2</v>
          </cell>
          <cell r="T23">
            <v>6</v>
          </cell>
          <cell r="U23" t="str">
            <v>K</v>
          </cell>
          <cell r="AB23" t="str">
            <v>26K422060</v>
          </cell>
          <cell r="AC23" t="str">
            <v>26K-</v>
          </cell>
          <cell r="AD23">
            <v>1</v>
          </cell>
          <cell r="AF23">
            <v>4.55</v>
          </cell>
          <cell r="AG23">
            <v>0</v>
          </cell>
          <cell r="AH23">
            <v>0</v>
          </cell>
          <cell r="AI23">
            <v>0</v>
          </cell>
          <cell r="AJ23">
            <v>4.55</v>
          </cell>
          <cell r="AL23">
            <v>4.68</v>
          </cell>
          <cell r="AM23">
            <v>0</v>
          </cell>
          <cell r="AN23">
            <v>0</v>
          </cell>
          <cell r="AO23">
            <v>0</v>
          </cell>
          <cell r="AP23">
            <v>4.68</v>
          </cell>
        </row>
        <row r="24">
          <cell r="G24">
            <v>422061</v>
          </cell>
          <cell r="H24">
            <v>5410340220610</v>
          </cell>
          <cell r="I24" t="str">
            <v>Versele-Laga</v>
          </cell>
          <cell r="J24" t="str">
            <v>P15 Original</v>
          </cell>
          <cell r="K24">
            <v>4</v>
          </cell>
          <cell r="L24" t="str">
            <v>kg</v>
          </cell>
          <cell r="M24" t="str">
            <v>Onderhoudsvoeder voor papegaaien - monocolor pellets</v>
          </cell>
          <cell r="N24">
            <v>0</v>
          </cell>
          <cell r="O24">
            <v>4</v>
          </cell>
          <cell r="P24" t="str">
            <v>EURO</v>
          </cell>
          <cell r="Q24">
            <v>64</v>
          </cell>
          <cell r="R24">
            <v>4</v>
          </cell>
          <cell r="S24">
            <v>2</v>
          </cell>
          <cell r="T24">
            <v>6</v>
          </cell>
          <cell r="U24" t="str">
            <v>K</v>
          </cell>
          <cell r="AB24" t="str">
            <v>26K422061</v>
          </cell>
          <cell r="AC24" t="str">
            <v>26K-</v>
          </cell>
          <cell r="AD24">
            <v>4</v>
          </cell>
          <cell r="AF24">
            <v>15.49</v>
          </cell>
          <cell r="AG24">
            <v>0</v>
          </cell>
          <cell r="AH24">
            <v>0</v>
          </cell>
          <cell r="AI24">
            <v>0</v>
          </cell>
          <cell r="AJ24">
            <v>15.49</v>
          </cell>
          <cell r="AL24">
            <v>15.95</v>
          </cell>
          <cell r="AM24">
            <v>0</v>
          </cell>
          <cell r="AN24">
            <v>0</v>
          </cell>
          <cell r="AO24">
            <v>0</v>
          </cell>
          <cell r="AP24">
            <v>15.95</v>
          </cell>
        </row>
        <row r="25">
          <cell r="G25">
            <v>422003</v>
          </cell>
          <cell r="H25">
            <v>5410340220030</v>
          </cell>
          <cell r="I25" t="str">
            <v>Versele-Laga</v>
          </cell>
          <cell r="J25" t="str">
            <v>P15 Original</v>
          </cell>
          <cell r="K25">
            <v>10</v>
          </cell>
          <cell r="L25" t="str">
            <v>kg</v>
          </cell>
          <cell r="M25" t="str">
            <v>Onderhoudsvoeder voor papegaaien - monocolor pellets</v>
          </cell>
          <cell r="N25">
            <v>0</v>
          </cell>
          <cell r="O25">
            <v>1</v>
          </cell>
          <cell r="P25" t="str">
            <v>VL</v>
          </cell>
          <cell r="Q25">
            <v>50</v>
          </cell>
          <cell r="R25">
            <v>1</v>
          </cell>
          <cell r="S25">
            <v>2</v>
          </cell>
          <cell r="T25">
            <v>6</v>
          </cell>
          <cell r="U25" t="str">
            <v>G</v>
          </cell>
          <cell r="AB25" t="str">
            <v>26G422003</v>
          </cell>
          <cell r="AC25" t="str">
            <v>26G-</v>
          </cell>
          <cell r="AD25">
            <v>10</v>
          </cell>
          <cell r="AF25">
            <v>25.240000000000002</v>
          </cell>
          <cell r="AG25">
            <v>0</v>
          </cell>
          <cell r="AH25">
            <v>0</v>
          </cell>
          <cell r="AI25">
            <v>0</v>
          </cell>
          <cell r="AJ25">
            <v>25.24</v>
          </cell>
          <cell r="AL25">
            <v>25.92</v>
          </cell>
          <cell r="AM25">
            <v>0</v>
          </cell>
          <cell r="AN25">
            <v>0</v>
          </cell>
          <cell r="AO25">
            <v>0</v>
          </cell>
          <cell r="AP25">
            <v>25.92</v>
          </cell>
        </row>
        <row r="26">
          <cell r="G26">
            <v>422036</v>
          </cell>
          <cell r="H26">
            <v>5410340220368</v>
          </cell>
          <cell r="I26" t="str">
            <v>Versele-Laga</v>
          </cell>
          <cell r="J26" t="str">
            <v>P15 Tropical</v>
          </cell>
          <cell r="K26">
            <v>1</v>
          </cell>
          <cell r="L26" t="str">
            <v>kg</v>
          </cell>
          <cell r="M26" t="str">
            <v>Onderhoudsvoeder voor papegaaien - mixed color pellets</v>
          </cell>
          <cell r="N26">
            <v>0</v>
          </cell>
          <cell r="O26">
            <v>5</v>
          </cell>
          <cell r="P26" t="str">
            <v>EURO</v>
          </cell>
          <cell r="Q26">
            <v>360</v>
          </cell>
          <cell r="R26">
            <v>5</v>
          </cell>
          <cell r="S26">
            <v>2</v>
          </cell>
          <cell r="T26">
            <v>6</v>
          </cell>
          <cell r="U26" t="str">
            <v>K</v>
          </cell>
          <cell r="AB26" t="str">
            <v>26K422036</v>
          </cell>
          <cell r="AC26" t="str">
            <v>26K-</v>
          </cell>
          <cell r="AD26">
            <v>1</v>
          </cell>
          <cell r="AF26">
            <v>4.8</v>
          </cell>
          <cell r="AG26">
            <v>0</v>
          </cell>
          <cell r="AH26">
            <v>0</v>
          </cell>
          <cell r="AI26">
            <v>0</v>
          </cell>
          <cell r="AJ26">
            <v>4.8</v>
          </cell>
          <cell r="AL26">
            <v>4.9400000000000004</v>
          </cell>
          <cell r="AM26">
            <v>0</v>
          </cell>
          <cell r="AN26">
            <v>0</v>
          </cell>
          <cell r="AO26">
            <v>0</v>
          </cell>
          <cell r="AP26">
            <v>4.9400000000000004</v>
          </cell>
        </row>
        <row r="27">
          <cell r="G27">
            <v>422037</v>
          </cell>
          <cell r="H27">
            <v>5410340220375</v>
          </cell>
          <cell r="I27" t="str">
            <v>Versele-Laga</v>
          </cell>
          <cell r="J27" t="str">
            <v>P15 Tropical</v>
          </cell>
          <cell r="K27">
            <v>4</v>
          </cell>
          <cell r="L27" t="str">
            <v>kg</v>
          </cell>
          <cell r="M27" t="str">
            <v>Onderhoudsvoeder voor papegaaien - mixed color pellets</v>
          </cell>
          <cell r="N27">
            <v>0</v>
          </cell>
          <cell r="O27">
            <v>4</v>
          </cell>
          <cell r="P27" t="str">
            <v>EURO</v>
          </cell>
          <cell r="Q27">
            <v>64</v>
          </cell>
          <cell r="R27">
            <v>4</v>
          </cell>
          <cell r="S27">
            <v>2</v>
          </cell>
          <cell r="T27">
            <v>6</v>
          </cell>
          <cell r="U27" t="str">
            <v>K</v>
          </cell>
          <cell r="AB27" t="str">
            <v>26K422037</v>
          </cell>
          <cell r="AC27" t="str">
            <v>26K-</v>
          </cell>
          <cell r="AD27">
            <v>4</v>
          </cell>
          <cell r="AF27">
            <v>16.13</v>
          </cell>
          <cell r="AG27">
            <v>0</v>
          </cell>
          <cell r="AH27">
            <v>0</v>
          </cell>
          <cell r="AI27">
            <v>0</v>
          </cell>
          <cell r="AJ27">
            <v>16.13</v>
          </cell>
          <cell r="AL27">
            <v>16.600000000000001</v>
          </cell>
          <cell r="AM27">
            <v>0</v>
          </cell>
          <cell r="AN27">
            <v>0</v>
          </cell>
          <cell r="AO27">
            <v>0</v>
          </cell>
          <cell r="AP27">
            <v>16.600000000000001</v>
          </cell>
        </row>
        <row r="28">
          <cell r="G28">
            <v>422038</v>
          </cell>
          <cell r="H28">
            <v>5410340220382</v>
          </cell>
          <cell r="I28" t="str">
            <v>Versele-Laga</v>
          </cell>
          <cell r="J28" t="str">
            <v>P15 Tropical</v>
          </cell>
          <cell r="K28">
            <v>10</v>
          </cell>
          <cell r="L28" t="str">
            <v>kg</v>
          </cell>
          <cell r="M28" t="str">
            <v>Onderhoudsvoeder voor papegaaien - mixed color pellets</v>
          </cell>
          <cell r="N28">
            <v>0</v>
          </cell>
          <cell r="O28">
            <v>1</v>
          </cell>
          <cell r="P28" t="str">
            <v>VL</v>
          </cell>
          <cell r="Q28">
            <v>50</v>
          </cell>
          <cell r="R28">
            <v>1</v>
          </cell>
          <cell r="S28">
            <v>2</v>
          </cell>
          <cell r="T28">
            <v>6</v>
          </cell>
          <cell r="U28" t="str">
            <v>G</v>
          </cell>
          <cell r="AB28" t="str">
            <v>26G422038</v>
          </cell>
          <cell r="AC28" t="str">
            <v>26G-</v>
          </cell>
          <cell r="AD28">
            <v>10</v>
          </cell>
          <cell r="AF28">
            <v>26.37</v>
          </cell>
          <cell r="AG28">
            <v>0</v>
          </cell>
          <cell r="AH28">
            <v>0</v>
          </cell>
          <cell r="AI28">
            <v>0</v>
          </cell>
          <cell r="AJ28">
            <v>26.37</v>
          </cell>
          <cell r="AL28">
            <v>27.09</v>
          </cell>
          <cell r="AM28">
            <v>0</v>
          </cell>
          <cell r="AN28">
            <v>0</v>
          </cell>
          <cell r="AO28">
            <v>0</v>
          </cell>
          <cell r="AP28">
            <v>27.09</v>
          </cell>
        </row>
        <row r="29">
          <cell r="G29">
            <v>422004</v>
          </cell>
          <cell r="H29">
            <v>5410340220047</v>
          </cell>
          <cell r="I29" t="str">
            <v>Versele-Laga</v>
          </cell>
          <cell r="J29" t="str">
            <v>P19 Original</v>
          </cell>
          <cell r="K29">
            <v>10</v>
          </cell>
          <cell r="L29" t="str">
            <v>kg</v>
          </cell>
          <cell r="M29" t="str">
            <v>Kweekvoeder voor papegaaien - monocolor pellets</v>
          </cell>
          <cell r="N29">
            <v>0</v>
          </cell>
          <cell r="O29">
            <v>1</v>
          </cell>
          <cell r="P29" t="str">
            <v>VL</v>
          </cell>
          <cell r="Q29">
            <v>50</v>
          </cell>
          <cell r="R29">
            <v>1</v>
          </cell>
          <cell r="S29">
            <v>2</v>
          </cell>
          <cell r="T29">
            <v>6</v>
          </cell>
          <cell r="U29" t="str">
            <v>G</v>
          </cell>
          <cell r="AB29" t="str">
            <v>26G422004</v>
          </cell>
          <cell r="AC29" t="str">
            <v>26G-</v>
          </cell>
          <cell r="AD29">
            <v>10</v>
          </cell>
          <cell r="AF29">
            <v>26.86</v>
          </cell>
          <cell r="AG29">
            <v>0</v>
          </cell>
          <cell r="AH29">
            <v>0</v>
          </cell>
          <cell r="AI29">
            <v>0</v>
          </cell>
          <cell r="AJ29">
            <v>26.86</v>
          </cell>
          <cell r="AL29">
            <v>27.59</v>
          </cell>
          <cell r="AM29">
            <v>0</v>
          </cell>
          <cell r="AN29">
            <v>0</v>
          </cell>
          <cell r="AO29">
            <v>0</v>
          </cell>
          <cell r="AP29">
            <v>27.59</v>
          </cell>
        </row>
        <row r="30">
          <cell r="G30">
            <v>422039</v>
          </cell>
          <cell r="H30">
            <v>5410340220399</v>
          </cell>
          <cell r="I30" t="str">
            <v>Versele-Laga</v>
          </cell>
          <cell r="J30" t="str">
            <v>P19 Tropical</v>
          </cell>
          <cell r="K30">
            <v>10</v>
          </cell>
          <cell r="L30" t="str">
            <v>kg</v>
          </cell>
          <cell r="M30" t="str">
            <v>Kweekvoeder voor papegaaien - mixed color pellets</v>
          </cell>
          <cell r="N30">
            <v>0</v>
          </cell>
          <cell r="O30">
            <v>1</v>
          </cell>
          <cell r="P30" t="str">
            <v>VL</v>
          </cell>
          <cell r="Q30">
            <v>50</v>
          </cell>
          <cell r="R30">
            <v>1</v>
          </cell>
          <cell r="S30">
            <v>2</v>
          </cell>
          <cell r="T30">
            <v>6</v>
          </cell>
          <cell r="U30" t="str">
            <v>G</v>
          </cell>
          <cell r="AB30" t="str">
            <v>26G422039</v>
          </cell>
          <cell r="AC30" t="str">
            <v>26G-</v>
          </cell>
          <cell r="AD30">
            <v>10</v>
          </cell>
          <cell r="AF30">
            <v>28.07</v>
          </cell>
          <cell r="AG30">
            <v>0</v>
          </cell>
          <cell r="AH30">
            <v>0</v>
          </cell>
          <cell r="AI30">
            <v>0</v>
          </cell>
          <cell r="AJ30">
            <v>28.07</v>
          </cell>
          <cell r="AL30">
            <v>28.84</v>
          </cell>
          <cell r="AM30">
            <v>0</v>
          </cell>
          <cell r="AN30">
            <v>0</v>
          </cell>
          <cell r="AO30">
            <v>0</v>
          </cell>
          <cell r="AP30">
            <v>28.84</v>
          </cell>
        </row>
        <row r="31">
          <cell r="G31">
            <v>422035</v>
          </cell>
          <cell r="H31">
            <v>5410340220351</v>
          </cell>
          <cell r="I31" t="str">
            <v>Versele-Laga</v>
          </cell>
          <cell r="J31" t="str">
            <v>T16</v>
          </cell>
          <cell r="K31">
            <v>10</v>
          </cell>
          <cell r="L31" t="str">
            <v>kg</v>
          </cell>
          <cell r="M31" t="str">
            <v>Onderhoudsvoeder voor grote vruchteneters</v>
          </cell>
          <cell r="N31">
            <v>0</v>
          </cell>
          <cell r="O31">
            <v>1</v>
          </cell>
          <cell r="P31" t="str">
            <v>EURO</v>
          </cell>
          <cell r="Q31">
            <v>36</v>
          </cell>
          <cell r="R31">
            <v>1</v>
          </cell>
          <cell r="S31">
            <v>2</v>
          </cell>
          <cell r="T31">
            <v>6</v>
          </cell>
          <cell r="U31" t="str">
            <v>G</v>
          </cell>
          <cell r="AB31" t="str">
            <v>26G422035</v>
          </cell>
          <cell r="AC31" t="str">
            <v>26G-</v>
          </cell>
          <cell r="AD31">
            <v>10</v>
          </cell>
          <cell r="AF31">
            <v>27.02</v>
          </cell>
          <cell r="AG31">
            <v>0</v>
          </cell>
          <cell r="AH31">
            <v>0</v>
          </cell>
          <cell r="AI31">
            <v>0</v>
          </cell>
          <cell r="AJ31">
            <v>27.02</v>
          </cell>
          <cell r="AL31">
            <v>27.75</v>
          </cell>
          <cell r="AM31">
            <v>0</v>
          </cell>
          <cell r="AN31">
            <v>0</v>
          </cell>
          <cell r="AO31">
            <v>0</v>
          </cell>
          <cell r="AP31">
            <v>27.75</v>
          </cell>
        </row>
        <row r="32">
          <cell r="G32">
            <v>422088</v>
          </cell>
          <cell r="H32">
            <v>5410340220887</v>
          </cell>
          <cell r="I32" t="str">
            <v>Versele-Laga</v>
          </cell>
          <cell r="J32" t="str">
            <v>T20</v>
          </cell>
          <cell r="K32">
            <v>10</v>
          </cell>
          <cell r="L32" t="str">
            <v>kg</v>
          </cell>
          <cell r="M32" t="str">
            <v>Kweekvoeder voor grote vruchteneters</v>
          </cell>
          <cell r="N32">
            <v>0</v>
          </cell>
          <cell r="O32">
            <v>1</v>
          </cell>
          <cell r="P32" t="str">
            <v>EURO</v>
          </cell>
          <cell r="Q32">
            <v>36</v>
          </cell>
          <cell r="R32">
            <v>1</v>
          </cell>
          <cell r="S32">
            <v>2</v>
          </cell>
          <cell r="T32">
            <v>6</v>
          </cell>
          <cell r="U32" t="str">
            <v>G</v>
          </cell>
          <cell r="AB32" t="str">
            <v>26G422088</v>
          </cell>
          <cell r="AC32" t="str">
            <v>26G-</v>
          </cell>
          <cell r="AD32">
            <v>10</v>
          </cell>
          <cell r="AF32">
            <v>27.74</v>
          </cell>
          <cell r="AG32">
            <v>0</v>
          </cell>
          <cell r="AH32">
            <v>0</v>
          </cell>
          <cell r="AI32">
            <v>0</v>
          </cell>
          <cell r="AJ32">
            <v>27.74</v>
          </cell>
          <cell r="AL32">
            <v>28.49</v>
          </cell>
          <cell r="AM32">
            <v>0</v>
          </cell>
          <cell r="AN32">
            <v>0</v>
          </cell>
          <cell r="AO32">
            <v>0</v>
          </cell>
          <cell r="AP32">
            <v>28.49</v>
          </cell>
        </row>
        <row r="33">
          <cell r="G33">
            <v>422062</v>
          </cell>
          <cell r="H33">
            <v>5410340220627</v>
          </cell>
          <cell r="I33" t="str">
            <v>Versele-Laga</v>
          </cell>
          <cell r="J33" t="str">
            <v>Uni Komplet</v>
          </cell>
          <cell r="K33">
            <v>1</v>
          </cell>
          <cell r="L33" t="str">
            <v>kg</v>
          </cell>
          <cell r="M33" t="str">
            <v>Onderhouds- &amp; kweekvoer voor kleine vruchten- &amp; insecteneters</v>
          </cell>
          <cell r="N33">
            <v>0</v>
          </cell>
          <cell r="O33">
            <v>5</v>
          </cell>
          <cell r="P33" t="str">
            <v>EURO</v>
          </cell>
          <cell r="Q33">
            <v>360</v>
          </cell>
          <cell r="R33">
            <v>5</v>
          </cell>
          <cell r="S33">
            <v>2</v>
          </cell>
          <cell r="T33">
            <v>6</v>
          </cell>
          <cell r="U33" t="str">
            <v>K</v>
          </cell>
          <cell r="AB33" t="str">
            <v>26K422062</v>
          </cell>
          <cell r="AC33" t="str">
            <v>26K-</v>
          </cell>
          <cell r="AD33">
            <v>1</v>
          </cell>
          <cell r="AF33">
            <v>3.79</v>
          </cell>
          <cell r="AG33">
            <v>0</v>
          </cell>
          <cell r="AH33">
            <v>0</v>
          </cell>
          <cell r="AI33">
            <v>0</v>
          </cell>
          <cell r="AJ33">
            <v>3.79</v>
          </cell>
          <cell r="AL33">
            <v>3.9</v>
          </cell>
          <cell r="AM33">
            <v>0</v>
          </cell>
          <cell r="AN33">
            <v>0</v>
          </cell>
          <cell r="AO33">
            <v>0</v>
          </cell>
          <cell r="AP33">
            <v>3.9</v>
          </cell>
        </row>
        <row r="34">
          <cell r="G34">
            <v>422097</v>
          </cell>
          <cell r="H34">
            <v>5410340220979</v>
          </cell>
          <cell r="I34" t="str">
            <v>Versele-Laga</v>
          </cell>
          <cell r="J34" t="str">
            <v>A18 Lori</v>
          </cell>
          <cell r="K34">
            <v>800</v>
          </cell>
          <cell r="L34" t="str">
            <v>g</v>
          </cell>
          <cell r="M34" t="str">
            <v>Handopfok voor lori's</v>
          </cell>
          <cell r="N34">
            <v>0</v>
          </cell>
          <cell r="O34">
            <v>6</v>
          </cell>
          <cell r="P34" t="str">
            <v>EURO</v>
          </cell>
          <cell r="Q34">
            <v>432</v>
          </cell>
          <cell r="R34">
            <v>6</v>
          </cell>
          <cell r="S34">
            <v>2</v>
          </cell>
          <cell r="T34">
            <v>6</v>
          </cell>
          <cell r="U34" t="str">
            <v>K</v>
          </cell>
          <cell r="AB34" t="str">
            <v>26K422097</v>
          </cell>
          <cell r="AC34" t="str">
            <v>26K-</v>
          </cell>
          <cell r="AD34">
            <v>0.8</v>
          </cell>
          <cell r="AF34">
            <v>7.38</v>
          </cell>
          <cell r="AG34">
            <v>0</v>
          </cell>
          <cell r="AH34">
            <v>0</v>
          </cell>
          <cell r="AI34">
            <v>0</v>
          </cell>
          <cell r="AJ34">
            <v>7.38</v>
          </cell>
          <cell r="AL34">
            <v>7.59</v>
          </cell>
          <cell r="AM34">
            <v>0</v>
          </cell>
          <cell r="AN34">
            <v>0</v>
          </cell>
          <cell r="AO34">
            <v>0</v>
          </cell>
          <cell r="AP34">
            <v>7.59</v>
          </cell>
        </row>
        <row r="35">
          <cell r="G35">
            <v>422098</v>
          </cell>
          <cell r="H35">
            <v>5410340220986</v>
          </cell>
          <cell r="I35" t="str">
            <v>Versele-Laga</v>
          </cell>
          <cell r="J35" t="str">
            <v>A18 Lori</v>
          </cell>
          <cell r="K35">
            <v>3</v>
          </cell>
          <cell r="L35" t="str">
            <v>kg</v>
          </cell>
          <cell r="M35" t="str">
            <v>Handopfok voor lori's</v>
          </cell>
          <cell r="N35">
            <v>0</v>
          </cell>
          <cell r="O35">
            <v>1</v>
          </cell>
          <cell r="P35" t="str">
            <v>EURO</v>
          </cell>
          <cell r="Q35">
            <v>160</v>
          </cell>
          <cell r="R35">
            <v>1</v>
          </cell>
          <cell r="S35">
            <v>2</v>
          </cell>
          <cell r="T35">
            <v>6</v>
          </cell>
          <cell r="U35" t="str">
            <v>K</v>
          </cell>
          <cell r="AB35" t="str">
            <v>26K422098</v>
          </cell>
          <cell r="AC35" t="str">
            <v>26K-</v>
          </cell>
          <cell r="AD35">
            <v>3</v>
          </cell>
          <cell r="AF35">
            <v>21.75</v>
          </cell>
          <cell r="AG35">
            <v>0</v>
          </cell>
          <cell r="AH35">
            <v>0</v>
          </cell>
          <cell r="AI35">
            <v>0</v>
          </cell>
          <cell r="AJ35">
            <v>21.75</v>
          </cell>
          <cell r="AL35">
            <v>22.4</v>
          </cell>
          <cell r="AM35">
            <v>0</v>
          </cell>
          <cell r="AN35">
            <v>0</v>
          </cell>
          <cell r="AO35">
            <v>0</v>
          </cell>
          <cell r="AP35">
            <v>22.4</v>
          </cell>
        </row>
        <row r="36">
          <cell r="G36">
            <v>422012</v>
          </cell>
          <cell r="H36">
            <v>5410340220122</v>
          </cell>
          <cell r="I36" t="str">
            <v>Versele-Laga</v>
          </cell>
          <cell r="J36" t="str">
            <v>A19</v>
          </cell>
          <cell r="K36">
            <v>800</v>
          </cell>
          <cell r="L36" t="str">
            <v>g</v>
          </cell>
          <cell r="M36" t="str">
            <v>Handopfok voor ara's, edel- &amp; grijze roodstaartpapegaaien</v>
          </cell>
          <cell r="N36">
            <v>0</v>
          </cell>
          <cell r="O36">
            <v>6</v>
          </cell>
          <cell r="P36" t="str">
            <v>EURO</v>
          </cell>
          <cell r="Q36">
            <v>432</v>
          </cell>
          <cell r="R36">
            <v>6</v>
          </cell>
          <cell r="S36">
            <v>2</v>
          </cell>
          <cell r="T36">
            <v>6</v>
          </cell>
          <cell r="U36" t="str">
            <v>K</v>
          </cell>
          <cell r="AB36" t="str">
            <v>26K422012</v>
          </cell>
          <cell r="AC36" t="str">
            <v>26K-</v>
          </cell>
          <cell r="AD36">
            <v>0.79999999999999993</v>
          </cell>
          <cell r="AF36">
            <v>7</v>
          </cell>
          <cell r="AG36">
            <v>0</v>
          </cell>
          <cell r="AH36">
            <v>0</v>
          </cell>
          <cell r="AI36">
            <v>0</v>
          </cell>
          <cell r="AJ36">
            <v>7</v>
          </cell>
          <cell r="AL36">
            <v>7.2</v>
          </cell>
          <cell r="AM36">
            <v>0</v>
          </cell>
          <cell r="AN36">
            <v>0</v>
          </cell>
          <cell r="AO36">
            <v>0</v>
          </cell>
          <cell r="AP36">
            <v>7.2</v>
          </cell>
        </row>
        <row r="37">
          <cell r="G37">
            <v>422014</v>
          </cell>
          <cell r="H37">
            <v>5410340220146</v>
          </cell>
          <cell r="I37" t="str">
            <v>Versele-Laga</v>
          </cell>
          <cell r="J37" t="str">
            <v>A19</v>
          </cell>
          <cell r="K37">
            <v>3</v>
          </cell>
          <cell r="L37" t="str">
            <v>kg</v>
          </cell>
          <cell r="M37" t="str">
            <v>Handopfok voor ara's, edel- &amp; grijze roodstaartpapegaaien</v>
          </cell>
          <cell r="N37">
            <v>0</v>
          </cell>
          <cell r="O37">
            <v>1</v>
          </cell>
          <cell r="P37" t="str">
            <v>EURO</v>
          </cell>
          <cell r="Q37">
            <v>160</v>
          </cell>
          <cell r="R37">
            <v>1</v>
          </cell>
          <cell r="S37">
            <v>2</v>
          </cell>
          <cell r="T37">
            <v>6</v>
          </cell>
          <cell r="U37" t="str">
            <v>K</v>
          </cell>
          <cell r="AB37" t="str">
            <v>26K422014</v>
          </cell>
          <cell r="AC37" t="str">
            <v>26K-</v>
          </cell>
          <cell r="AD37">
            <v>3</v>
          </cell>
          <cell r="AF37">
            <v>20.71</v>
          </cell>
          <cell r="AG37">
            <v>0</v>
          </cell>
          <cell r="AH37">
            <v>0</v>
          </cell>
          <cell r="AI37">
            <v>0</v>
          </cell>
          <cell r="AJ37">
            <v>20.71</v>
          </cell>
          <cell r="AL37">
            <v>21.33</v>
          </cell>
          <cell r="AM37">
            <v>0</v>
          </cell>
          <cell r="AN37">
            <v>0</v>
          </cell>
          <cell r="AO37">
            <v>0</v>
          </cell>
          <cell r="AP37">
            <v>21.33</v>
          </cell>
        </row>
        <row r="38">
          <cell r="G38">
            <v>422081</v>
          </cell>
          <cell r="H38">
            <v>5410340220818</v>
          </cell>
          <cell r="I38" t="str">
            <v>Versele-Laga</v>
          </cell>
          <cell r="J38" t="str">
            <v>A19 High Energy</v>
          </cell>
          <cell r="K38">
            <v>800</v>
          </cell>
          <cell r="L38" t="str">
            <v>g</v>
          </cell>
          <cell r="M38" t="str">
            <v>Handopfok voor baby-vogels met hoge energiebehoefte</v>
          </cell>
          <cell r="N38">
            <v>0</v>
          </cell>
          <cell r="O38">
            <v>6</v>
          </cell>
          <cell r="P38" t="str">
            <v>EURO</v>
          </cell>
          <cell r="Q38">
            <v>432</v>
          </cell>
          <cell r="R38">
            <v>6</v>
          </cell>
          <cell r="S38">
            <v>2</v>
          </cell>
          <cell r="T38">
            <v>6</v>
          </cell>
          <cell r="U38" t="str">
            <v>K</v>
          </cell>
          <cell r="AB38" t="str">
            <v>26K422081</v>
          </cell>
          <cell r="AC38" t="str">
            <v>26K-</v>
          </cell>
          <cell r="AD38">
            <v>0.79999999999999993</v>
          </cell>
          <cell r="AF38">
            <v>7</v>
          </cell>
          <cell r="AG38">
            <v>0</v>
          </cell>
          <cell r="AH38">
            <v>0</v>
          </cell>
          <cell r="AI38">
            <v>0</v>
          </cell>
          <cell r="AJ38">
            <v>7</v>
          </cell>
          <cell r="AL38">
            <v>7.2</v>
          </cell>
          <cell r="AM38">
            <v>0</v>
          </cell>
          <cell r="AN38">
            <v>0</v>
          </cell>
          <cell r="AO38">
            <v>0</v>
          </cell>
          <cell r="AP38">
            <v>7.2</v>
          </cell>
        </row>
        <row r="39">
          <cell r="G39">
            <v>422082</v>
          </cell>
          <cell r="H39">
            <v>5410340220825</v>
          </cell>
          <cell r="I39" t="str">
            <v>Versele-Laga</v>
          </cell>
          <cell r="J39" t="str">
            <v>A19 High Energy</v>
          </cell>
          <cell r="K39">
            <v>3</v>
          </cell>
          <cell r="L39" t="str">
            <v>kg</v>
          </cell>
          <cell r="M39" t="str">
            <v>Handopfok voor baby-vogels met hoge energiebehoefte</v>
          </cell>
          <cell r="N39">
            <v>0</v>
          </cell>
          <cell r="O39">
            <v>1</v>
          </cell>
          <cell r="P39" t="str">
            <v>EURO</v>
          </cell>
          <cell r="Q39">
            <v>160</v>
          </cell>
          <cell r="R39">
            <v>1</v>
          </cell>
          <cell r="S39">
            <v>2</v>
          </cell>
          <cell r="T39">
            <v>6</v>
          </cell>
          <cell r="U39" t="str">
            <v>K</v>
          </cell>
          <cell r="AB39" t="str">
            <v>26K422082</v>
          </cell>
          <cell r="AC39" t="str">
            <v>26K-</v>
          </cell>
          <cell r="AD39">
            <v>3</v>
          </cell>
          <cell r="AF39">
            <v>20.71</v>
          </cell>
          <cell r="AG39">
            <v>0</v>
          </cell>
          <cell r="AH39">
            <v>0</v>
          </cell>
          <cell r="AI39">
            <v>0</v>
          </cell>
          <cell r="AJ39">
            <v>20.71</v>
          </cell>
          <cell r="AL39">
            <v>21.33</v>
          </cell>
          <cell r="AM39">
            <v>0</v>
          </cell>
          <cell r="AN39">
            <v>0</v>
          </cell>
          <cell r="AO39">
            <v>0</v>
          </cell>
          <cell r="AP39">
            <v>21.33</v>
          </cell>
        </row>
        <row r="40">
          <cell r="G40">
            <v>422010</v>
          </cell>
          <cell r="H40">
            <v>5410340220108</v>
          </cell>
          <cell r="I40" t="str">
            <v>Versele-Laga</v>
          </cell>
          <cell r="J40" t="str">
            <v>A21</v>
          </cell>
          <cell r="K40">
            <v>800</v>
          </cell>
          <cell r="L40" t="str">
            <v>g</v>
          </cell>
          <cell r="M40" t="str">
            <v>Handopfok voor alle baby-vogels</v>
          </cell>
          <cell r="N40">
            <v>0</v>
          </cell>
          <cell r="O40">
            <v>6</v>
          </cell>
          <cell r="P40" t="str">
            <v>EURO</v>
          </cell>
          <cell r="Q40">
            <v>432</v>
          </cell>
          <cell r="R40">
            <v>6</v>
          </cell>
          <cell r="S40">
            <v>2</v>
          </cell>
          <cell r="T40">
            <v>6</v>
          </cell>
          <cell r="U40" t="str">
            <v>K</v>
          </cell>
          <cell r="AB40" t="str">
            <v>26K422010</v>
          </cell>
          <cell r="AC40" t="str">
            <v>26K-</v>
          </cell>
          <cell r="AD40">
            <v>0.79999999999999993</v>
          </cell>
          <cell r="AF40">
            <v>7</v>
          </cell>
          <cell r="AG40">
            <v>0</v>
          </cell>
          <cell r="AH40">
            <v>0</v>
          </cell>
          <cell r="AI40">
            <v>0</v>
          </cell>
          <cell r="AJ40">
            <v>7</v>
          </cell>
          <cell r="AL40">
            <v>7.2</v>
          </cell>
          <cell r="AM40">
            <v>0</v>
          </cell>
          <cell r="AN40">
            <v>0</v>
          </cell>
          <cell r="AO40">
            <v>0</v>
          </cell>
          <cell r="AP40">
            <v>7.2</v>
          </cell>
        </row>
        <row r="41">
          <cell r="G41">
            <v>422015</v>
          </cell>
          <cell r="H41">
            <v>5410340220153</v>
          </cell>
          <cell r="I41" t="str">
            <v>Versele-Laga</v>
          </cell>
          <cell r="J41" t="str">
            <v>A21</v>
          </cell>
          <cell r="K41">
            <v>3</v>
          </cell>
          <cell r="L41" t="str">
            <v>kg</v>
          </cell>
          <cell r="M41" t="str">
            <v>Handopfok voor alle baby-vogels</v>
          </cell>
          <cell r="N41">
            <v>0</v>
          </cell>
          <cell r="O41">
            <v>1</v>
          </cell>
          <cell r="P41" t="str">
            <v>EURO</v>
          </cell>
          <cell r="Q41">
            <v>160</v>
          </cell>
          <cell r="R41">
            <v>1</v>
          </cell>
          <cell r="S41">
            <v>2</v>
          </cell>
          <cell r="T41">
            <v>6</v>
          </cell>
          <cell r="U41" t="str">
            <v>K</v>
          </cell>
          <cell r="AB41" t="str">
            <v>26K422015</v>
          </cell>
          <cell r="AC41" t="str">
            <v>26K-</v>
          </cell>
          <cell r="AD41">
            <v>3</v>
          </cell>
          <cell r="AF41">
            <v>20.71</v>
          </cell>
          <cell r="AG41">
            <v>0</v>
          </cell>
          <cell r="AH41">
            <v>0</v>
          </cell>
          <cell r="AI41">
            <v>0</v>
          </cell>
          <cell r="AJ41">
            <v>20.71</v>
          </cell>
          <cell r="AL41">
            <v>21.33</v>
          </cell>
          <cell r="AM41">
            <v>0</v>
          </cell>
          <cell r="AN41">
            <v>0</v>
          </cell>
          <cell r="AO41">
            <v>0</v>
          </cell>
          <cell r="AP41">
            <v>21.33</v>
          </cell>
        </row>
        <row r="42">
          <cell r="G42">
            <v>408541</v>
          </cell>
          <cell r="H42">
            <v>5410340085417</v>
          </cell>
          <cell r="I42" t="str">
            <v>Versele-Laga</v>
          </cell>
          <cell r="J42" t="str">
            <v>S10 (4 stuks)</v>
          </cell>
          <cell r="K42">
            <v>10</v>
          </cell>
          <cell r="L42" t="str">
            <v>ml</v>
          </cell>
          <cell r="M42" t="str">
            <v>Handopfokspuiten</v>
          </cell>
          <cell r="N42">
            <v>0</v>
          </cell>
          <cell r="O42">
            <v>4</v>
          </cell>
          <cell r="P42" t="str">
            <v>-</v>
          </cell>
          <cell r="Q42">
            <v>0</v>
          </cell>
          <cell r="R42">
            <v>4</v>
          </cell>
          <cell r="S42">
            <v>0</v>
          </cell>
          <cell r="T42">
            <v>92</v>
          </cell>
          <cell r="U42" t="str">
            <v>K</v>
          </cell>
          <cell r="AB42" t="str">
            <v>092K408541</v>
          </cell>
          <cell r="AC42" t="str">
            <v>092K-</v>
          </cell>
          <cell r="AD42">
            <v>2.8336148648648647E-2</v>
          </cell>
          <cell r="AF42">
            <v>3.18</v>
          </cell>
          <cell r="AG42">
            <v>0</v>
          </cell>
          <cell r="AH42">
            <v>0</v>
          </cell>
          <cell r="AI42">
            <v>0</v>
          </cell>
          <cell r="AJ42">
            <v>3.18</v>
          </cell>
          <cell r="AL42">
            <v>3.26</v>
          </cell>
          <cell r="AM42">
            <v>0</v>
          </cell>
          <cell r="AN42">
            <v>0</v>
          </cell>
          <cell r="AO42">
            <v>0</v>
          </cell>
          <cell r="AP42">
            <v>3.26</v>
          </cell>
        </row>
        <row r="43">
          <cell r="G43">
            <v>408540</v>
          </cell>
          <cell r="H43">
            <v>5410340085400</v>
          </cell>
          <cell r="I43" t="str">
            <v>Versele-Laga</v>
          </cell>
          <cell r="J43" t="str">
            <v>S5 (6 stuks)</v>
          </cell>
          <cell r="K43">
            <v>5</v>
          </cell>
          <cell r="L43" t="str">
            <v>ml</v>
          </cell>
          <cell r="M43" t="str">
            <v>Handopfokspuiten</v>
          </cell>
          <cell r="N43">
            <v>0</v>
          </cell>
          <cell r="O43">
            <v>6</v>
          </cell>
          <cell r="P43" t="str">
            <v>-</v>
          </cell>
          <cell r="Q43">
            <v>0</v>
          </cell>
          <cell r="R43">
            <v>6</v>
          </cell>
          <cell r="S43">
            <v>0</v>
          </cell>
          <cell r="T43">
            <v>92</v>
          </cell>
          <cell r="U43" t="str">
            <v>K</v>
          </cell>
          <cell r="AB43" t="str">
            <v>092K408540</v>
          </cell>
          <cell r="AC43" t="str">
            <v>092K-</v>
          </cell>
          <cell r="AD43">
            <v>2.6339017051153463E-2</v>
          </cell>
          <cell r="AF43">
            <v>3.18</v>
          </cell>
          <cell r="AG43">
            <v>0</v>
          </cell>
          <cell r="AH43">
            <v>0</v>
          </cell>
          <cell r="AI43">
            <v>0</v>
          </cell>
          <cell r="AJ43">
            <v>3.18</v>
          </cell>
          <cell r="AL43">
            <v>3.26</v>
          </cell>
          <cell r="AM43">
            <v>0</v>
          </cell>
          <cell r="AN43">
            <v>0</v>
          </cell>
          <cell r="AO43">
            <v>0</v>
          </cell>
          <cell r="AP43">
            <v>3.26</v>
          </cell>
        </row>
        <row r="44">
          <cell r="G44">
            <v>408542</v>
          </cell>
          <cell r="H44">
            <v>5410340085424</v>
          </cell>
          <cell r="I44" t="str">
            <v>Versele-Laga</v>
          </cell>
          <cell r="J44" t="str">
            <v>S50 (1stuk)</v>
          </cell>
          <cell r="K44">
            <v>50</v>
          </cell>
          <cell r="L44" t="str">
            <v>ml</v>
          </cell>
          <cell r="M44" t="str">
            <v>Handopfokspuiten</v>
          </cell>
          <cell r="N44">
            <v>0</v>
          </cell>
          <cell r="O44">
            <v>1</v>
          </cell>
          <cell r="P44" t="str">
            <v>-</v>
          </cell>
          <cell r="Q44">
            <v>0</v>
          </cell>
          <cell r="R44">
            <v>1</v>
          </cell>
          <cell r="S44">
            <v>0</v>
          </cell>
          <cell r="T44">
            <v>92</v>
          </cell>
          <cell r="U44" t="str">
            <v>K</v>
          </cell>
          <cell r="AB44" t="str">
            <v>092K408542</v>
          </cell>
          <cell r="AC44" t="str">
            <v>092K-</v>
          </cell>
          <cell r="AD44">
            <v>3.8474576271186438E-2</v>
          </cell>
          <cell r="AF44">
            <v>3.18</v>
          </cell>
          <cell r="AG44">
            <v>0</v>
          </cell>
          <cell r="AH44">
            <v>0</v>
          </cell>
          <cell r="AI44">
            <v>0</v>
          </cell>
          <cell r="AJ44">
            <v>3.18</v>
          </cell>
          <cell r="AL44">
            <v>3.26</v>
          </cell>
          <cell r="AM44">
            <v>0</v>
          </cell>
          <cell r="AN44">
            <v>0</v>
          </cell>
          <cell r="AO44">
            <v>0</v>
          </cell>
          <cell r="AP44">
            <v>3.26</v>
          </cell>
        </row>
        <row r="45">
          <cell r="G45">
            <v>421960</v>
          </cell>
          <cell r="H45">
            <v>5410340219607</v>
          </cell>
          <cell r="I45" t="str">
            <v>Versele-Laga</v>
          </cell>
          <cell r="J45" t="str">
            <v>African Parakeet Mix</v>
          </cell>
          <cell r="K45">
            <v>1</v>
          </cell>
          <cell r="L45" t="str">
            <v>kg</v>
          </cell>
          <cell r="M45" t="str">
            <v>Verrijkte zadenmix met VAM-korrels - Afrikaanse parkieten</v>
          </cell>
          <cell r="N45">
            <v>0</v>
          </cell>
          <cell r="O45">
            <v>5</v>
          </cell>
          <cell r="P45" t="str">
            <v>EURO</v>
          </cell>
          <cell r="Q45">
            <v>450</v>
          </cell>
          <cell r="R45">
            <v>5</v>
          </cell>
          <cell r="S45">
            <v>2</v>
          </cell>
          <cell r="T45">
            <v>3</v>
          </cell>
          <cell r="U45" t="str">
            <v>K</v>
          </cell>
          <cell r="AB45" t="str">
            <v>23K421960</v>
          </cell>
          <cell r="AC45" t="str">
            <v>23K-</v>
          </cell>
          <cell r="AD45">
            <v>1</v>
          </cell>
          <cell r="AF45">
            <v>2.12</v>
          </cell>
          <cell r="AG45">
            <v>0</v>
          </cell>
          <cell r="AH45">
            <v>0</v>
          </cell>
          <cell r="AI45">
            <v>7.0000000000000007E-2</v>
          </cell>
          <cell r="AJ45">
            <v>1.97</v>
          </cell>
          <cell r="AL45">
            <v>2.15</v>
          </cell>
          <cell r="AM45">
            <v>0</v>
          </cell>
          <cell r="AN45">
            <v>0</v>
          </cell>
          <cell r="AO45">
            <v>7.0000000000000007E-2</v>
          </cell>
          <cell r="AP45">
            <v>2</v>
          </cell>
        </row>
        <row r="46">
          <cell r="G46">
            <v>421988</v>
          </cell>
          <cell r="H46">
            <v>5410340219881</v>
          </cell>
          <cell r="I46" t="str">
            <v>Versele-Laga</v>
          </cell>
          <cell r="J46" t="str">
            <v>African Parakeet Mix</v>
          </cell>
          <cell r="K46">
            <v>20</v>
          </cell>
          <cell r="L46" t="str">
            <v>kg</v>
          </cell>
          <cell r="M46" t="str">
            <v>Verrijkte zadenmix met VAM-korrels - Afrikaanse parkieten</v>
          </cell>
          <cell r="N46">
            <v>0</v>
          </cell>
          <cell r="O46">
            <v>1</v>
          </cell>
          <cell r="P46" t="str">
            <v>EURO</v>
          </cell>
          <cell r="Q46">
            <v>39</v>
          </cell>
          <cell r="R46">
            <v>1</v>
          </cell>
          <cell r="S46">
            <v>2</v>
          </cell>
          <cell r="T46">
            <v>3</v>
          </cell>
          <cell r="U46" t="str">
            <v>G</v>
          </cell>
          <cell r="AB46" t="str">
            <v>23G421988</v>
          </cell>
          <cell r="AC46" t="str">
            <v>23G-</v>
          </cell>
          <cell r="AD46">
            <v>20</v>
          </cell>
          <cell r="AF46">
            <v>21.5</v>
          </cell>
          <cell r="AG46">
            <v>0</v>
          </cell>
          <cell r="AH46">
            <v>0</v>
          </cell>
          <cell r="AI46">
            <v>0</v>
          </cell>
          <cell r="AJ46">
            <v>21.5</v>
          </cell>
          <cell r="AL46">
            <v>21.5</v>
          </cell>
          <cell r="AM46">
            <v>0</v>
          </cell>
          <cell r="AN46">
            <v>0</v>
          </cell>
          <cell r="AO46">
            <v>0</v>
          </cell>
          <cell r="AP46">
            <v>21.5</v>
          </cell>
        </row>
        <row r="47">
          <cell r="G47">
            <v>421920</v>
          </cell>
          <cell r="H47">
            <v>5410340219201</v>
          </cell>
          <cell r="I47" t="str">
            <v>Versele-Laga</v>
          </cell>
          <cell r="J47" t="str">
            <v>African Parrot Mix</v>
          </cell>
          <cell r="K47">
            <v>1</v>
          </cell>
          <cell r="L47" t="str">
            <v>kg</v>
          </cell>
          <cell r="M47" t="str">
            <v xml:space="preserve">Verrijkte zadenmix met VAM-korrels - Afrikaanse papegaaien  </v>
          </cell>
          <cell r="N47">
            <v>0</v>
          </cell>
          <cell r="O47">
            <v>5</v>
          </cell>
          <cell r="P47" t="str">
            <v>EURO</v>
          </cell>
          <cell r="Q47">
            <v>450</v>
          </cell>
          <cell r="R47">
            <v>5</v>
          </cell>
          <cell r="S47">
            <v>2</v>
          </cell>
          <cell r="T47">
            <v>3</v>
          </cell>
          <cell r="U47" t="str">
            <v>K</v>
          </cell>
          <cell r="AB47" t="str">
            <v>23K421920</v>
          </cell>
          <cell r="AC47" t="str">
            <v>23K-</v>
          </cell>
          <cell r="AD47">
            <v>1</v>
          </cell>
          <cell r="AF47">
            <v>2.6</v>
          </cell>
          <cell r="AG47">
            <v>0</v>
          </cell>
          <cell r="AH47">
            <v>0</v>
          </cell>
          <cell r="AI47">
            <v>7.0000000000000007E-2</v>
          </cell>
          <cell r="AJ47">
            <v>2.42</v>
          </cell>
          <cell r="AL47">
            <v>2.64</v>
          </cell>
          <cell r="AM47">
            <v>0</v>
          </cell>
          <cell r="AN47">
            <v>0</v>
          </cell>
          <cell r="AO47">
            <v>7.0000000000000007E-2</v>
          </cell>
          <cell r="AP47">
            <v>2.46</v>
          </cell>
        </row>
        <row r="48">
          <cell r="G48">
            <v>421922</v>
          </cell>
          <cell r="H48">
            <v>5410340219225</v>
          </cell>
          <cell r="I48" t="str">
            <v>Versele-Laga</v>
          </cell>
          <cell r="J48" t="str">
            <v>African Parrot Mix</v>
          </cell>
          <cell r="K48">
            <v>2.5</v>
          </cell>
          <cell r="L48" t="str">
            <v>kg</v>
          </cell>
          <cell r="M48" t="str">
            <v xml:space="preserve">Verrijkte zadenmix met VAM-korrels - Afrikaanse papegaaien  </v>
          </cell>
          <cell r="N48">
            <v>0</v>
          </cell>
          <cell r="O48">
            <v>4</v>
          </cell>
          <cell r="P48" t="str">
            <v>EURO</v>
          </cell>
          <cell r="Q48">
            <v>240</v>
          </cell>
          <cell r="R48">
            <v>4</v>
          </cell>
          <cell r="S48">
            <v>2</v>
          </cell>
          <cell r="T48">
            <v>3</v>
          </cell>
          <cell r="U48" t="str">
            <v>K</v>
          </cell>
          <cell r="AB48" t="str">
            <v>23K421922</v>
          </cell>
          <cell r="AC48" t="str">
            <v>23K-</v>
          </cell>
          <cell r="AD48">
            <v>2.5</v>
          </cell>
          <cell r="AF48">
            <v>5.81</v>
          </cell>
          <cell r="AG48">
            <v>0</v>
          </cell>
          <cell r="AH48">
            <v>0</v>
          </cell>
          <cell r="AI48">
            <v>7.0000000000000007E-2</v>
          </cell>
          <cell r="AJ48">
            <v>5.4</v>
          </cell>
          <cell r="AL48">
            <v>5.93</v>
          </cell>
          <cell r="AM48">
            <v>0</v>
          </cell>
          <cell r="AN48">
            <v>0</v>
          </cell>
          <cell r="AO48">
            <v>7.0000000000000007E-2</v>
          </cell>
          <cell r="AP48">
            <v>5.51</v>
          </cell>
        </row>
        <row r="49">
          <cell r="G49">
            <v>421992</v>
          </cell>
          <cell r="H49">
            <v>5410340219928</v>
          </cell>
          <cell r="I49" t="str">
            <v>Versele-Laga</v>
          </cell>
          <cell r="J49" t="str">
            <v>African Parrot Mix</v>
          </cell>
          <cell r="K49">
            <v>15</v>
          </cell>
          <cell r="L49" t="str">
            <v>kg</v>
          </cell>
          <cell r="M49" t="str">
            <v xml:space="preserve">Verrijkte zadenmix met VAM-korrels - Afrikaanse papegaaien  </v>
          </cell>
          <cell r="N49">
            <v>0</v>
          </cell>
          <cell r="O49">
            <v>1</v>
          </cell>
          <cell r="P49" t="str">
            <v>EURO</v>
          </cell>
          <cell r="Q49">
            <v>39</v>
          </cell>
          <cell r="R49">
            <v>1</v>
          </cell>
          <cell r="S49">
            <v>2</v>
          </cell>
          <cell r="T49">
            <v>3</v>
          </cell>
          <cell r="U49" t="str">
            <v>G</v>
          </cell>
          <cell r="AB49" t="str">
            <v>23G421992</v>
          </cell>
          <cell r="AC49" t="str">
            <v>23G-</v>
          </cell>
          <cell r="AD49">
            <v>15</v>
          </cell>
          <cell r="AF49">
            <v>23.090000000000003</v>
          </cell>
          <cell r="AG49">
            <v>0</v>
          </cell>
          <cell r="AH49">
            <v>0</v>
          </cell>
          <cell r="AI49">
            <v>0</v>
          </cell>
          <cell r="AJ49">
            <v>23.09</v>
          </cell>
          <cell r="AL49">
            <v>23.39</v>
          </cell>
          <cell r="AM49">
            <v>0</v>
          </cell>
          <cell r="AN49">
            <v>0</v>
          </cell>
          <cell r="AO49">
            <v>0</v>
          </cell>
          <cell r="AP49">
            <v>23.39</v>
          </cell>
        </row>
        <row r="50">
          <cell r="G50">
            <v>421930</v>
          </cell>
          <cell r="H50">
            <v>5410340219300</v>
          </cell>
          <cell r="I50" t="str">
            <v>Versele-Laga</v>
          </cell>
          <cell r="J50" t="str">
            <v>Amazone Parrot Mix</v>
          </cell>
          <cell r="K50">
            <v>1</v>
          </cell>
          <cell r="L50" t="str">
            <v>kg</v>
          </cell>
          <cell r="M50" t="str">
            <v xml:space="preserve">Verrijkte zadenmix met VAM-korrels - Amazone papegaaien  </v>
          </cell>
          <cell r="N50">
            <v>0</v>
          </cell>
          <cell r="O50">
            <v>5</v>
          </cell>
          <cell r="P50" t="str">
            <v>EURO</v>
          </cell>
          <cell r="Q50">
            <v>450</v>
          </cell>
          <cell r="R50">
            <v>5</v>
          </cell>
          <cell r="S50">
            <v>2</v>
          </cell>
          <cell r="T50">
            <v>3</v>
          </cell>
          <cell r="U50" t="str">
            <v>K</v>
          </cell>
          <cell r="AB50" t="str">
            <v>23K421930</v>
          </cell>
          <cell r="AC50" t="str">
            <v>23K-</v>
          </cell>
          <cell r="AD50">
            <v>1</v>
          </cell>
          <cell r="AF50">
            <v>2.6</v>
          </cell>
          <cell r="AG50">
            <v>0</v>
          </cell>
          <cell r="AH50">
            <v>0</v>
          </cell>
          <cell r="AI50">
            <v>7.0000000000000007E-2</v>
          </cell>
          <cell r="AJ50">
            <v>2.42</v>
          </cell>
          <cell r="AL50">
            <v>2.64</v>
          </cell>
          <cell r="AM50">
            <v>0</v>
          </cell>
          <cell r="AN50">
            <v>0</v>
          </cell>
          <cell r="AO50">
            <v>7.0000000000000007E-2</v>
          </cell>
          <cell r="AP50">
            <v>2.46</v>
          </cell>
        </row>
        <row r="51">
          <cell r="G51">
            <v>421993</v>
          </cell>
          <cell r="H51">
            <v>5410340219935</v>
          </cell>
          <cell r="I51" t="str">
            <v>Versele-Laga</v>
          </cell>
          <cell r="J51" t="str">
            <v>Amazone Parrot Mix</v>
          </cell>
          <cell r="K51">
            <v>15</v>
          </cell>
          <cell r="L51" t="str">
            <v>kg</v>
          </cell>
          <cell r="M51" t="str">
            <v xml:space="preserve">Verrijkte zadenmix met VAM-korrels - Amazone papegaaien  </v>
          </cell>
          <cell r="N51">
            <v>0</v>
          </cell>
          <cell r="O51">
            <v>1</v>
          </cell>
          <cell r="P51" t="str">
            <v>EURO</v>
          </cell>
          <cell r="Q51">
            <v>39</v>
          </cell>
          <cell r="R51">
            <v>1</v>
          </cell>
          <cell r="S51">
            <v>2</v>
          </cell>
          <cell r="T51">
            <v>3</v>
          </cell>
          <cell r="U51" t="str">
            <v>G</v>
          </cell>
          <cell r="AB51" t="str">
            <v>23G421993</v>
          </cell>
          <cell r="AC51" t="str">
            <v>23G-</v>
          </cell>
          <cell r="AD51">
            <v>15</v>
          </cell>
          <cell r="AF51">
            <v>23.090000000000003</v>
          </cell>
          <cell r="AG51">
            <v>0</v>
          </cell>
          <cell r="AH51">
            <v>0</v>
          </cell>
          <cell r="AI51">
            <v>0</v>
          </cell>
          <cell r="AJ51">
            <v>23.09</v>
          </cell>
          <cell r="AL51">
            <v>23.39</v>
          </cell>
          <cell r="AM51">
            <v>0</v>
          </cell>
          <cell r="AN51">
            <v>0</v>
          </cell>
          <cell r="AO51">
            <v>0</v>
          </cell>
          <cell r="AP51">
            <v>23.39</v>
          </cell>
        </row>
        <row r="52">
          <cell r="G52">
            <v>421994</v>
          </cell>
          <cell r="H52">
            <v>5410340219942</v>
          </cell>
          <cell r="I52" t="str">
            <v>Versele-Laga</v>
          </cell>
          <cell r="J52" t="str">
            <v>Ara Parrot Mix</v>
          </cell>
          <cell r="K52">
            <v>15</v>
          </cell>
          <cell r="L52" t="str">
            <v>kg</v>
          </cell>
          <cell r="M52" t="str">
            <v xml:space="preserve">Verrijkte zadenmix met VAM-korrels - voor Ara's  </v>
          </cell>
          <cell r="N52">
            <v>0</v>
          </cell>
          <cell r="O52">
            <v>1</v>
          </cell>
          <cell r="P52" t="str">
            <v>EURO</v>
          </cell>
          <cell r="Q52">
            <v>39</v>
          </cell>
          <cell r="R52">
            <v>1</v>
          </cell>
          <cell r="S52">
            <v>2</v>
          </cell>
          <cell r="T52">
            <v>3</v>
          </cell>
          <cell r="U52" t="str">
            <v>G</v>
          </cell>
          <cell r="AB52" t="str">
            <v>23G421994</v>
          </cell>
          <cell r="AC52" t="str">
            <v>23G-</v>
          </cell>
          <cell r="AD52">
            <v>15</v>
          </cell>
          <cell r="AF52">
            <v>23.090000000000003</v>
          </cell>
          <cell r="AG52">
            <v>0</v>
          </cell>
          <cell r="AH52">
            <v>0</v>
          </cell>
          <cell r="AI52">
            <v>0</v>
          </cell>
          <cell r="AJ52">
            <v>23.09</v>
          </cell>
          <cell r="AL52">
            <v>23.39</v>
          </cell>
          <cell r="AM52">
            <v>0</v>
          </cell>
          <cell r="AN52">
            <v>0</v>
          </cell>
          <cell r="AO52">
            <v>0</v>
          </cell>
          <cell r="AP52">
            <v>23.39</v>
          </cell>
        </row>
        <row r="53">
          <cell r="G53">
            <v>421959</v>
          </cell>
          <cell r="H53">
            <v>5410340219591</v>
          </cell>
          <cell r="I53" t="str">
            <v>Versele-Laga</v>
          </cell>
          <cell r="J53" t="str">
            <v>Ara Parrot Mix</v>
          </cell>
          <cell r="K53">
            <v>2.5</v>
          </cell>
          <cell r="L53" t="str">
            <v>kg</v>
          </cell>
          <cell r="M53" t="str">
            <v xml:space="preserve">Verrijkte zadenmix met VAM-korrels - voor Ara's  </v>
          </cell>
          <cell r="N53">
            <v>0</v>
          </cell>
          <cell r="O53">
            <v>4</v>
          </cell>
          <cell r="P53" t="str">
            <v>EURO</v>
          </cell>
          <cell r="Q53">
            <v>150</v>
          </cell>
          <cell r="R53">
            <v>4</v>
          </cell>
          <cell r="S53">
            <v>2</v>
          </cell>
          <cell r="T53">
            <v>3</v>
          </cell>
          <cell r="U53" t="str">
            <v>K</v>
          </cell>
          <cell r="AB53" t="str">
            <v>23K421959</v>
          </cell>
          <cell r="AC53" t="str">
            <v>23K-</v>
          </cell>
          <cell r="AD53">
            <v>2.5</v>
          </cell>
          <cell r="AF53">
            <v>5.81</v>
          </cell>
          <cell r="AG53">
            <v>0</v>
          </cell>
          <cell r="AH53">
            <v>0</v>
          </cell>
          <cell r="AI53">
            <v>7.0000000000000007E-2</v>
          </cell>
          <cell r="AJ53">
            <v>5.4</v>
          </cell>
          <cell r="AL53">
            <v>5.93</v>
          </cell>
          <cell r="AM53">
            <v>0</v>
          </cell>
          <cell r="AN53">
            <v>0</v>
          </cell>
          <cell r="AO53">
            <v>7.0000000000000007E-2</v>
          </cell>
          <cell r="AP53">
            <v>5.51</v>
          </cell>
        </row>
        <row r="54">
          <cell r="G54">
            <v>421970</v>
          </cell>
          <cell r="H54">
            <v>5410340219706</v>
          </cell>
          <cell r="I54" t="str">
            <v>Versele-Laga</v>
          </cell>
          <cell r="J54" t="str">
            <v>Australian Parakeet Mix</v>
          </cell>
          <cell r="K54">
            <v>1</v>
          </cell>
          <cell r="L54" t="str">
            <v>kg</v>
          </cell>
          <cell r="M54" t="str">
            <v>Verrijkte zadenmix met VAM-korrels - Australische parkieten</v>
          </cell>
          <cell r="N54">
            <v>0</v>
          </cell>
          <cell r="O54">
            <v>5</v>
          </cell>
          <cell r="P54" t="str">
            <v>EURO</v>
          </cell>
          <cell r="Q54">
            <v>450</v>
          </cell>
          <cell r="R54">
            <v>5</v>
          </cell>
          <cell r="S54">
            <v>2</v>
          </cell>
          <cell r="T54">
            <v>3</v>
          </cell>
          <cell r="U54" t="str">
            <v>K</v>
          </cell>
          <cell r="AB54" t="str">
            <v>23K421970</v>
          </cell>
          <cell r="AC54" t="str">
            <v>23K-</v>
          </cell>
          <cell r="AD54">
            <v>1</v>
          </cell>
          <cell r="AF54">
            <v>2.12</v>
          </cell>
          <cell r="AG54">
            <v>0</v>
          </cell>
          <cell r="AH54">
            <v>0</v>
          </cell>
          <cell r="AI54">
            <v>7.0000000000000007E-2</v>
          </cell>
          <cell r="AJ54">
            <v>1.97</v>
          </cell>
          <cell r="AL54">
            <v>2.15</v>
          </cell>
          <cell r="AM54">
            <v>0</v>
          </cell>
          <cell r="AN54">
            <v>0</v>
          </cell>
          <cell r="AO54">
            <v>7.0000000000000007E-2</v>
          </cell>
          <cell r="AP54">
            <v>2</v>
          </cell>
        </row>
        <row r="55">
          <cell r="G55">
            <v>421971</v>
          </cell>
          <cell r="H55">
            <v>5410340219713</v>
          </cell>
          <cell r="I55" t="str">
            <v>Versele-Laga</v>
          </cell>
          <cell r="J55" t="str">
            <v>Australian Parakeet Mix</v>
          </cell>
          <cell r="K55">
            <v>2.5</v>
          </cell>
          <cell r="L55" t="str">
            <v>kg</v>
          </cell>
          <cell r="M55" t="str">
            <v>Verrijkte zadenmix met VAM-korrels - Australische parkieten</v>
          </cell>
          <cell r="N55">
            <v>0</v>
          </cell>
          <cell r="O55">
            <v>5</v>
          </cell>
          <cell r="P55" t="str">
            <v>EURO</v>
          </cell>
          <cell r="Q55">
            <v>288</v>
          </cell>
          <cell r="R55">
            <v>4</v>
          </cell>
          <cell r="S55">
            <v>2</v>
          </cell>
          <cell r="T55">
            <v>3</v>
          </cell>
          <cell r="U55" t="str">
            <v>K</v>
          </cell>
          <cell r="AB55" t="str">
            <v>23K421971</v>
          </cell>
          <cell r="AC55" t="str">
            <v>23K-</v>
          </cell>
          <cell r="AD55">
            <v>2.5</v>
          </cell>
          <cell r="AF55">
            <v>5</v>
          </cell>
          <cell r="AG55">
            <v>0</v>
          </cell>
          <cell r="AH55">
            <v>0</v>
          </cell>
          <cell r="AI55">
            <v>7.0000000000000007E-2</v>
          </cell>
          <cell r="AJ55">
            <v>4.6500000000000004</v>
          </cell>
          <cell r="AL55">
            <v>5.09</v>
          </cell>
          <cell r="AM55">
            <v>0</v>
          </cell>
          <cell r="AN55">
            <v>0</v>
          </cell>
          <cell r="AO55">
            <v>7.0000000000000007E-2</v>
          </cell>
          <cell r="AP55">
            <v>4.7300000000000004</v>
          </cell>
        </row>
        <row r="56">
          <cell r="G56">
            <v>422001</v>
          </cell>
          <cell r="H56">
            <v>5410340220016</v>
          </cell>
          <cell r="I56" t="str">
            <v>Versele-Laga</v>
          </cell>
          <cell r="J56" t="str">
            <v>Australian Parakeet Mix</v>
          </cell>
          <cell r="K56">
            <v>20</v>
          </cell>
          <cell r="L56" t="str">
            <v>kg</v>
          </cell>
          <cell r="M56" t="str">
            <v>Verrijkte zadenmix met VAM-korrels - Australische parkieten</v>
          </cell>
          <cell r="N56">
            <v>0</v>
          </cell>
          <cell r="O56">
            <v>1</v>
          </cell>
          <cell r="P56" t="str">
            <v>EURO</v>
          </cell>
          <cell r="Q56">
            <v>39</v>
          </cell>
          <cell r="R56">
            <v>1</v>
          </cell>
          <cell r="S56">
            <v>2</v>
          </cell>
          <cell r="T56">
            <v>3</v>
          </cell>
          <cell r="U56" t="str">
            <v>G</v>
          </cell>
          <cell r="AB56" t="str">
            <v>23G422001</v>
          </cell>
          <cell r="AC56" t="str">
            <v>23G-</v>
          </cell>
          <cell r="AD56">
            <v>20</v>
          </cell>
          <cell r="AF56">
            <v>21.5</v>
          </cell>
          <cell r="AG56">
            <v>0</v>
          </cell>
          <cell r="AH56">
            <v>0</v>
          </cell>
          <cell r="AI56">
            <v>0</v>
          </cell>
          <cell r="AJ56">
            <v>21.5</v>
          </cell>
          <cell r="AL56">
            <v>21.5</v>
          </cell>
          <cell r="AM56">
            <v>0</v>
          </cell>
          <cell r="AN56">
            <v>0</v>
          </cell>
          <cell r="AO56">
            <v>0</v>
          </cell>
          <cell r="AP56">
            <v>21.5</v>
          </cell>
        </row>
        <row r="57">
          <cell r="G57">
            <v>421950</v>
          </cell>
          <cell r="H57">
            <v>5410340219508</v>
          </cell>
          <cell r="I57" t="str">
            <v>Versele-Laga</v>
          </cell>
          <cell r="J57" t="str">
            <v>Australian Parrot Mix</v>
          </cell>
          <cell r="K57">
            <v>1</v>
          </cell>
          <cell r="L57" t="str">
            <v>kg</v>
          </cell>
          <cell r="M57" t="str">
            <v xml:space="preserve">Verrijkte zadenmix met VAM-korrels - Australische papegaaien  </v>
          </cell>
          <cell r="N57">
            <v>0</v>
          </cell>
          <cell r="O57">
            <v>5</v>
          </cell>
          <cell r="P57" t="str">
            <v>EURO</v>
          </cell>
          <cell r="Q57">
            <v>450</v>
          </cell>
          <cell r="R57">
            <v>5</v>
          </cell>
          <cell r="S57">
            <v>2</v>
          </cell>
          <cell r="T57">
            <v>3</v>
          </cell>
          <cell r="U57" t="str">
            <v>K</v>
          </cell>
          <cell r="AB57" t="str">
            <v>23K421950</v>
          </cell>
          <cell r="AC57" t="str">
            <v>23K-</v>
          </cell>
          <cell r="AD57">
            <v>1</v>
          </cell>
          <cell r="AF57">
            <v>2.6</v>
          </cell>
          <cell r="AG57">
            <v>0</v>
          </cell>
          <cell r="AH57">
            <v>0</v>
          </cell>
          <cell r="AI57">
            <v>7.0000000000000007E-2</v>
          </cell>
          <cell r="AJ57">
            <v>2.42</v>
          </cell>
          <cell r="AL57">
            <v>2.64</v>
          </cell>
          <cell r="AM57">
            <v>0</v>
          </cell>
          <cell r="AN57">
            <v>0</v>
          </cell>
          <cell r="AO57">
            <v>7.0000000000000007E-2</v>
          </cell>
          <cell r="AP57">
            <v>2.46</v>
          </cell>
        </row>
        <row r="58">
          <cell r="G58">
            <v>421995</v>
          </cell>
          <cell r="H58">
            <v>5410340219959</v>
          </cell>
          <cell r="I58" t="str">
            <v>Versele-Laga</v>
          </cell>
          <cell r="J58" t="str">
            <v>Australian Parrot Mix</v>
          </cell>
          <cell r="K58">
            <v>15</v>
          </cell>
          <cell r="L58" t="str">
            <v>kg</v>
          </cell>
          <cell r="M58" t="str">
            <v xml:space="preserve">Verrijkte zadenmix met VAM-korrels - Australische papegaaien  </v>
          </cell>
          <cell r="N58">
            <v>0</v>
          </cell>
          <cell r="O58">
            <v>1</v>
          </cell>
          <cell r="P58" t="str">
            <v>EURO</v>
          </cell>
          <cell r="Q58">
            <v>39</v>
          </cell>
          <cell r="R58">
            <v>1</v>
          </cell>
          <cell r="S58">
            <v>2</v>
          </cell>
          <cell r="T58">
            <v>3</v>
          </cell>
          <cell r="U58" t="str">
            <v>G</v>
          </cell>
          <cell r="AB58" t="str">
            <v>23G421995</v>
          </cell>
          <cell r="AC58" t="str">
            <v>23G-</v>
          </cell>
          <cell r="AD58">
            <v>15</v>
          </cell>
          <cell r="AF58">
            <v>23.090000000000003</v>
          </cell>
          <cell r="AG58">
            <v>0</v>
          </cell>
          <cell r="AH58">
            <v>0</v>
          </cell>
          <cell r="AI58">
            <v>0</v>
          </cell>
          <cell r="AJ58">
            <v>23.09</v>
          </cell>
          <cell r="AL58">
            <v>23.39</v>
          </cell>
          <cell r="AM58">
            <v>0</v>
          </cell>
          <cell r="AN58">
            <v>0</v>
          </cell>
          <cell r="AO58">
            <v>0</v>
          </cell>
          <cell r="AP58">
            <v>23.39</v>
          </cell>
        </row>
        <row r="59">
          <cell r="G59">
            <v>421688</v>
          </cell>
          <cell r="H59">
            <v>5410340216880</v>
          </cell>
          <cell r="I59" t="str">
            <v>Versele-Laga</v>
          </cell>
          <cell r="J59" t="str">
            <v>Grasparkieten</v>
          </cell>
          <cell r="K59">
            <v>1</v>
          </cell>
          <cell r="L59" t="str">
            <v>kg</v>
          </cell>
          <cell r="M59" t="str">
            <v>Verrijkte zadenmengeling met VAM-korrels</v>
          </cell>
          <cell r="N59">
            <v>0</v>
          </cell>
          <cell r="O59">
            <v>5</v>
          </cell>
          <cell r="P59" t="str">
            <v>EURO</v>
          </cell>
          <cell r="Q59">
            <v>450</v>
          </cell>
          <cell r="R59">
            <v>5</v>
          </cell>
          <cell r="S59">
            <v>2</v>
          </cell>
          <cell r="T59">
            <v>3</v>
          </cell>
          <cell r="U59" t="str">
            <v>K</v>
          </cell>
          <cell r="AB59" t="str">
            <v>23K421688</v>
          </cell>
          <cell r="AC59" t="str">
            <v>23K-</v>
          </cell>
          <cell r="AD59">
            <v>1</v>
          </cell>
          <cell r="AF59">
            <v>2.04</v>
          </cell>
          <cell r="AG59">
            <v>0</v>
          </cell>
          <cell r="AH59">
            <v>0</v>
          </cell>
          <cell r="AI59">
            <v>7.0000000000000007E-2</v>
          </cell>
          <cell r="AJ59">
            <v>1.9</v>
          </cell>
          <cell r="AL59">
            <v>2.08</v>
          </cell>
          <cell r="AM59">
            <v>0</v>
          </cell>
          <cell r="AN59">
            <v>0</v>
          </cell>
          <cell r="AO59">
            <v>7.0000000000000007E-2</v>
          </cell>
          <cell r="AP59">
            <v>1.93</v>
          </cell>
        </row>
        <row r="60">
          <cell r="G60">
            <v>421689</v>
          </cell>
          <cell r="H60">
            <v>5410340216897</v>
          </cell>
          <cell r="I60" t="str">
            <v>Versele-Laga</v>
          </cell>
          <cell r="J60" t="str">
            <v>Grasparkieten</v>
          </cell>
          <cell r="K60">
            <v>2.5</v>
          </cell>
          <cell r="L60" t="str">
            <v>kg</v>
          </cell>
          <cell r="M60" t="str">
            <v>Verrijkte zadenmengeling met VAM-korrels</v>
          </cell>
          <cell r="N60">
            <v>0</v>
          </cell>
          <cell r="O60">
            <v>4</v>
          </cell>
          <cell r="P60" t="str">
            <v>EURO</v>
          </cell>
          <cell r="Q60">
            <v>288</v>
          </cell>
          <cell r="R60">
            <v>4</v>
          </cell>
          <cell r="S60">
            <v>2</v>
          </cell>
          <cell r="T60">
            <v>3</v>
          </cell>
          <cell r="U60" t="str">
            <v>K</v>
          </cell>
          <cell r="AB60" t="str">
            <v>23K421689</v>
          </cell>
          <cell r="AC60" t="str">
            <v>23K-</v>
          </cell>
          <cell r="AD60">
            <v>2.5</v>
          </cell>
          <cell r="AF60">
            <v>4.66</v>
          </cell>
          <cell r="AG60">
            <v>0</v>
          </cell>
          <cell r="AH60">
            <v>0</v>
          </cell>
          <cell r="AI60">
            <v>7.0000000000000007E-2</v>
          </cell>
          <cell r="AJ60">
            <v>4.33</v>
          </cell>
          <cell r="AL60">
            <v>4.76</v>
          </cell>
          <cell r="AM60">
            <v>0</v>
          </cell>
          <cell r="AN60">
            <v>0</v>
          </cell>
          <cell r="AO60">
            <v>7.0000000000000007E-2</v>
          </cell>
          <cell r="AP60">
            <v>4.43</v>
          </cell>
        </row>
        <row r="61">
          <cell r="G61">
            <v>421690</v>
          </cell>
          <cell r="H61">
            <v>5410340216903</v>
          </cell>
          <cell r="I61" t="str">
            <v>Versele-Laga</v>
          </cell>
          <cell r="J61" t="str">
            <v>Grasparkieten</v>
          </cell>
          <cell r="K61">
            <v>20</v>
          </cell>
          <cell r="L61" t="str">
            <v>kg</v>
          </cell>
          <cell r="M61" t="str">
            <v>Verrijkte zadenmengeling met VAM-korrels</v>
          </cell>
          <cell r="N61">
            <v>0</v>
          </cell>
          <cell r="O61">
            <v>1</v>
          </cell>
          <cell r="P61" t="str">
            <v>EURO</v>
          </cell>
          <cell r="Q61">
            <v>39</v>
          </cell>
          <cell r="R61">
            <v>1</v>
          </cell>
          <cell r="S61">
            <v>2</v>
          </cell>
          <cell r="T61">
            <v>3</v>
          </cell>
          <cell r="U61" t="str">
            <v>G</v>
          </cell>
          <cell r="AB61" t="str">
            <v>23G421690</v>
          </cell>
          <cell r="AC61" t="str">
            <v>23G-</v>
          </cell>
          <cell r="AD61">
            <v>20</v>
          </cell>
          <cell r="AF61">
            <v>19.84</v>
          </cell>
          <cell r="AG61">
            <v>0</v>
          </cell>
          <cell r="AH61">
            <v>0</v>
          </cell>
          <cell r="AI61">
            <v>0</v>
          </cell>
          <cell r="AJ61">
            <v>19.84</v>
          </cell>
          <cell r="AL61">
            <v>19.84</v>
          </cell>
          <cell r="AM61">
            <v>0</v>
          </cell>
          <cell r="AN61">
            <v>0</v>
          </cell>
          <cell r="AO61">
            <v>0</v>
          </cell>
          <cell r="AP61">
            <v>19.84</v>
          </cell>
        </row>
        <row r="62">
          <cell r="G62">
            <v>421692</v>
          </cell>
          <cell r="H62">
            <v>5410340216927</v>
          </cell>
          <cell r="I62" t="str">
            <v>Versele-Laga</v>
          </cell>
          <cell r="J62" t="str">
            <v>Grasparkieten Pro Feather</v>
          </cell>
          <cell r="K62">
            <v>20</v>
          </cell>
          <cell r="L62" t="str">
            <v>kg</v>
          </cell>
          <cell r="M62" t="str">
            <v>Verrijkte zadenmengeling met VAM-korrels - rui</v>
          </cell>
          <cell r="N62">
            <v>0</v>
          </cell>
          <cell r="O62">
            <v>1</v>
          </cell>
          <cell r="P62" t="str">
            <v>EURO</v>
          </cell>
          <cell r="Q62">
            <v>39</v>
          </cell>
          <cell r="R62">
            <v>1</v>
          </cell>
          <cell r="S62">
            <v>2</v>
          </cell>
          <cell r="T62">
            <v>3</v>
          </cell>
          <cell r="U62" t="str">
            <v>G</v>
          </cell>
          <cell r="AB62" t="str">
            <v>23G421692</v>
          </cell>
          <cell r="AC62" t="str">
            <v>23G-</v>
          </cell>
          <cell r="AD62">
            <v>20</v>
          </cell>
          <cell r="AF62">
            <v>21.2</v>
          </cell>
          <cell r="AG62">
            <v>0</v>
          </cell>
          <cell r="AH62">
            <v>0</v>
          </cell>
          <cell r="AI62">
            <v>0</v>
          </cell>
          <cell r="AJ62">
            <v>21.2</v>
          </cell>
          <cell r="AL62">
            <v>21.2</v>
          </cell>
          <cell r="AM62">
            <v>0</v>
          </cell>
          <cell r="AN62">
            <v>0</v>
          </cell>
          <cell r="AO62">
            <v>0</v>
          </cell>
          <cell r="AP62">
            <v>21.2</v>
          </cell>
        </row>
        <row r="63">
          <cell r="G63">
            <v>421694</v>
          </cell>
          <cell r="H63">
            <v>5410340216941</v>
          </cell>
          <cell r="I63" t="str">
            <v>Versele-Laga</v>
          </cell>
          <cell r="J63" t="str">
            <v>Grasparkieten Super Kweek</v>
          </cell>
          <cell r="K63">
            <v>20</v>
          </cell>
          <cell r="L63" t="str">
            <v>kg</v>
          </cell>
          <cell r="M63" t="str">
            <v>Verrijkte zadenmengeling met VAM-korrels - kweek</v>
          </cell>
          <cell r="N63">
            <v>0</v>
          </cell>
          <cell r="O63">
            <v>1</v>
          </cell>
          <cell r="P63" t="str">
            <v>EURO</v>
          </cell>
          <cell r="Q63">
            <v>39</v>
          </cell>
          <cell r="R63">
            <v>1</v>
          </cell>
          <cell r="S63">
            <v>2</v>
          </cell>
          <cell r="T63">
            <v>3</v>
          </cell>
          <cell r="U63" t="str">
            <v>G</v>
          </cell>
          <cell r="AB63" t="str">
            <v>23G421694</v>
          </cell>
          <cell r="AC63" t="str">
            <v>23G-</v>
          </cell>
          <cell r="AD63">
            <v>20</v>
          </cell>
          <cell r="AF63">
            <v>21.2</v>
          </cell>
          <cell r="AG63">
            <v>0</v>
          </cell>
          <cell r="AH63">
            <v>0</v>
          </cell>
          <cell r="AI63">
            <v>0</v>
          </cell>
          <cell r="AJ63">
            <v>21.2</v>
          </cell>
          <cell r="AL63">
            <v>21.2</v>
          </cell>
          <cell r="AM63">
            <v>0</v>
          </cell>
          <cell r="AN63">
            <v>0</v>
          </cell>
          <cell r="AO63">
            <v>0</v>
          </cell>
          <cell r="AP63">
            <v>21.2</v>
          </cell>
        </row>
        <row r="64">
          <cell r="G64">
            <v>421579</v>
          </cell>
          <cell r="H64">
            <v>5410340215791</v>
          </cell>
          <cell r="I64" t="str">
            <v>Versele-Laga</v>
          </cell>
          <cell r="J64" t="str">
            <v>Inlandse Vogels Super Kweek</v>
          </cell>
          <cell r="K64">
            <v>20</v>
          </cell>
          <cell r="L64" t="str">
            <v>kg</v>
          </cell>
          <cell r="M64" t="str">
            <v>Verrijkte zadenmengeling met VAM-korrels - kweek</v>
          </cell>
          <cell r="N64">
            <v>0</v>
          </cell>
          <cell r="O64">
            <v>1</v>
          </cell>
          <cell r="P64" t="str">
            <v>EURO</v>
          </cell>
          <cell r="Q64">
            <v>39</v>
          </cell>
          <cell r="R64">
            <v>1</v>
          </cell>
          <cell r="S64">
            <v>2</v>
          </cell>
          <cell r="T64">
            <v>3</v>
          </cell>
          <cell r="U64" t="str">
            <v>G</v>
          </cell>
          <cell r="AB64" t="str">
            <v>23G421579</v>
          </cell>
          <cell r="AC64" t="str">
            <v>23G-</v>
          </cell>
          <cell r="AD64">
            <v>20</v>
          </cell>
          <cell r="AF64">
            <v>23.69</v>
          </cell>
          <cell r="AG64">
            <v>0</v>
          </cell>
          <cell r="AH64">
            <v>0</v>
          </cell>
          <cell r="AI64">
            <v>0</v>
          </cell>
          <cell r="AJ64">
            <v>23.69</v>
          </cell>
          <cell r="AL64">
            <v>24.490000000000002</v>
          </cell>
          <cell r="AM64">
            <v>0</v>
          </cell>
          <cell r="AN64">
            <v>0</v>
          </cell>
          <cell r="AO64">
            <v>0</v>
          </cell>
          <cell r="AP64">
            <v>24.49</v>
          </cell>
        </row>
        <row r="65">
          <cell r="G65">
            <v>421068</v>
          </cell>
          <cell r="H65">
            <v>5410340210680</v>
          </cell>
          <cell r="I65" t="str">
            <v>Versele-Laga</v>
          </cell>
          <cell r="J65" t="str">
            <v>Kanaries</v>
          </cell>
          <cell r="K65">
            <v>1</v>
          </cell>
          <cell r="L65" t="str">
            <v>kg</v>
          </cell>
          <cell r="M65" t="str">
            <v>Verrijkte zadenmengeling met VAM-korrels</v>
          </cell>
          <cell r="N65">
            <v>0</v>
          </cell>
          <cell r="O65">
            <v>5</v>
          </cell>
          <cell r="P65" t="str">
            <v>EURO</v>
          </cell>
          <cell r="Q65">
            <v>450</v>
          </cell>
          <cell r="R65">
            <v>5</v>
          </cell>
          <cell r="S65">
            <v>2</v>
          </cell>
          <cell r="T65">
            <v>3</v>
          </cell>
          <cell r="U65" t="str">
            <v>K</v>
          </cell>
          <cell r="AB65" t="str">
            <v>23K421068</v>
          </cell>
          <cell r="AC65" t="str">
            <v>23K-</v>
          </cell>
          <cell r="AD65">
            <v>1</v>
          </cell>
          <cell r="AF65">
            <v>2.0499999999999998</v>
          </cell>
          <cell r="AG65">
            <v>0</v>
          </cell>
          <cell r="AH65">
            <v>0</v>
          </cell>
          <cell r="AI65">
            <v>7.0000000000000007E-2</v>
          </cell>
          <cell r="AJ65">
            <v>1.91</v>
          </cell>
          <cell r="AL65">
            <v>2.09</v>
          </cell>
          <cell r="AM65">
            <v>0</v>
          </cell>
          <cell r="AN65">
            <v>0</v>
          </cell>
          <cell r="AO65">
            <v>7.0000000000000007E-2</v>
          </cell>
          <cell r="AP65">
            <v>1.94</v>
          </cell>
        </row>
        <row r="66">
          <cell r="G66">
            <v>421069</v>
          </cell>
          <cell r="H66">
            <v>5410340210697</v>
          </cell>
          <cell r="I66" t="str">
            <v>Versele-Laga</v>
          </cell>
          <cell r="J66" t="str">
            <v>Kanaries</v>
          </cell>
          <cell r="K66">
            <v>2.5</v>
          </cell>
          <cell r="L66" t="str">
            <v>kg</v>
          </cell>
          <cell r="M66" t="str">
            <v>Verrijkte zadenmengeling met VAM-korrels</v>
          </cell>
          <cell r="N66">
            <v>0</v>
          </cell>
          <cell r="O66">
            <v>4</v>
          </cell>
          <cell r="P66" t="str">
            <v>EURO</v>
          </cell>
          <cell r="Q66">
            <v>288</v>
          </cell>
          <cell r="R66">
            <v>4</v>
          </cell>
          <cell r="S66">
            <v>2</v>
          </cell>
          <cell r="T66">
            <v>3</v>
          </cell>
          <cell r="U66" t="str">
            <v>K</v>
          </cell>
          <cell r="AB66" t="str">
            <v>23K421069</v>
          </cell>
          <cell r="AC66" t="str">
            <v>23K-</v>
          </cell>
          <cell r="AD66">
            <v>2.5</v>
          </cell>
          <cell r="AF66">
            <v>4.82</v>
          </cell>
          <cell r="AG66">
            <v>0</v>
          </cell>
          <cell r="AH66">
            <v>0</v>
          </cell>
          <cell r="AI66">
            <v>7.0000000000000007E-2</v>
          </cell>
          <cell r="AJ66">
            <v>4.4800000000000004</v>
          </cell>
          <cell r="AL66">
            <v>4.91</v>
          </cell>
          <cell r="AM66">
            <v>0</v>
          </cell>
          <cell r="AN66">
            <v>0</v>
          </cell>
          <cell r="AO66">
            <v>7.0000000000000007E-2</v>
          </cell>
          <cell r="AP66">
            <v>4.57</v>
          </cell>
        </row>
        <row r="67">
          <cell r="G67">
            <v>421071</v>
          </cell>
          <cell r="H67">
            <v>5410340210710</v>
          </cell>
          <cell r="I67" t="str">
            <v>Versele-Laga</v>
          </cell>
          <cell r="J67" t="str">
            <v>Kanaries</v>
          </cell>
          <cell r="K67">
            <v>20</v>
          </cell>
          <cell r="L67" t="str">
            <v>kg</v>
          </cell>
          <cell r="M67" t="str">
            <v>Verrijkte zadenmengeling met VAM-korrels</v>
          </cell>
          <cell r="N67">
            <v>0</v>
          </cell>
          <cell r="O67">
            <v>1</v>
          </cell>
          <cell r="P67" t="str">
            <v>EURO</v>
          </cell>
          <cell r="Q67">
            <v>39</v>
          </cell>
          <cell r="R67">
            <v>1</v>
          </cell>
          <cell r="S67">
            <v>2</v>
          </cell>
          <cell r="T67">
            <v>3</v>
          </cell>
          <cell r="U67" t="str">
            <v>G</v>
          </cell>
          <cell r="AB67" t="str">
            <v>23G421071</v>
          </cell>
          <cell r="AC67" t="str">
            <v>23G-</v>
          </cell>
          <cell r="AD67">
            <v>20</v>
          </cell>
          <cell r="AF67">
            <v>22.32</v>
          </cell>
          <cell r="AG67">
            <v>0</v>
          </cell>
          <cell r="AH67">
            <v>0</v>
          </cell>
          <cell r="AI67">
            <v>0</v>
          </cell>
          <cell r="AJ67">
            <v>22.32</v>
          </cell>
          <cell r="AL67">
            <v>22.32</v>
          </cell>
          <cell r="AM67">
            <v>0</v>
          </cell>
          <cell r="AN67">
            <v>0</v>
          </cell>
          <cell r="AO67">
            <v>0</v>
          </cell>
          <cell r="AP67">
            <v>22.32</v>
          </cell>
        </row>
        <row r="68">
          <cell r="G68">
            <v>421076</v>
          </cell>
          <cell r="H68">
            <v>5410340210765</v>
          </cell>
          <cell r="I68" t="str">
            <v>Versele-Laga</v>
          </cell>
          <cell r="J68" t="str">
            <v>Kanaries Light</v>
          </cell>
          <cell r="K68">
            <v>20</v>
          </cell>
          <cell r="L68" t="str">
            <v>kg</v>
          </cell>
          <cell r="M68" t="str">
            <v>Verrijkte zadenmengeling met VAM-korrels - dieet / rust</v>
          </cell>
          <cell r="N68">
            <v>0</v>
          </cell>
          <cell r="O68">
            <v>1</v>
          </cell>
          <cell r="P68" t="str">
            <v>EURO</v>
          </cell>
          <cell r="Q68">
            <v>39</v>
          </cell>
          <cell r="R68">
            <v>1</v>
          </cell>
          <cell r="S68">
            <v>2</v>
          </cell>
          <cell r="T68">
            <v>3</v>
          </cell>
          <cell r="U68" t="str">
            <v>G</v>
          </cell>
          <cell r="AB68" t="str">
            <v>23G421076</v>
          </cell>
          <cell r="AC68" t="str">
            <v>23G-</v>
          </cell>
          <cell r="AD68">
            <v>20</v>
          </cell>
          <cell r="AF68">
            <v>23.48</v>
          </cell>
          <cell r="AG68">
            <v>0</v>
          </cell>
          <cell r="AH68">
            <v>0</v>
          </cell>
          <cell r="AI68">
            <v>0</v>
          </cell>
          <cell r="AJ68">
            <v>23.48</v>
          </cell>
          <cell r="AL68">
            <v>23.48</v>
          </cell>
          <cell r="AM68">
            <v>0</v>
          </cell>
          <cell r="AN68">
            <v>0</v>
          </cell>
          <cell r="AO68">
            <v>0</v>
          </cell>
          <cell r="AP68">
            <v>23.48</v>
          </cell>
        </row>
        <row r="69">
          <cell r="G69">
            <v>421075</v>
          </cell>
          <cell r="H69">
            <v>5410340210758</v>
          </cell>
          <cell r="I69" t="str">
            <v>Versele-Laga</v>
          </cell>
          <cell r="J69" t="str">
            <v>Kanaries Pro Feather</v>
          </cell>
          <cell r="K69">
            <v>20</v>
          </cell>
          <cell r="L69" t="str">
            <v>kg</v>
          </cell>
          <cell r="M69" t="str">
            <v>Verrijkte zadenmengeling met VAM-korrels - rui</v>
          </cell>
          <cell r="N69">
            <v>0</v>
          </cell>
          <cell r="O69">
            <v>1</v>
          </cell>
          <cell r="P69" t="str">
            <v>EURO</v>
          </cell>
          <cell r="Q69">
            <v>39</v>
          </cell>
          <cell r="R69">
            <v>1</v>
          </cell>
          <cell r="S69">
            <v>2</v>
          </cell>
          <cell r="T69">
            <v>3</v>
          </cell>
          <cell r="U69" t="str">
            <v>G</v>
          </cell>
          <cell r="AB69" t="str">
            <v>23G421075</v>
          </cell>
          <cell r="AC69" t="str">
            <v>23G-</v>
          </cell>
          <cell r="AD69">
            <v>20</v>
          </cell>
          <cell r="AF69">
            <v>23.48</v>
          </cell>
          <cell r="AG69">
            <v>0</v>
          </cell>
          <cell r="AH69">
            <v>0</v>
          </cell>
          <cell r="AI69">
            <v>0</v>
          </cell>
          <cell r="AJ69">
            <v>23.48</v>
          </cell>
          <cell r="AL69">
            <v>23.48</v>
          </cell>
          <cell r="AM69">
            <v>0</v>
          </cell>
          <cell r="AN69">
            <v>0</v>
          </cell>
          <cell r="AO69">
            <v>0</v>
          </cell>
          <cell r="AP69">
            <v>23.48</v>
          </cell>
        </row>
        <row r="70">
          <cell r="G70">
            <v>421077</v>
          </cell>
          <cell r="H70">
            <v>5410340210772</v>
          </cell>
          <cell r="I70" t="str">
            <v>Versele-Laga</v>
          </cell>
          <cell r="J70" t="str">
            <v>Kanaries Super Kweek</v>
          </cell>
          <cell r="K70">
            <v>20</v>
          </cell>
          <cell r="L70" t="str">
            <v>kg</v>
          </cell>
          <cell r="M70" t="str">
            <v>Verrijkte zadenmengeling met VAM-korrels - kweek</v>
          </cell>
          <cell r="N70">
            <v>0</v>
          </cell>
          <cell r="O70">
            <v>1</v>
          </cell>
          <cell r="P70" t="str">
            <v>EURO</v>
          </cell>
          <cell r="Q70">
            <v>39</v>
          </cell>
          <cell r="R70">
            <v>1</v>
          </cell>
          <cell r="S70">
            <v>2</v>
          </cell>
          <cell r="T70">
            <v>3</v>
          </cell>
          <cell r="U70" t="str">
            <v>G</v>
          </cell>
          <cell r="AB70" t="str">
            <v>23G421077</v>
          </cell>
          <cell r="AC70" t="str">
            <v>23G-</v>
          </cell>
          <cell r="AD70">
            <v>20</v>
          </cell>
          <cell r="AF70">
            <v>23.48</v>
          </cell>
          <cell r="AG70">
            <v>0</v>
          </cell>
          <cell r="AH70">
            <v>0</v>
          </cell>
          <cell r="AI70">
            <v>0</v>
          </cell>
          <cell r="AJ70">
            <v>23.48</v>
          </cell>
          <cell r="AL70">
            <v>23.48</v>
          </cell>
          <cell r="AM70">
            <v>0</v>
          </cell>
          <cell r="AN70">
            <v>0</v>
          </cell>
          <cell r="AO70">
            <v>0</v>
          </cell>
          <cell r="AP70">
            <v>23.48</v>
          </cell>
        </row>
        <row r="71">
          <cell r="G71">
            <v>421438</v>
          </cell>
          <cell r="H71">
            <v>5410340214381</v>
          </cell>
          <cell r="I71" t="str">
            <v>Versele-Laga</v>
          </cell>
          <cell r="J71" t="str">
            <v>Konkoersvinken Triumph</v>
          </cell>
          <cell r="K71">
            <v>1</v>
          </cell>
          <cell r="L71" t="str">
            <v>kg</v>
          </cell>
          <cell r="M71" t="str">
            <v>Verrijkte zadenmengeling met VAM-korrels</v>
          </cell>
          <cell r="N71">
            <v>0</v>
          </cell>
          <cell r="O71">
            <v>5</v>
          </cell>
          <cell r="P71" t="str">
            <v>EURO</v>
          </cell>
          <cell r="Q71">
            <v>450</v>
          </cell>
          <cell r="R71">
            <v>5</v>
          </cell>
          <cell r="S71">
            <v>2</v>
          </cell>
          <cell r="T71">
            <v>3</v>
          </cell>
          <cell r="U71" t="str">
            <v>K</v>
          </cell>
          <cell r="AB71" t="str">
            <v>23K421438</v>
          </cell>
          <cell r="AC71" t="str">
            <v>23K-</v>
          </cell>
          <cell r="AD71">
            <v>1</v>
          </cell>
          <cell r="AF71">
            <v>2.14</v>
          </cell>
          <cell r="AG71">
            <v>0</v>
          </cell>
          <cell r="AH71">
            <v>0</v>
          </cell>
          <cell r="AI71">
            <v>7.0000000000000007E-2</v>
          </cell>
          <cell r="AJ71">
            <v>1.99</v>
          </cell>
          <cell r="AL71">
            <v>2.1800000000000002</v>
          </cell>
          <cell r="AM71">
            <v>0</v>
          </cell>
          <cell r="AN71">
            <v>0</v>
          </cell>
          <cell r="AO71">
            <v>7.0000000000000007E-2</v>
          </cell>
          <cell r="AP71">
            <v>2.0299999999999998</v>
          </cell>
        </row>
        <row r="72">
          <cell r="G72">
            <v>421435</v>
          </cell>
          <cell r="H72">
            <v>5410340214350</v>
          </cell>
          <cell r="I72" t="str">
            <v>Versele-Laga</v>
          </cell>
          <cell r="J72" t="str">
            <v>Konkoersvinken Triumph</v>
          </cell>
          <cell r="K72">
            <v>20</v>
          </cell>
          <cell r="L72" t="str">
            <v>kg</v>
          </cell>
          <cell r="M72" t="str">
            <v>Verrijkte zadenmengeling met VAM-korrels</v>
          </cell>
          <cell r="N72">
            <v>0</v>
          </cell>
          <cell r="O72">
            <v>1</v>
          </cell>
          <cell r="P72" t="str">
            <v>EURO</v>
          </cell>
          <cell r="Q72">
            <v>39</v>
          </cell>
          <cell r="R72">
            <v>1</v>
          </cell>
          <cell r="S72">
            <v>2</v>
          </cell>
          <cell r="T72">
            <v>3</v>
          </cell>
          <cell r="U72" t="str">
            <v>G</v>
          </cell>
          <cell r="AB72" t="str">
            <v>23G421435</v>
          </cell>
          <cell r="AC72" t="str">
            <v>23G-</v>
          </cell>
          <cell r="AD72">
            <v>20</v>
          </cell>
          <cell r="AF72">
            <v>23.7</v>
          </cell>
          <cell r="AG72">
            <v>0</v>
          </cell>
          <cell r="AH72">
            <v>0</v>
          </cell>
          <cell r="AI72">
            <v>0</v>
          </cell>
          <cell r="AJ72">
            <v>23.7</v>
          </cell>
          <cell r="AL72">
            <v>24.5</v>
          </cell>
          <cell r="AM72">
            <v>0</v>
          </cell>
          <cell r="AN72">
            <v>0</v>
          </cell>
          <cell r="AO72">
            <v>0</v>
          </cell>
          <cell r="AP72">
            <v>24.5</v>
          </cell>
        </row>
        <row r="73">
          <cell r="G73">
            <v>421780</v>
          </cell>
          <cell r="H73">
            <v>5410340217801</v>
          </cell>
          <cell r="I73" t="str">
            <v>Versele-Laga</v>
          </cell>
          <cell r="J73" t="str">
            <v>Papaegaaien Exotic Light</v>
          </cell>
          <cell r="K73">
            <v>12.5</v>
          </cell>
          <cell r="L73" t="str">
            <v>kg</v>
          </cell>
          <cell r="M73" t="str">
            <v xml:space="preserve">Premium zaden &amp; gepofte granen - papegaaien &amp; grote parkieten </v>
          </cell>
          <cell r="N73">
            <v>0</v>
          </cell>
          <cell r="O73">
            <v>1</v>
          </cell>
          <cell r="P73" t="str">
            <v>EURO</v>
          </cell>
          <cell r="Q73">
            <v>39</v>
          </cell>
          <cell r="R73">
            <v>1</v>
          </cell>
          <cell r="S73">
            <v>2</v>
          </cell>
          <cell r="T73">
            <v>3</v>
          </cell>
          <cell r="U73" t="str">
            <v>G</v>
          </cell>
          <cell r="AB73" t="str">
            <v>23G421780</v>
          </cell>
          <cell r="AC73" t="str">
            <v>23G-</v>
          </cell>
          <cell r="AD73">
            <v>12.5</v>
          </cell>
          <cell r="AF73">
            <v>23.8</v>
          </cell>
          <cell r="AG73">
            <v>0</v>
          </cell>
          <cell r="AH73">
            <v>0</v>
          </cell>
          <cell r="AI73">
            <v>0</v>
          </cell>
          <cell r="AJ73">
            <v>23.8</v>
          </cell>
          <cell r="AL73">
            <v>26.3</v>
          </cell>
          <cell r="AM73">
            <v>0</v>
          </cell>
          <cell r="AN73">
            <v>0</v>
          </cell>
          <cell r="AO73">
            <v>0</v>
          </cell>
          <cell r="AP73">
            <v>26.3</v>
          </cell>
        </row>
        <row r="74">
          <cell r="G74">
            <v>421996</v>
          </cell>
          <cell r="H74">
            <v>5410340219966</v>
          </cell>
          <cell r="I74" t="str">
            <v>Versele-Laga</v>
          </cell>
          <cell r="J74" t="str">
            <v>Papegaaien</v>
          </cell>
          <cell r="K74">
            <v>1</v>
          </cell>
          <cell r="L74" t="str">
            <v>kg</v>
          </cell>
          <cell r="M74" t="str">
            <v>Verrijkte zadenmengeling met VAM-korrels</v>
          </cell>
          <cell r="N74">
            <v>0</v>
          </cell>
          <cell r="O74">
            <v>5</v>
          </cell>
          <cell r="P74" t="str">
            <v>EURO</v>
          </cell>
          <cell r="Q74">
            <v>450</v>
          </cell>
          <cell r="R74">
            <v>5</v>
          </cell>
          <cell r="S74">
            <v>2</v>
          </cell>
          <cell r="T74">
            <v>3</v>
          </cell>
          <cell r="U74" t="str">
            <v>K</v>
          </cell>
          <cell r="AB74" t="str">
            <v>23K421996</v>
          </cell>
          <cell r="AC74" t="str">
            <v>23K-</v>
          </cell>
          <cell r="AD74">
            <v>1</v>
          </cell>
          <cell r="AF74">
            <v>2.37</v>
          </cell>
          <cell r="AG74">
            <v>0</v>
          </cell>
          <cell r="AH74">
            <v>0</v>
          </cell>
          <cell r="AI74">
            <v>7.0000000000000007E-2</v>
          </cell>
          <cell r="AJ74">
            <v>2.2000000000000002</v>
          </cell>
          <cell r="AL74">
            <v>2.41</v>
          </cell>
          <cell r="AM74">
            <v>0</v>
          </cell>
          <cell r="AN74">
            <v>0</v>
          </cell>
          <cell r="AO74">
            <v>7.0000000000000007E-2</v>
          </cell>
          <cell r="AP74">
            <v>2.2400000000000002</v>
          </cell>
        </row>
        <row r="75">
          <cell r="G75">
            <v>421997</v>
          </cell>
          <cell r="H75">
            <v>5410340219973</v>
          </cell>
          <cell r="I75" t="str">
            <v>Versele-Laga</v>
          </cell>
          <cell r="J75" t="str">
            <v>Papegaaien</v>
          </cell>
          <cell r="K75">
            <v>2.5</v>
          </cell>
          <cell r="L75" t="str">
            <v>kg</v>
          </cell>
          <cell r="M75" t="str">
            <v>Verrijkte zadenmengeling met VAM-korrels</v>
          </cell>
          <cell r="N75">
            <v>0</v>
          </cell>
          <cell r="O75">
            <v>4</v>
          </cell>
          <cell r="P75" t="str">
            <v>EURO</v>
          </cell>
          <cell r="Q75">
            <v>240</v>
          </cell>
          <cell r="R75">
            <v>4</v>
          </cell>
          <cell r="S75">
            <v>2</v>
          </cell>
          <cell r="T75">
            <v>3</v>
          </cell>
          <cell r="U75" t="str">
            <v>K</v>
          </cell>
          <cell r="AB75" t="str">
            <v>23K421997</v>
          </cell>
          <cell r="AC75" t="str">
            <v>23K-</v>
          </cell>
          <cell r="AD75">
            <v>2.5</v>
          </cell>
          <cell r="AF75">
            <v>5.44</v>
          </cell>
          <cell r="AG75">
            <v>0</v>
          </cell>
          <cell r="AH75">
            <v>0</v>
          </cell>
          <cell r="AI75">
            <v>7.0000000000000007E-2</v>
          </cell>
          <cell r="AJ75">
            <v>5.0599999999999996</v>
          </cell>
          <cell r="AL75">
            <v>5.54</v>
          </cell>
          <cell r="AM75">
            <v>0</v>
          </cell>
          <cell r="AN75">
            <v>0</v>
          </cell>
          <cell r="AO75">
            <v>7.0000000000000007E-2</v>
          </cell>
          <cell r="AP75">
            <v>5.15</v>
          </cell>
        </row>
        <row r="76">
          <cell r="G76">
            <v>422000</v>
          </cell>
          <cell r="H76">
            <v>5410340220009</v>
          </cell>
          <cell r="I76" t="str">
            <v>Versele-Laga</v>
          </cell>
          <cell r="J76" t="str">
            <v>Papegaaien</v>
          </cell>
          <cell r="K76">
            <v>15</v>
          </cell>
          <cell r="L76" t="str">
            <v>kg</v>
          </cell>
          <cell r="M76" t="str">
            <v>Verrijkte zadenmengeling met VAM-korrels</v>
          </cell>
          <cell r="N76">
            <v>0</v>
          </cell>
          <cell r="O76">
            <v>1</v>
          </cell>
          <cell r="P76" t="str">
            <v>EURO</v>
          </cell>
          <cell r="Q76">
            <v>39</v>
          </cell>
          <cell r="R76">
            <v>1</v>
          </cell>
          <cell r="S76">
            <v>2</v>
          </cell>
          <cell r="T76">
            <v>3</v>
          </cell>
          <cell r="U76" t="str">
            <v>G</v>
          </cell>
          <cell r="AB76" t="str">
            <v>23G422000</v>
          </cell>
          <cell r="AC76" t="str">
            <v>23G-</v>
          </cell>
          <cell r="AD76">
            <v>15</v>
          </cell>
          <cell r="AF76">
            <v>21.1</v>
          </cell>
          <cell r="AG76">
            <v>0</v>
          </cell>
          <cell r="AH76">
            <v>0</v>
          </cell>
          <cell r="AI76">
            <v>0</v>
          </cell>
          <cell r="AJ76">
            <v>21.1</v>
          </cell>
          <cell r="AL76">
            <v>21.400000000000002</v>
          </cell>
          <cell r="AM76">
            <v>0</v>
          </cell>
          <cell r="AN76">
            <v>0</v>
          </cell>
          <cell r="AO76">
            <v>0</v>
          </cell>
          <cell r="AP76">
            <v>21.4</v>
          </cell>
        </row>
        <row r="77">
          <cell r="G77">
            <v>421817</v>
          </cell>
          <cell r="H77">
            <v>5410340218174</v>
          </cell>
          <cell r="I77" t="str">
            <v>Versele-Laga</v>
          </cell>
          <cell r="J77" t="str">
            <v>Papegaaien Dinner Mix</v>
          </cell>
          <cell r="K77">
            <v>20</v>
          </cell>
          <cell r="L77" t="str">
            <v>kg</v>
          </cell>
          <cell r="M77" t="str">
            <v>Premium kookmengeling, aanvullend voeder voor papegaaien</v>
          </cell>
          <cell r="N77">
            <v>0</v>
          </cell>
          <cell r="O77">
            <v>1</v>
          </cell>
          <cell r="P77" t="str">
            <v>EURO</v>
          </cell>
          <cell r="Q77">
            <v>39</v>
          </cell>
          <cell r="R77">
            <v>1</v>
          </cell>
          <cell r="S77">
            <v>2</v>
          </cell>
          <cell r="T77">
            <v>3</v>
          </cell>
          <cell r="U77" t="str">
            <v>G</v>
          </cell>
          <cell r="AB77" t="str">
            <v>23G421817</v>
          </cell>
          <cell r="AC77" t="str">
            <v>23G-</v>
          </cell>
          <cell r="AD77">
            <v>20</v>
          </cell>
          <cell r="AF77">
            <v>29.32</v>
          </cell>
          <cell r="AG77">
            <v>0</v>
          </cell>
          <cell r="AH77">
            <v>0</v>
          </cell>
          <cell r="AI77">
            <v>0</v>
          </cell>
          <cell r="AJ77">
            <v>29.32</v>
          </cell>
          <cell r="AL77">
            <v>33.32</v>
          </cell>
          <cell r="AM77">
            <v>0</v>
          </cell>
          <cell r="AN77">
            <v>0</v>
          </cell>
          <cell r="AO77">
            <v>0</v>
          </cell>
          <cell r="AP77">
            <v>33.32</v>
          </cell>
        </row>
        <row r="78">
          <cell r="G78">
            <v>421810</v>
          </cell>
          <cell r="H78">
            <v>5410340218105</v>
          </cell>
          <cell r="I78" t="str">
            <v>Versele-Laga</v>
          </cell>
          <cell r="J78" t="str">
            <v>Papegaaien Exotic Fruit Mix</v>
          </cell>
          <cell r="K78">
            <v>15</v>
          </cell>
          <cell r="L78" t="str">
            <v>kg</v>
          </cell>
          <cell r="M78" t="str">
            <v>Premium zaden, granen &amp; fruitmix, een lekkernij voor papegaaien</v>
          </cell>
          <cell r="N78">
            <v>0</v>
          </cell>
          <cell r="O78">
            <v>1</v>
          </cell>
          <cell r="P78" t="str">
            <v>EURO</v>
          </cell>
          <cell r="Q78">
            <v>39</v>
          </cell>
          <cell r="R78">
            <v>1</v>
          </cell>
          <cell r="S78">
            <v>2</v>
          </cell>
          <cell r="T78">
            <v>3</v>
          </cell>
          <cell r="U78" t="str">
            <v>G</v>
          </cell>
          <cell r="AB78" t="str">
            <v>23G421810</v>
          </cell>
          <cell r="AC78" t="str">
            <v>23G-</v>
          </cell>
          <cell r="AD78">
            <v>15</v>
          </cell>
          <cell r="AF78">
            <v>44.44</v>
          </cell>
          <cell r="AG78">
            <v>0</v>
          </cell>
          <cell r="AH78">
            <v>0</v>
          </cell>
          <cell r="AI78">
            <v>0</v>
          </cell>
          <cell r="AJ78">
            <v>44.44</v>
          </cell>
          <cell r="AL78">
            <v>49.69</v>
          </cell>
          <cell r="AM78">
            <v>0</v>
          </cell>
          <cell r="AN78">
            <v>0</v>
          </cell>
          <cell r="AO78">
            <v>0</v>
          </cell>
          <cell r="AP78">
            <v>49.69</v>
          </cell>
        </row>
        <row r="79">
          <cell r="G79">
            <v>421781</v>
          </cell>
          <cell r="H79">
            <v>5410340217818</v>
          </cell>
          <cell r="I79" t="str">
            <v>Versele-Laga</v>
          </cell>
          <cell r="J79" t="str">
            <v>Papegaaien Exotic Fruit Mix</v>
          </cell>
          <cell r="K79">
            <v>600</v>
          </cell>
          <cell r="L79" t="str">
            <v>g</v>
          </cell>
          <cell r="M79" t="str">
            <v>Premium zaden, granen &amp; fruitmix, een lekkernij voor papegaaien</v>
          </cell>
          <cell r="N79">
            <v>0</v>
          </cell>
          <cell r="O79">
            <v>6</v>
          </cell>
          <cell r="P79" t="str">
            <v>EURO</v>
          </cell>
          <cell r="Q79">
            <v>360</v>
          </cell>
          <cell r="R79">
            <v>6</v>
          </cell>
          <cell r="S79">
            <v>2</v>
          </cell>
          <cell r="T79">
            <v>3</v>
          </cell>
          <cell r="U79" t="str">
            <v>K</v>
          </cell>
          <cell r="AB79" t="str">
            <v>23K421781</v>
          </cell>
          <cell r="AC79" t="str">
            <v>23K-</v>
          </cell>
          <cell r="AD79">
            <v>0.6</v>
          </cell>
          <cell r="AF79">
            <v>2.42</v>
          </cell>
          <cell r="AG79">
            <v>0</v>
          </cell>
          <cell r="AH79">
            <v>0</v>
          </cell>
          <cell r="AI79">
            <v>7.0000000000000007E-2</v>
          </cell>
          <cell r="AJ79">
            <v>2.25</v>
          </cell>
          <cell r="AL79">
            <v>2.71</v>
          </cell>
          <cell r="AM79">
            <v>0</v>
          </cell>
          <cell r="AN79">
            <v>0</v>
          </cell>
          <cell r="AO79">
            <v>7.0000000000000007E-2</v>
          </cell>
          <cell r="AP79">
            <v>2.52</v>
          </cell>
        </row>
        <row r="80">
          <cell r="G80">
            <v>421783</v>
          </cell>
          <cell r="H80">
            <v>5410340217832</v>
          </cell>
          <cell r="I80" t="str">
            <v>Versele-Laga</v>
          </cell>
          <cell r="J80" t="str">
            <v>Papegaaien Exotic Light</v>
          </cell>
          <cell r="K80">
            <v>750</v>
          </cell>
          <cell r="L80" t="str">
            <v>g</v>
          </cell>
          <cell r="M80" t="str">
            <v>Premium zaden &amp; gepofte granen - papegaaien &amp; grote parkieten</v>
          </cell>
          <cell r="N80">
            <v>0</v>
          </cell>
          <cell r="O80">
            <v>6</v>
          </cell>
          <cell r="P80" t="str">
            <v>EURO</v>
          </cell>
          <cell r="Q80">
            <v>360</v>
          </cell>
          <cell r="R80">
            <v>6</v>
          </cell>
          <cell r="S80">
            <v>2</v>
          </cell>
          <cell r="T80">
            <v>3</v>
          </cell>
          <cell r="U80" t="str">
            <v>K</v>
          </cell>
          <cell r="AB80" t="str">
            <v>23K421783</v>
          </cell>
          <cell r="AC80" t="str">
            <v>23K-</v>
          </cell>
          <cell r="AD80">
            <v>0.75</v>
          </cell>
          <cell r="AF80">
            <v>2.42</v>
          </cell>
          <cell r="AG80">
            <v>0</v>
          </cell>
          <cell r="AH80">
            <v>0</v>
          </cell>
          <cell r="AI80">
            <v>7.0000000000000007E-2</v>
          </cell>
          <cell r="AJ80">
            <v>2.25</v>
          </cell>
          <cell r="AL80">
            <v>2.71</v>
          </cell>
          <cell r="AM80">
            <v>0</v>
          </cell>
          <cell r="AN80">
            <v>0</v>
          </cell>
          <cell r="AO80">
            <v>7.0000000000000007E-2</v>
          </cell>
          <cell r="AP80">
            <v>2.52</v>
          </cell>
        </row>
        <row r="81">
          <cell r="G81">
            <v>421804</v>
          </cell>
          <cell r="H81">
            <v>5410340218044</v>
          </cell>
          <cell r="I81" t="str">
            <v>Versele-Laga</v>
          </cell>
          <cell r="J81" t="str">
            <v>Papegaaien Exotic Nuts Mix</v>
          </cell>
          <cell r="K81">
            <v>15</v>
          </cell>
          <cell r="L81" t="str">
            <v>kg</v>
          </cell>
          <cell r="M81" t="str">
            <v>Premium zaden, granen &amp; notenmix, een lekkernij voor papegaaien</v>
          </cell>
          <cell r="N81">
            <v>0</v>
          </cell>
          <cell r="O81">
            <v>1</v>
          </cell>
          <cell r="P81" t="str">
            <v>EURO</v>
          </cell>
          <cell r="Q81">
            <v>39</v>
          </cell>
          <cell r="R81">
            <v>1</v>
          </cell>
          <cell r="S81">
            <v>2</v>
          </cell>
          <cell r="T81">
            <v>3</v>
          </cell>
          <cell r="U81" t="str">
            <v>G</v>
          </cell>
          <cell r="AB81" t="str">
            <v>23G421804</v>
          </cell>
          <cell r="AC81" t="str">
            <v>23G-</v>
          </cell>
          <cell r="AD81">
            <v>15</v>
          </cell>
          <cell r="AF81">
            <v>28.54</v>
          </cell>
          <cell r="AG81">
            <v>0</v>
          </cell>
          <cell r="AH81">
            <v>0</v>
          </cell>
          <cell r="AI81">
            <v>0</v>
          </cell>
          <cell r="AJ81">
            <v>28.54</v>
          </cell>
          <cell r="AL81">
            <v>31.54</v>
          </cell>
          <cell r="AM81">
            <v>0</v>
          </cell>
          <cell r="AN81">
            <v>0</v>
          </cell>
          <cell r="AO81">
            <v>0</v>
          </cell>
          <cell r="AP81">
            <v>31.54</v>
          </cell>
        </row>
        <row r="82">
          <cell r="G82">
            <v>421782</v>
          </cell>
          <cell r="H82">
            <v>5410340217825</v>
          </cell>
          <cell r="I82" t="str">
            <v>Versele-Laga</v>
          </cell>
          <cell r="J82" t="str">
            <v>Papegaaien Exotic Nuts Mix</v>
          </cell>
          <cell r="K82">
            <v>750</v>
          </cell>
          <cell r="L82" t="str">
            <v>g</v>
          </cell>
          <cell r="M82" t="str">
            <v>Premium zaden, granen &amp; notenmix, een lekkernij voor papegaaien</v>
          </cell>
          <cell r="N82">
            <v>0</v>
          </cell>
          <cell r="O82">
            <v>6</v>
          </cell>
          <cell r="P82" t="str">
            <v>EURO</v>
          </cell>
          <cell r="Q82">
            <v>360</v>
          </cell>
          <cell r="R82">
            <v>6</v>
          </cell>
          <cell r="S82">
            <v>2</v>
          </cell>
          <cell r="T82">
            <v>3</v>
          </cell>
          <cell r="U82" t="str">
            <v>K</v>
          </cell>
          <cell r="AB82" t="str">
            <v>23K421782</v>
          </cell>
          <cell r="AC82" t="str">
            <v>23K-</v>
          </cell>
          <cell r="AD82">
            <v>0.75</v>
          </cell>
          <cell r="AF82">
            <v>2.42</v>
          </cell>
          <cell r="AG82">
            <v>0</v>
          </cell>
          <cell r="AH82">
            <v>0</v>
          </cell>
          <cell r="AI82">
            <v>7.0000000000000007E-2</v>
          </cell>
          <cell r="AJ82">
            <v>2.25</v>
          </cell>
          <cell r="AL82">
            <v>2.71</v>
          </cell>
          <cell r="AM82">
            <v>0</v>
          </cell>
          <cell r="AN82">
            <v>0</v>
          </cell>
          <cell r="AO82">
            <v>7.0000000000000007E-2</v>
          </cell>
          <cell r="AP82">
            <v>2.52</v>
          </cell>
        </row>
        <row r="83">
          <cell r="G83">
            <v>421538</v>
          </cell>
          <cell r="H83">
            <v>5410340215388</v>
          </cell>
          <cell r="I83" t="str">
            <v>Versele-Laga</v>
          </cell>
          <cell r="J83" t="str">
            <v>Tropische Vogels</v>
          </cell>
          <cell r="K83">
            <v>1</v>
          </cell>
          <cell r="L83" t="str">
            <v>kg</v>
          </cell>
          <cell r="M83" t="str">
            <v>Verrijkte zadenmengeling met VAM-korrels</v>
          </cell>
          <cell r="N83">
            <v>0</v>
          </cell>
          <cell r="O83">
            <v>5</v>
          </cell>
          <cell r="P83" t="str">
            <v>EURO</v>
          </cell>
          <cell r="Q83">
            <v>450</v>
          </cell>
          <cell r="R83">
            <v>5</v>
          </cell>
          <cell r="S83">
            <v>2</v>
          </cell>
          <cell r="T83">
            <v>3</v>
          </cell>
          <cell r="U83" t="str">
            <v>K</v>
          </cell>
          <cell r="AB83" t="str">
            <v>23K421538</v>
          </cell>
          <cell r="AC83" t="str">
            <v>23K-</v>
          </cell>
          <cell r="AD83">
            <v>1</v>
          </cell>
          <cell r="AF83">
            <v>1.94</v>
          </cell>
          <cell r="AG83">
            <v>0</v>
          </cell>
          <cell r="AH83">
            <v>0</v>
          </cell>
          <cell r="AI83">
            <v>7.0000000000000007E-2</v>
          </cell>
          <cell r="AJ83">
            <v>1.8</v>
          </cell>
          <cell r="AL83">
            <v>1.98</v>
          </cell>
          <cell r="AM83">
            <v>0</v>
          </cell>
          <cell r="AN83">
            <v>0</v>
          </cell>
          <cell r="AO83">
            <v>7.0000000000000007E-2</v>
          </cell>
          <cell r="AP83">
            <v>1.84</v>
          </cell>
        </row>
        <row r="84">
          <cell r="G84">
            <v>421580</v>
          </cell>
          <cell r="H84">
            <v>5410340215807</v>
          </cell>
          <cell r="I84" t="str">
            <v>Versele-Laga</v>
          </cell>
          <cell r="J84" t="str">
            <v>Tropische vogels - Afrikaanse Prachtvinken</v>
          </cell>
          <cell r="K84">
            <v>20</v>
          </cell>
          <cell r="L84" t="str">
            <v>kg</v>
          </cell>
          <cell r="M84" t="str">
            <v>Verrijkte zadenmengeling met VAM-korrels</v>
          </cell>
          <cell r="N84">
            <v>0</v>
          </cell>
          <cell r="O84">
            <v>1</v>
          </cell>
          <cell r="P84" t="str">
            <v>EURO</v>
          </cell>
          <cell r="Q84">
            <v>39</v>
          </cell>
          <cell r="R84">
            <v>1</v>
          </cell>
          <cell r="S84">
            <v>2</v>
          </cell>
          <cell r="T84">
            <v>3</v>
          </cell>
          <cell r="U84" t="str">
            <v>G</v>
          </cell>
          <cell r="AB84" t="str">
            <v>23G421580</v>
          </cell>
          <cell r="AC84" t="str">
            <v>23G-</v>
          </cell>
          <cell r="AD84">
            <v>20</v>
          </cell>
          <cell r="AF84">
            <v>21.66</v>
          </cell>
          <cell r="AG84">
            <v>0</v>
          </cell>
          <cell r="AH84">
            <v>0</v>
          </cell>
          <cell r="AI84">
            <v>0</v>
          </cell>
          <cell r="AJ84">
            <v>21.66</v>
          </cell>
          <cell r="AL84">
            <v>22.06</v>
          </cell>
          <cell r="AM84">
            <v>0</v>
          </cell>
          <cell r="AN84">
            <v>0</v>
          </cell>
          <cell r="AO84">
            <v>0</v>
          </cell>
          <cell r="AP84">
            <v>22.06</v>
          </cell>
        </row>
        <row r="85">
          <cell r="G85">
            <v>421581</v>
          </cell>
          <cell r="H85">
            <v>5410340215814</v>
          </cell>
          <cell r="I85" t="str">
            <v>Versele-Laga</v>
          </cell>
          <cell r="J85" t="str">
            <v>Tropische vogels - Australische  Prachtvinken</v>
          </cell>
          <cell r="K85">
            <v>20</v>
          </cell>
          <cell r="L85" t="str">
            <v>kg</v>
          </cell>
          <cell r="M85" t="str">
            <v>Verrijkte zadenmengeling met VAM-korrels</v>
          </cell>
          <cell r="N85">
            <v>0</v>
          </cell>
          <cell r="O85">
            <v>1</v>
          </cell>
          <cell r="P85" t="str">
            <v>EURO</v>
          </cell>
          <cell r="Q85">
            <v>39</v>
          </cell>
          <cell r="R85">
            <v>1</v>
          </cell>
          <cell r="S85">
            <v>2</v>
          </cell>
          <cell r="T85">
            <v>3</v>
          </cell>
          <cell r="U85" t="str">
            <v>G</v>
          </cell>
          <cell r="AB85" t="str">
            <v>23G421581</v>
          </cell>
          <cell r="AC85" t="str">
            <v>23G-</v>
          </cell>
          <cell r="AD85">
            <v>20</v>
          </cell>
          <cell r="AF85">
            <v>21.66</v>
          </cell>
          <cell r="AG85">
            <v>0</v>
          </cell>
          <cell r="AH85">
            <v>0</v>
          </cell>
          <cell r="AI85">
            <v>0</v>
          </cell>
          <cell r="AJ85">
            <v>21.66</v>
          </cell>
          <cell r="AL85">
            <v>22.06</v>
          </cell>
          <cell r="AM85">
            <v>0</v>
          </cell>
          <cell r="AN85">
            <v>0</v>
          </cell>
          <cell r="AO85">
            <v>0</v>
          </cell>
          <cell r="AP85">
            <v>22.06</v>
          </cell>
        </row>
        <row r="86">
          <cell r="G86">
            <v>421300</v>
          </cell>
          <cell r="H86">
            <v>5410340213001</v>
          </cell>
          <cell r="I86" t="str">
            <v>Versele-Laga</v>
          </cell>
          <cell r="J86" t="str">
            <v>Blattner Distelvink</v>
          </cell>
          <cell r="K86">
            <v>4</v>
          </cell>
          <cell r="L86" t="str">
            <v>kg</v>
          </cell>
          <cell r="M86" t="str">
            <v>Gevarieerde zadenmengeling samengesteld door Matthias Blattner</v>
          </cell>
          <cell r="N86">
            <v>0</v>
          </cell>
          <cell r="O86">
            <v>4</v>
          </cell>
          <cell r="P86" t="str">
            <v>EURO</v>
          </cell>
          <cell r="Q86">
            <v>120</v>
          </cell>
          <cell r="R86">
            <v>1</v>
          </cell>
          <cell r="S86">
            <v>2</v>
          </cell>
          <cell r="T86">
            <v>3</v>
          </cell>
          <cell r="U86" t="str">
            <v>K</v>
          </cell>
          <cell r="AB86" t="str">
            <v>23K421300</v>
          </cell>
          <cell r="AC86" t="str">
            <v>23K-</v>
          </cell>
          <cell r="AD86">
            <v>4</v>
          </cell>
          <cell r="AF86">
            <v>14.28</v>
          </cell>
          <cell r="AG86">
            <v>0</v>
          </cell>
          <cell r="AH86">
            <v>0</v>
          </cell>
          <cell r="AI86">
            <v>7.0000000000000007E-2</v>
          </cell>
          <cell r="AJ86">
            <v>13.28</v>
          </cell>
          <cell r="AL86">
            <v>14.55</v>
          </cell>
          <cell r="AM86">
            <v>0</v>
          </cell>
          <cell r="AN86">
            <v>0</v>
          </cell>
          <cell r="AO86">
            <v>7.0000000000000007E-2</v>
          </cell>
          <cell r="AP86">
            <v>13.53</v>
          </cell>
        </row>
        <row r="87">
          <cell r="G87">
            <v>421320</v>
          </cell>
          <cell r="H87">
            <v>5410340213209</v>
          </cell>
          <cell r="I87" t="str">
            <v>Versele-Laga</v>
          </cell>
          <cell r="J87" t="str">
            <v>Blattner Distelvink</v>
          </cell>
          <cell r="K87">
            <v>15</v>
          </cell>
          <cell r="L87" t="str">
            <v>kg</v>
          </cell>
          <cell r="M87" t="str">
            <v>Gevarieerde zadenmengeling samengesteld door Matthias Blattner</v>
          </cell>
          <cell r="N87">
            <v>0</v>
          </cell>
          <cell r="O87">
            <v>1</v>
          </cell>
          <cell r="P87" t="str">
            <v>EURO</v>
          </cell>
          <cell r="Q87">
            <v>33</v>
          </cell>
          <cell r="R87">
            <v>1</v>
          </cell>
          <cell r="S87">
            <v>2</v>
          </cell>
          <cell r="T87">
            <v>3</v>
          </cell>
          <cell r="U87" t="str">
            <v>G</v>
          </cell>
          <cell r="AB87" t="str">
            <v>23G421320</v>
          </cell>
          <cell r="AC87" t="str">
            <v>23G-</v>
          </cell>
          <cell r="AD87">
            <v>15</v>
          </cell>
          <cell r="AF87">
            <v>45.06</v>
          </cell>
          <cell r="AG87">
            <v>0</v>
          </cell>
          <cell r="AH87">
            <v>0</v>
          </cell>
          <cell r="AI87">
            <v>0</v>
          </cell>
          <cell r="AJ87">
            <v>45.06</v>
          </cell>
          <cell r="AL87">
            <v>45.06</v>
          </cell>
          <cell r="AM87">
            <v>0</v>
          </cell>
          <cell r="AN87">
            <v>0</v>
          </cell>
          <cell r="AO87">
            <v>0</v>
          </cell>
          <cell r="AP87">
            <v>45.06</v>
          </cell>
        </row>
        <row r="88">
          <cell r="G88">
            <v>421303</v>
          </cell>
          <cell r="H88">
            <v>5410340213032</v>
          </cell>
          <cell r="I88" t="str">
            <v>Versele-Laga</v>
          </cell>
          <cell r="J88" t="str">
            <v>Blattner Goudvink I</v>
          </cell>
          <cell r="K88">
            <v>4</v>
          </cell>
          <cell r="L88" t="str">
            <v>kg</v>
          </cell>
          <cell r="M88" t="str">
            <v>Gevarieerde zadenmengeling samengesteld door Matthias Blattner</v>
          </cell>
          <cell r="N88">
            <v>0</v>
          </cell>
          <cell r="O88">
            <v>4</v>
          </cell>
          <cell r="P88" t="str">
            <v>EURO</v>
          </cell>
          <cell r="Q88">
            <v>120</v>
          </cell>
          <cell r="R88">
            <v>1</v>
          </cell>
          <cell r="S88">
            <v>2</v>
          </cell>
          <cell r="T88">
            <v>3</v>
          </cell>
          <cell r="U88" t="str">
            <v>K</v>
          </cell>
          <cell r="AB88" t="str">
            <v>23K421303</v>
          </cell>
          <cell r="AC88" t="str">
            <v>23K-</v>
          </cell>
          <cell r="AD88">
            <v>4</v>
          </cell>
          <cell r="AF88">
            <v>13.18</v>
          </cell>
          <cell r="AG88">
            <v>0</v>
          </cell>
          <cell r="AH88">
            <v>0</v>
          </cell>
          <cell r="AI88">
            <v>7.0000000000000007E-2</v>
          </cell>
          <cell r="AJ88">
            <v>12.26</v>
          </cell>
          <cell r="AL88">
            <v>13.44</v>
          </cell>
          <cell r="AM88">
            <v>0</v>
          </cell>
          <cell r="AN88">
            <v>0</v>
          </cell>
          <cell r="AO88">
            <v>7.0000000000000007E-2</v>
          </cell>
          <cell r="AP88">
            <v>12.5</v>
          </cell>
        </row>
        <row r="89">
          <cell r="G89">
            <v>421323</v>
          </cell>
          <cell r="H89">
            <v>5410340213230</v>
          </cell>
          <cell r="I89" t="str">
            <v>Versele-Laga</v>
          </cell>
          <cell r="J89" t="str">
            <v>Blattner Goudvink I</v>
          </cell>
          <cell r="K89">
            <v>15</v>
          </cell>
          <cell r="L89" t="str">
            <v>kg</v>
          </cell>
          <cell r="M89" t="str">
            <v>Gevarieerde zadenmengeling samengesteld door Matthias Blattner</v>
          </cell>
          <cell r="N89">
            <v>0</v>
          </cell>
          <cell r="O89">
            <v>1</v>
          </cell>
          <cell r="P89" t="str">
            <v>EURO</v>
          </cell>
          <cell r="Q89">
            <v>33</v>
          </cell>
          <cell r="R89">
            <v>1</v>
          </cell>
          <cell r="S89">
            <v>2</v>
          </cell>
          <cell r="T89">
            <v>3</v>
          </cell>
          <cell r="U89" t="str">
            <v>G</v>
          </cell>
          <cell r="AB89" t="str">
            <v>23G421323</v>
          </cell>
          <cell r="AC89" t="str">
            <v>23G-</v>
          </cell>
          <cell r="AD89">
            <v>15</v>
          </cell>
          <cell r="AF89">
            <v>39.519999999999996</v>
          </cell>
          <cell r="AG89">
            <v>0</v>
          </cell>
          <cell r="AH89">
            <v>0</v>
          </cell>
          <cell r="AI89">
            <v>0</v>
          </cell>
          <cell r="AJ89">
            <v>39.520000000000003</v>
          </cell>
          <cell r="AL89">
            <v>39.519999999999996</v>
          </cell>
          <cell r="AM89">
            <v>0</v>
          </cell>
          <cell r="AN89">
            <v>0</v>
          </cell>
          <cell r="AO89">
            <v>0</v>
          </cell>
          <cell r="AP89">
            <v>39.520000000000003</v>
          </cell>
        </row>
        <row r="90">
          <cell r="G90">
            <v>421304</v>
          </cell>
          <cell r="H90">
            <v>5410340213049</v>
          </cell>
          <cell r="I90" t="str">
            <v>Versele-Laga</v>
          </cell>
          <cell r="J90" t="str">
            <v>Blattner Haakbek III</v>
          </cell>
          <cell r="K90">
            <v>4</v>
          </cell>
          <cell r="L90" t="str">
            <v>kg</v>
          </cell>
          <cell r="M90" t="str">
            <v>Gevarieerde zadenmengeling samengesteld door Matthias Blattner</v>
          </cell>
          <cell r="N90">
            <v>0</v>
          </cell>
          <cell r="O90">
            <v>4</v>
          </cell>
          <cell r="P90" t="str">
            <v>EURO</v>
          </cell>
          <cell r="Q90">
            <v>120</v>
          </cell>
          <cell r="R90">
            <v>1</v>
          </cell>
          <cell r="S90">
            <v>2</v>
          </cell>
          <cell r="T90">
            <v>3</v>
          </cell>
          <cell r="U90" t="str">
            <v>K</v>
          </cell>
          <cell r="AB90" t="str">
            <v>23K421304</v>
          </cell>
          <cell r="AC90" t="str">
            <v>23K-</v>
          </cell>
          <cell r="AD90">
            <v>4</v>
          </cell>
          <cell r="AF90">
            <v>13.71</v>
          </cell>
          <cell r="AG90">
            <v>0</v>
          </cell>
          <cell r="AH90">
            <v>0</v>
          </cell>
          <cell r="AI90">
            <v>7.0000000000000007E-2</v>
          </cell>
          <cell r="AJ90">
            <v>12.75</v>
          </cell>
          <cell r="AL90">
            <v>13.98</v>
          </cell>
          <cell r="AM90">
            <v>0</v>
          </cell>
          <cell r="AN90">
            <v>0</v>
          </cell>
          <cell r="AO90">
            <v>7.0000000000000007E-2</v>
          </cell>
          <cell r="AP90">
            <v>13</v>
          </cell>
        </row>
        <row r="91">
          <cell r="G91">
            <v>421324</v>
          </cell>
          <cell r="H91">
            <v>5410340213247</v>
          </cell>
          <cell r="I91" t="str">
            <v xml:space="preserve">Versele-Laga </v>
          </cell>
          <cell r="J91" t="str">
            <v>Blattner Haakbek III</v>
          </cell>
          <cell r="K91">
            <v>15</v>
          </cell>
          <cell r="L91" t="str">
            <v>kg</v>
          </cell>
          <cell r="M91" t="str">
            <v>Gevarieerde zadenmengeling samengesteld door Matthias Blattner</v>
          </cell>
          <cell r="N91">
            <v>0</v>
          </cell>
          <cell r="O91">
            <v>1</v>
          </cell>
          <cell r="P91" t="str">
            <v>EURO</v>
          </cell>
          <cell r="Q91">
            <v>33</v>
          </cell>
          <cell r="R91">
            <v>1</v>
          </cell>
          <cell r="S91">
            <v>2</v>
          </cell>
          <cell r="T91">
            <v>3</v>
          </cell>
          <cell r="U91" t="str">
            <v>G</v>
          </cell>
          <cell r="AB91" t="str">
            <v>23G421324</v>
          </cell>
          <cell r="AC91" t="str">
            <v>23G-</v>
          </cell>
          <cell r="AD91">
            <v>15</v>
          </cell>
          <cell r="AF91">
            <v>43.86</v>
          </cell>
          <cell r="AG91">
            <v>0</v>
          </cell>
          <cell r="AH91">
            <v>0</v>
          </cell>
          <cell r="AI91">
            <v>0</v>
          </cell>
          <cell r="AJ91">
            <v>43.86</v>
          </cell>
          <cell r="AL91">
            <v>43.86</v>
          </cell>
          <cell r="AM91">
            <v>0</v>
          </cell>
          <cell r="AN91">
            <v>0</v>
          </cell>
          <cell r="AO91">
            <v>0</v>
          </cell>
          <cell r="AP91">
            <v>43.86</v>
          </cell>
        </row>
        <row r="92">
          <cell r="G92">
            <v>421305</v>
          </cell>
          <cell r="H92">
            <v>5410340213056</v>
          </cell>
          <cell r="I92" t="str">
            <v>Versele-Laga</v>
          </cell>
          <cell r="J92" t="str">
            <v>Blattner Sijs 1 A</v>
          </cell>
          <cell r="K92">
            <v>4</v>
          </cell>
          <cell r="L92" t="str">
            <v>kg</v>
          </cell>
          <cell r="M92" t="str">
            <v>Gevarieerde zadenmengeling samengesteld door Matthias Blattner</v>
          </cell>
          <cell r="N92">
            <v>0</v>
          </cell>
          <cell r="O92">
            <v>4</v>
          </cell>
          <cell r="P92" t="str">
            <v>EURO</v>
          </cell>
          <cell r="Q92">
            <v>120</v>
          </cell>
          <cell r="R92">
            <v>1</v>
          </cell>
          <cell r="S92">
            <v>2</v>
          </cell>
          <cell r="T92">
            <v>3</v>
          </cell>
          <cell r="U92" t="str">
            <v>K</v>
          </cell>
          <cell r="AB92" t="str">
            <v>23K421305</v>
          </cell>
          <cell r="AC92" t="str">
            <v>23K-</v>
          </cell>
          <cell r="AD92">
            <v>4</v>
          </cell>
          <cell r="AF92">
            <v>15.97</v>
          </cell>
          <cell r="AG92">
            <v>0</v>
          </cell>
          <cell r="AH92">
            <v>0</v>
          </cell>
          <cell r="AI92">
            <v>7.0000000000000007E-2</v>
          </cell>
          <cell r="AJ92">
            <v>14.85</v>
          </cell>
          <cell r="AL92">
            <v>16.28</v>
          </cell>
          <cell r="AM92">
            <v>0</v>
          </cell>
          <cell r="AN92">
            <v>0</v>
          </cell>
          <cell r="AO92">
            <v>7.0000000000000007E-2</v>
          </cell>
          <cell r="AP92">
            <v>15.14</v>
          </cell>
        </row>
        <row r="93">
          <cell r="G93">
            <v>421322</v>
          </cell>
          <cell r="H93">
            <v>5410340213223</v>
          </cell>
          <cell r="I93" t="str">
            <v>Versele-Laga</v>
          </cell>
          <cell r="J93" t="str">
            <v>Blattner Sijs 1 A</v>
          </cell>
          <cell r="K93">
            <v>15</v>
          </cell>
          <cell r="L93" t="str">
            <v>kg</v>
          </cell>
          <cell r="M93" t="str">
            <v>Gevarieerde zadenmengeling samengesteld door Matthias Blattner</v>
          </cell>
          <cell r="N93">
            <v>0</v>
          </cell>
          <cell r="O93">
            <v>1</v>
          </cell>
          <cell r="P93" t="str">
            <v>VL</v>
          </cell>
          <cell r="Q93">
            <v>50</v>
          </cell>
          <cell r="R93">
            <v>1</v>
          </cell>
          <cell r="S93">
            <v>2</v>
          </cell>
          <cell r="T93">
            <v>3</v>
          </cell>
          <cell r="U93" t="str">
            <v>G</v>
          </cell>
          <cell r="AB93" t="str">
            <v>23G421322</v>
          </cell>
          <cell r="AC93" t="str">
            <v>23G-</v>
          </cell>
          <cell r="AD93">
            <v>15</v>
          </cell>
          <cell r="AF93">
            <v>49.31</v>
          </cell>
          <cell r="AG93">
            <v>0</v>
          </cell>
          <cell r="AH93">
            <v>0</v>
          </cell>
          <cell r="AI93">
            <v>0</v>
          </cell>
          <cell r="AJ93">
            <v>49.31</v>
          </cell>
          <cell r="AL93">
            <v>49.31</v>
          </cell>
          <cell r="AM93">
            <v>0</v>
          </cell>
          <cell r="AN93">
            <v>0</v>
          </cell>
          <cell r="AO93">
            <v>0</v>
          </cell>
          <cell r="AP93">
            <v>49.31</v>
          </cell>
        </row>
        <row r="94">
          <cell r="G94">
            <v>411518</v>
          </cell>
          <cell r="H94">
            <v>5410340115183</v>
          </cell>
          <cell r="I94" t="str">
            <v>Versele-Laga</v>
          </cell>
          <cell r="J94" t="str">
            <v>Duiven - Exotische Duiven</v>
          </cell>
          <cell r="K94">
            <v>20</v>
          </cell>
          <cell r="L94" t="str">
            <v>kg</v>
          </cell>
          <cell r="M94" t="str">
            <v>Kwaliteitszadenmengeling</v>
          </cell>
          <cell r="N94">
            <v>0</v>
          </cell>
          <cell r="O94">
            <v>1</v>
          </cell>
          <cell r="P94" t="str">
            <v>EURO</v>
          </cell>
          <cell r="Q94">
            <v>39</v>
          </cell>
          <cell r="R94">
            <v>1</v>
          </cell>
          <cell r="S94">
            <v>2</v>
          </cell>
          <cell r="T94">
            <v>1</v>
          </cell>
          <cell r="U94" t="str">
            <v>G</v>
          </cell>
          <cell r="AB94" t="str">
            <v>21G411518</v>
          </cell>
          <cell r="AC94" t="str">
            <v>21G-</v>
          </cell>
          <cell r="AD94">
            <v>20</v>
          </cell>
          <cell r="AF94">
            <v>15.26</v>
          </cell>
          <cell r="AG94">
            <v>0</v>
          </cell>
          <cell r="AH94">
            <v>0</v>
          </cell>
          <cell r="AI94">
            <v>0</v>
          </cell>
          <cell r="AJ94">
            <v>15.26</v>
          </cell>
          <cell r="AL94">
            <v>15.26</v>
          </cell>
          <cell r="AM94">
            <v>0</v>
          </cell>
          <cell r="AN94">
            <v>0</v>
          </cell>
          <cell r="AO94">
            <v>0</v>
          </cell>
          <cell r="AP94">
            <v>15.26</v>
          </cell>
        </row>
        <row r="95">
          <cell r="G95">
            <v>411505</v>
          </cell>
          <cell r="H95">
            <v>5410340115053</v>
          </cell>
          <cell r="I95" t="str">
            <v>Versele-Laga</v>
          </cell>
          <cell r="J95" t="str">
            <v>Duiven - Tortelduivenvoer</v>
          </cell>
          <cell r="K95">
            <v>1</v>
          </cell>
          <cell r="L95" t="str">
            <v>kg</v>
          </cell>
          <cell r="M95" t="str">
            <v>Kwaliteitszadenmengeling</v>
          </cell>
          <cell r="N95">
            <v>0</v>
          </cell>
          <cell r="O95">
            <v>6</v>
          </cell>
          <cell r="P95" t="str">
            <v>EURO</v>
          </cell>
          <cell r="Q95">
            <v>540</v>
          </cell>
          <cell r="R95">
            <v>6</v>
          </cell>
          <cell r="S95">
            <v>2</v>
          </cell>
          <cell r="T95">
            <v>1</v>
          </cell>
          <cell r="U95" t="str">
            <v>K</v>
          </cell>
          <cell r="AB95" t="str">
            <v>21K411505</v>
          </cell>
          <cell r="AC95" t="str">
            <v>21K-</v>
          </cell>
          <cell r="AD95">
            <v>1</v>
          </cell>
          <cell r="AF95">
            <v>0.88</v>
          </cell>
          <cell r="AG95">
            <v>0</v>
          </cell>
          <cell r="AH95">
            <v>0</v>
          </cell>
          <cell r="AI95">
            <v>3.5000000000000003E-2</v>
          </cell>
          <cell r="AJ95">
            <v>0.85</v>
          </cell>
          <cell r="AL95">
            <v>0.89</v>
          </cell>
          <cell r="AM95">
            <v>0</v>
          </cell>
          <cell r="AN95">
            <v>0</v>
          </cell>
          <cell r="AO95">
            <v>3.5000000000000003E-2</v>
          </cell>
          <cell r="AP95">
            <v>0.86</v>
          </cell>
        </row>
        <row r="96">
          <cell r="G96">
            <v>411506</v>
          </cell>
          <cell r="H96">
            <v>5410340115060</v>
          </cell>
          <cell r="I96" t="str">
            <v>Versele-Laga</v>
          </cell>
          <cell r="J96" t="str">
            <v>Duiven - Tortelduivenvoer</v>
          </cell>
          <cell r="K96">
            <v>4</v>
          </cell>
          <cell r="L96" t="str">
            <v>kg</v>
          </cell>
          <cell r="M96" t="str">
            <v>Kwaliteitszadenmengeling</v>
          </cell>
          <cell r="N96">
            <v>0</v>
          </cell>
          <cell r="O96">
            <v>5</v>
          </cell>
          <cell r="P96" t="str">
            <v>EURO</v>
          </cell>
          <cell r="Q96">
            <v>150</v>
          </cell>
          <cell r="R96">
            <v>5</v>
          </cell>
          <cell r="S96">
            <v>2</v>
          </cell>
          <cell r="T96">
            <v>1</v>
          </cell>
          <cell r="U96" t="str">
            <v>K</v>
          </cell>
          <cell r="AB96" t="str">
            <v>21K411506</v>
          </cell>
          <cell r="AC96" t="str">
            <v>21K-</v>
          </cell>
          <cell r="AD96">
            <v>4</v>
          </cell>
          <cell r="AF96">
            <v>3.14</v>
          </cell>
          <cell r="AG96">
            <v>0</v>
          </cell>
          <cell r="AH96">
            <v>0</v>
          </cell>
          <cell r="AI96">
            <v>3.5000000000000003E-2</v>
          </cell>
          <cell r="AJ96">
            <v>3.03</v>
          </cell>
          <cell r="AL96">
            <v>3.2</v>
          </cell>
          <cell r="AM96">
            <v>0</v>
          </cell>
          <cell r="AN96">
            <v>0</v>
          </cell>
          <cell r="AO96">
            <v>3.5000000000000003E-2</v>
          </cell>
          <cell r="AP96">
            <v>3.09</v>
          </cell>
        </row>
        <row r="97">
          <cell r="G97">
            <v>411496</v>
          </cell>
          <cell r="H97">
            <v>5410340114964</v>
          </cell>
          <cell r="I97" t="str">
            <v>Versele-Laga</v>
          </cell>
          <cell r="J97" t="str">
            <v>Duiven - Tortelduivenvoer</v>
          </cell>
          <cell r="K97">
            <v>20</v>
          </cell>
          <cell r="L97" t="str">
            <v>kg</v>
          </cell>
          <cell r="M97" t="str">
            <v>Kwaliteitszadenmengeling</v>
          </cell>
          <cell r="N97">
            <v>0</v>
          </cell>
          <cell r="O97">
            <v>1</v>
          </cell>
          <cell r="P97" t="str">
            <v>EURO</v>
          </cell>
          <cell r="Q97">
            <v>39</v>
          </cell>
          <cell r="R97">
            <v>1</v>
          </cell>
          <cell r="S97">
            <v>2</v>
          </cell>
          <cell r="T97">
            <v>1</v>
          </cell>
          <cell r="U97" t="str">
            <v>G</v>
          </cell>
          <cell r="AB97" t="str">
            <v>21G411496</v>
          </cell>
          <cell r="AC97" t="str">
            <v>21G-</v>
          </cell>
          <cell r="AD97">
            <v>20</v>
          </cell>
          <cell r="AF97">
            <v>12.209999999999999</v>
          </cell>
          <cell r="AG97">
            <v>0</v>
          </cell>
          <cell r="AH97">
            <v>0</v>
          </cell>
          <cell r="AI97">
            <v>0</v>
          </cell>
          <cell r="AJ97">
            <v>12.21</v>
          </cell>
          <cell r="AL97">
            <v>12.209999999999999</v>
          </cell>
          <cell r="AM97">
            <v>0</v>
          </cell>
          <cell r="AN97">
            <v>0</v>
          </cell>
          <cell r="AO97">
            <v>0</v>
          </cell>
          <cell r="AP97">
            <v>12.21</v>
          </cell>
        </row>
        <row r="98">
          <cell r="G98">
            <v>421761</v>
          </cell>
          <cell r="H98">
            <v>5410340217610</v>
          </cell>
          <cell r="I98" t="str">
            <v>Versele-Laga</v>
          </cell>
          <cell r="J98" t="str">
            <v>Gezondheidszaden</v>
          </cell>
          <cell r="K98">
            <v>20</v>
          </cell>
          <cell r="L98" t="str">
            <v>kg</v>
          </cell>
          <cell r="M98" t="str">
            <v>Snoepmengeling op basis van wilde zaden</v>
          </cell>
          <cell r="N98">
            <v>0</v>
          </cell>
          <cell r="O98">
            <v>1</v>
          </cell>
          <cell r="P98" t="str">
            <v>VL</v>
          </cell>
          <cell r="Q98">
            <v>50</v>
          </cell>
          <cell r="R98">
            <v>1</v>
          </cell>
          <cell r="S98">
            <v>2</v>
          </cell>
          <cell r="T98">
            <v>1</v>
          </cell>
          <cell r="U98" t="str">
            <v>G</v>
          </cell>
          <cell r="AB98" t="str">
            <v>21G421761</v>
          </cell>
          <cell r="AC98" t="str">
            <v>21G-</v>
          </cell>
          <cell r="AD98">
            <v>20</v>
          </cell>
          <cell r="AF98">
            <v>23.24</v>
          </cell>
          <cell r="AG98">
            <v>0</v>
          </cell>
          <cell r="AH98">
            <v>0</v>
          </cell>
          <cell r="AI98">
            <v>0</v>
          </cell>
          <cell r="AJ98">
            <v>23.24</v>
          </cell>
          <cell r="AL98">
            <v>23.24</v>
          </cell>
          <cell r="AM98">
            <v>0</v>
          </cell>
          <cell r="AN98">
            <v>0</v>
          </cell>
          <cell r="AO98">
            <v>0</v>
          </cell>
          <cell r="AP98">
            <v>23.24</v>
          </cell>
        </row>
        <row r="99">
          <cell r="G99">
            <v>421880</v>
          </cell>
          <cell r="H99">
            <v>5410340218808</v>
          </cell>
          <cell r="I99" t="str">
            <v>Versele-Laga</v>
          </cell>
          <cell r="J99" t="str">
            <v>Grote Parkieten</v>
          </cell>
          <cell r="K99">
            <v>1</v>
          </cell>
          <cell r="L99" t="str">
            <v>kg</v>
          </cell>
          <cell r="M99" t="str">
            <v>Kwaliteitszadenmengeling</v>
          </cell>
          <cell r="N99">
            <v>0</v>
          </cell>
          <cell r="O99">
            <v>6</v>
          </cell>
          <cell r="P99" t="str">
            <v>EURO</v>
          </cell>
          <cell r="Q99">
            <v>540</v>
          </cell>
          <cell r="R99">
            <v>6</v>
          </cell>
          <cell r="S99">
            <v>2</v>
          </cell>
          <cell r="T99">
            <v>1</v>
          </cell>
          <cell r="U99" t="str">
            <v>K</v>
          </cell>
          <cell r="AB99" t="str">
            <v>21K421880</v>
          </cell>
          <cell r="AC99" t="str">
            <v>21K-</v>
          </cell>
          <cell r="AD99">
            <v>1.0000869380421553</v>
          </cell>
          <cell r="AF99">
            <v>1.3</v>
          </cell>
          <cell r="AG99">
            <v>0</v>
          </cell>
          <cell r="AH99">
            <v>0</v>
          </cell>
          <cell r="AI99">
            <v>3.5000000000000003E-2</v>
          </cell>
          <cell r="AJ99">
            <v>1.25</v>
          </cell>
          <cell r="AL99">
            <v>1.33</v>
          </cell>
          <cell r="AM99">
            <v>0</v>
          </cell>
          <cell r="AN99">
            <v>0</v>
          </cell>
          <cell r="AO99">
            <v>3.5000000000000003E-2</v>
          </cell>
          <cell r="AP99">
            <v>1.28</v>
          </cell>
        </row>
        <row r="100">
          <cell r="G100">
            <v>421881</v>
          </cell>
          <cell r="H100">
            <v>5410340218815</v>
          </cell>
          <cell r="I100" t="str">
            <v>Versele-Laga</v>
          </cell>
          <cell r="J100" t="str">
            <v>Grote Parkieten</v>
          </cell>
          <cell r="K100">
            <v>4</v>
          </cell>
          <cell r="L100" t="str">
            <v>kg</v>
          </cell>
          <cell r="M100" t="str">
            <v>Kwaliteitszadenmengeling</v>
          </cell>
          <cell r="N100">
            <v>0</v>
          </cell>
          <cell r="O100">
            <v>5</v>
          </cell>
          <cell r="P100" t="str">
            <v>EURO</v>
          </cell>
          <cell r="Q100">
            <v>150</v>
          </cell>
          <cell r="R100">
            <v>5</v>
          </cell>
          <cell r="S100">
            <v>2</v>
          </cell>
          <cell r="T100">
            <v>1</v>
          </cell>
          <cell r="U100" t="str">
            <v>K</v>
          </cell>
          <cell r="AB100" t="str">
            <v>21K421881</v>
          </cell>
          <cell r="AC100" t="str">
            <v>21K-</v>
          </cell>
          <cell r="AD100">
            <v>4</v>
          </cell>
          <cell r="AF100">
            <v>4.4800000000000004</v>
          </cell>
          <cell r="AG100">
            <v>0</v>
          </cell>
          <cell r="AH100">
            <v>0</v>
          </cell>
          <cell r="AI100">
            <v>3.5000000000000003E-2</v>
          </cell>
          <cell r="AJ100">
            <v>4.32</v>
          </cell>
          <cell r="AL100">
            <v>4.57</v>
          </cell>
          <cell r="AM100">
            <v>0</v>
          </cell>
          <cell r="AN100">
            <v>0</v>
          </cell>
          <cell r="AO100">
            <v>3.5000000000000003E-2</v>
          </cell>
          <cell r="AP100">
            <v>4.41</v>
          </cell>
        </row>
        <row r="101">
          <cell r="G101">
            <v>421878</v>
          </cell>
          <cell r="H101">
            <v>5410340218785</v>
          </cell>
          <cell r="I101" t="str">
            <v>Versele-Laga</v>
          </cell>
          <cell r="J101" t="str">
            <v>Grote Parkieten</v>
          </cell>
          <cell r="K101">
            <v>20</v>
          </cell>
          <cell r="L101" t="str">
            <v>kg</v>
          </cell>
          <cell r="M101" t="str">
            <v>Kwaliteitszadenmengeling</v>
          </cell>
          <cell r="N101">
            <v>0</v>
          </cell>
          <cell r="O101">
            <v>1</v>
          </cell>
          <cell r="P101" t="str">
            <v>EURO</v>
          </cell>
          <cell r="Q101">
            <v>39</v>
          </cell>
          <cell r="R101">
            <v>1</v>
          </cell>
          <cell r="S101">
            <v>2</v>
          </cell>
          <cell r="T101">
            <v>1</v>
          </cell>
          <cell r="U101" t="str">
            <v>G</v>
          </cell>
          <cell r="AB101" t="str">
            <v>21G421878</v>
          </cell>
          <cell r="AC101" t="str">
            <v>21G-</v>
          </cell>
          <cell r="AD101">
            <v>20</v>
          </cell>
          <cell r="AF101">
            <v>17.260000000000002</v>
          </cell>
          <cell r="AG101">
            <v>0</v>
          </cell>
          <cell r="AH101">
            <v>0</v>
          </cell>
          <cell r="AI101">
            <v>0</v>
          </cell>
          <cell r="AJ101">
            <v>17.260000000000002</v>
          </cell>
          <cell r="AL101">
            <v>17.260000000000002</v>
          </cell>
          <cell r="AM101">
            <v>0</v>
          </cell>
          <cell r="AN101">
            <v>0</v>
          </cell>
          <cell r="AO101">
            <v>0</v>
          </cell>
          <cell r="AP101">
            <v>17.260000000000002</v>
          </cell>
        </row>
        <row r="102">
          <cell r="G102">
            <v>421853</v>
          </cell>
          <cell r="H102">
            <v>5410340218532</v>
          </cell>
          <cell r="I102" t="str">
            <v>Versele-Laga</v>
          </cell>
          <cell r="J102" t="str">
            <v>Grote Parkieten - Forpus Muspapegaai</v>
          </cell>
          <cell r="K102">
            <v>20</v>
          </cell>
          <cell r="L102" t="str">
            <v>kg</v>
          </cell>
          <cell r="M102" t="str">
            <v>Kwaliteitszadenmengeling voor forpussen</v>
          </cell>
          <cell r="N102">
            <v>0</v>
          </cell>
          <cell r="O102">
            <v>1</v>
          </cell>
          <cell r="P102" t="str">
            <v>EURO</v>
          </cell>
          <cell r="Q102">
            <v>39</v>
          </cell>
          <cell r="R102">
            <v>1</v>
          </cell>
          <cell r="S102">
            <v>2</v>
          </cell>
          <cell r="T102">
            <v>1</v>
          </cell>
          <cell r="U102" t="str">
            <v>G</v>
          </cell>
          <cell r="AB102" t="str">
            <v>21G421853</v>
          </cell>
          <cell r="AC102" t="str">
            <v>21G-</v>
          </cell>
          <cell r="AD102">
            <v>20</v>
          </cell>
          <cell r="AF102">
            <v>18.72</v>
          </cell>
          <cell r="AG102">
            <v>0</v>
          </cell>
          <cell r="AH102">
            <v>0</v>
          </cell>
          <cell r="AI102">
            <v>0</v>
          </cell>
          <cell r="AJ102">
            <v>18.72</v>
          </cell>
          <cell r="AL102">
            <v>18.72</v>
          </cell>
          <cell r="AM102">
            <v>0</v>
          </cell>
          <cell r="AN102">
            <v>0</v>
          </cell>
          <cell r="AO102">
            <v>0</v>
          </cell>
          <cell r="AP102">
            <v>18.72</v>
          </cell>
        </row>
        <row r="103">
          <cell r="G103">
            <v>421590</v>
          </cell>
          <cell r="H103">
            <v>5410340215906</v>
          </cell>
          <cell r="I103" t="str">
            <v>Versele-Laga</v>
          </cell>
          <cell r="J103" t="str">
            <v>Grote Parkieten Agaporniden</v>
          </cell>
          <cell r="K103">
            <v>20</v>
          </cell>
          <cell r="L103" t="str">
            <v>kg</v>
          </cell>
          <cell r="M103" t="str">
            <v>Kwaliteitszadenmengeling voor agaporniden</v>
          </cell>
          <cell r="N103">
            <v>0</v>
          </cell>
          <cell r="O103">
            <v>1</v>
          </cell>
          <cell r="P103" t="str">
            <v>EURO</v>
          </cell>
          <cell r="Q103">
            <v>39</v>
          </cell>
          <cell r="R103">
            <v>1</v>
          </cell>
          <cell r="S103">
            <v>2</v>
          </cell>
          <cell r="T103">
            <v>1</v>
          </cell>
          <cell r="U103" t="str">
            <v>G</v>
          </cell>
          <cell r="AB103" t="str">
            <v>21G421590</v>
          </cell>
          <cell r="AC103" t="str">
            <v>21G-</v>
          </cell>
          <cell r="AD103">
            <v>20</v>
          </cell>
          <cell r="AF103">
            <v>18.03</v>
          </cell>
          <cell r="AG103">
            <v>0</v>
          </cell>
          <cell r="AH103">
            <v>0</v>
          </cell>
          <cell r="AI103">
            <v>0</v>
          </cell>
          <cell r="AJ103">
            <v>18.03</v>
          </cell>
          <cell r="AL103">
            <v>18.03</v>
          </cell>
          <cell r="AM103">
            <v>0</v>
          </cell>
          <cell r="AN103">
            <v>0</v>
          </cell>
          <cell r="AO103">
            <v>0</v>
          </cell>
          <cell r="AP103">
            <v>18.03</v>
          </cell>
        </row>
        <row r="104">
          <cell r="G104">
            <v>421888</v>
          </cell>
          <cell r="H104">
            <v>5410340218884</v>
          </cell>
          <cell r="I104" t="str">
            <v>Versele-Laga</v>
          </cell>
          <cell r="J104" t="str">
            <v>Grote Parkieten Kweek</v>
          </cell>
          <cell r="K104">
            <v>20</v>
          </cell>
          <cell r="L104" t="str">
            <v>kg</v>
          </cell>
          <cell r="M104" t="str">
            <v>Kwaliteitszadenmengeling voor de kweek; met zonnebloempitten</v>
          </cell>
          <cell r="N104">
            <v>0</v>
          </cell>
          <cell r="O104">
            <v>1</v>
          </cell>
          <cell r="P104" t="str">
            <v>EURO</v>
          </cell>
          <cell r="Q104">
            <v>39</v>
          </cell>
          <cell r="R104">
            <v>1</v>
          </cell>
          <cell r="S104">
            <v>2</v>
          </cell>
          <cell r="T104">
            <v>1</v>
          </cell>
          <cell r="U104" t="str">
            <v>G</v>
          </cell>
          <cell r="AB104" t="str">
            <v>21G421888</v>
          </cell>
          <cell r="AC104" t="str">
            <v>21G-</v>
          </cell>
          <cell r="AD104">
            <v>20</v>
          </cell>
          <cell r="AF104">
            <v>17.86</v>
          </cell>
          <cell r="AG104">
            <v>0</v>
          </cell>
          <cell r="AH104">
            <v>0</v>
          </cell>
          <cell r="AI104">
            <v>0</v>
          </cell>
          <cell r="AJ104">
            <v>17.86</v>
          </cell>
          <cell r="AL104">
            <v>17.86</v>
          </cell>
          <cell r="AM104">
            <v>0</v>
          </cell>
          <cell r="AN104">
            <v>0</v>
          </cell>
          <cell r="AO104">
            <v>0</v>
          </cell>
          <cell r="AP104">
            <v>17.86</v>
          </cell>
        </row>
        <row r="105">
          <cell r="G105">
            <v>421575</v>
          </cell>
          <cell r="H105">
            <v>5410340215753</v>
          </cell>
          <cell r="I105" t="str">
            <v>Versele-Laga</v>
          </cell>
          <cell r="J105" t="str">
            <v>Grote Parkieten Neophema's</v>
          </cell>
          <cell r="K105">
            <v>20</v>
          </cell>
          <cell r="L105" t="str">
            <v>kg</v>
          </cell>
          <cell r="M105" t="str">
            <v>Kwaliteitszadenmengeling voor neophema's</v>
          </cell>
          <cell r="N105">
            <v>0</v>
          </cell>
          <cell r="O105">
            <v>1</v>
          </cell>
          <cell r="P105" t="str">
            <v>EURO</v>
          </cell>
          <cell r="Q105">
            <v>39</v>
          </cell>
          <cell r="R105">
            <v>1</v>
          </cell>
          <cell r="S105">
            <v>2</v>
          </cell>
          <cell r="T105">
            <v>1</v>
          </cell>
          <cell r="U105" t="str">
            <v>G</v>
          </cell>
          <cell r="AB105" t="str">
            <v>21G421575</v>
          </cell>
          <cell r="AC105" t="str">
            <v>21G-</v>
          </cell>
          <cell r="AD105">
            <v>20</v>
          </cell>
          <cell r="AF105">
            <v>18.72</v>
          </cell>
          <cell r="AG105">
            <v>0</v>
          </cell>
          <cell r="AH105">
            <v>0</v>
          </cell>
          <cell r="AI105">
            <v>0</v>
          </cell>
          <cell r="AJ105">
            <v>18.72</v>
          </cell>
          <cell r="AL105">
            <v>18.72</v>
          </cell>
          <cell r="AM105">
            <v>0</v>
          </cell>
          <cell r="AN105">
            <v>0</v>
          </cell>
          <cell r="AO105">
            <v>0</v>
          </cell>
          <cell r="AP105">
            <v>18.72</v>
          </cell>
        </row>
        <row r="106">
          <cell r="G106">
            <v>421857</v>
          </cell>
          <cell r="H106">
            <v>5410340218570</v>
          </cell>
          <cell r="I106" t="str">
            <v>Versele-Laga</v>
          </cell>
          <cell r="J106" t="str">
            <v>Grote Parkieten Special</v>
          </cell>
          <cell r="K106">
            <v>20</v>
          </cell>
          <cell r="L106" t="str">
            <v>kg</v>
          </cell>
          <cell r="M106" t="str">
            <v>Kwaliteitszadenmengeling voor de kweek; zonder zonnebloempitten</v>
          </cell>
          <cell r="N106">
            <v>0</v>
          </cell>
          <cell r="O106">
            <v>1</v>
          </cell>
          <cell r="P106" t="str">
            <v>EURO</v>
          </cell>
          <cell r="Q106">
            <v>39</v>
          </cell>
          <cell r="R106">
            <v>1</v>
          </cell>
          <cell r="S106">
            <v>2</v>
          </cell>
          <cell r="T106">
            <v>1</v>
          </cell>
          <cell r="U106" t="str">
            <v>G</v>
          </cell>
          <cell r="AB106" t="str">
            <v>21G421857</v>
          </cell>
          <cell r="AC106" t="str">
            <v>21G-</v>
          </cell>
          <cell r="AD106">
            <v>20</v>
          </cell>
          <cell r="AF106">
            <v>19.64</v>
          </cell>
          <cell r="AG106">
            <v>0</v>
          </cell>
          <cell r="AH106">
            <v>0</v>
          </cell>
          <cell r="AI106">
            <v>0</v>
          </cell>
          <cell r="AJ106">
            <v>19.64</v>
          </cell>
          <cell r="AL106">
            <v>19.64</v>
          </cell>
          <cell r="AM106">
            <v>0</v>
          </cell>
          <cell r="AN106">
            <v>0</v>
          </cell>
          <cell r="AO106">
            <v>0</v>
          </cell>
          <cell r="AP106">
            <v>19.64</v>
          </cell>
        </row>
        <row r="107">
          <cell r="G107">
            <v>421856</v>
          </cell>
          <cell r="H107">
            <v>5410340218563</v>
          </cell>
          <cell r="I107" t="str">
            <v>Versele-Laga</v>
          </cell>
          <cell r="J107" t="str">
            <v>Grote Parkieten Standard</v>
          </cell>
          <cell r="K107">
            <v>20</v>
          </cell>
          <cell r="L107" t="str">
            <v>kg</v>
          </cell>
          <cell r="M107" t="str">
            <v xml:space="preserve">Basis zadenmengeling voor grote parkieten &amp; dwergpapegaaien </v>
          </cell>
          <cell r="N107">
            <v>0</v>
          </cell>
          <cell r="O107">
            <v>1</v>
          </cell>
          <cell r="P107" t="str">
            <v>EURO</v>
          </cell>
          <cell r="Q107">
            <v>39</v>
          </cell>
          <cell r="R107">
            <v>1</v>
          </cell>
          <cell r="S107">
            <v>2</v>
          </cell>
          <cell r="T107">
            <v>1</v>
          </cell>
          <cell r="U107" t="str">
            <v>G</v>
          </cell>
          <cell r="AB107" t="str">
            <v>21G421856</v>
          </cell>
          <cell r="AC107" t="str">
            <v>21G-</v>
          </cell>
          <cell r="AD107">
            <v>20</v>
          </cell>
          <cell r="AF107">
            <v>16.690000000000001</v>
          </cell>
          <cell r="AG107">
            <v>0</v>
          </cell>
          <cell r="AH107">
            <v>0</v>
          </cell>
          <cell r="AI107">
            <v>0</v>
          </cell>
          <cell r="AJ107">
            <v>16.690000000000001</v>
          </cell>
          <cell r="AL107">
            <v>16.690000000000001</v>
          </cell>
          <cell r="AM107">
            <v>0</v>
          </cell>
          <cell r="AN107">
            <v>0</v>
          </cell>
          <cell r="AO107">
            <v>0</v>
          </cell>
          <cell r="AP107">
            <v>16.690000000000001</v>
          </cell>
        </row>
        <row r="108">
          <cell r="G108">
            <v>421884</v>
          </cell>
          <cell r="H108">
            <v>5410340218846</v>
          </cell>
          <cell r="I108" t="str">
            <v>Versele-Laga</v>
          </cell>
          <cell r="J108" t="str">
            <v>Grote Parkieten Super Kweek</v>
          </cell>
          <cell r="K108">
            <v>20</v>
          </cell>
          <cell r="L108" t="str">
            <v>kg</v>
          </cell>
          <cell r="M108" t="str">
            <v>Kwaliteitszadenmengeling voor de kweek</v>
          </cell>
          <cell r="N108">
            <v>0</v>
          </cell>
          <cell r="O108">
            <v>1</v>
          </cell>
          <cell r="P108" t="str">
            <v>EURO</v>
          </cell>
          <cell r="Q108">
            <v>39</v>
          </cell>
          <cell r="R108">
            <v>1</v>
          </cell>
          <cell r="S108">
            <v>2</v>
          </cell>
          <cell r="T108">
            <v>1</v>
          </cell>
          <cell r="U108" t="str">
            <v>G</v>
          </cell>
          <cell r="AB108" t="str">
            <v>21G421884</v>
          </cell>
          <cell r="AC108" t="str">
            <v>21G-</v>
          </cell>
          <cell r="AD108">
            <v>20</v>
          </cell>
          <cell r="AF108">
            <v>19.110000000000003</v>
          </cell>
          <cell r="AG108">
            <v>0</v>
          </cell>
          <cell r="AH108">
            <v>0</v>
          </cell>
          <cell r="AI108">
            <v>0</v>
          </cell>
          <cell r="AJ108">
            <v>19.11</v>
          </cell>
          <cell r="AL108">
            <v>19.110000000000003</v>
          </cell>
          <cell r="AM108">
            <v>0</v>
          </cell>
          <cell r="AN108">
            <v>0</v>
          </cell>
          <cell r="AO108">
            <v>0</v>
          </cell>
          <cell r="AP108">
            <v>19.11</v>
          </cell>
        </row>
        <row r="109">
          <cell r="G109">
            <v>421885</v>
          </cell>
          <cell r="H109">
            <v>5410340218853</v>
          </cell>
          <cell r="I109" t="str">
            <v>Versele-Laga</v>
          </cell>
          <cell r="J109" t="str">
            <v>Grote Parkieten/Aga/Neo Standard</v>
          </cell>
          <cell r="K109">
            <v>20</v>
          </cell>
          <cell r="L109" t="str">
            <v>kg</v>
          </cell>
          <cell r="M109" t="str">
            <v>Basis kwaliteitszadenmengeling voor agaporniden en neophema's</v>
          </cell>
          <cell r="N109">
            <v>0</v>
          </cell>
          <cell r="O109">
            <v>1</v>
          </cell>
          <cell r="P109" t="str">
            <v>EURO</v>
          </cell>
          <cell r="Q109">
            <v>39</v>
          </cell>
          <cell r="R109">
            <v>1</v>
          </cell>
          <cell r="S109">
            <v>2</v>
          </cell>
          <cell r="T109">
            <v>1</v>
          </cell>
          <cell r="U109" t="str">
            <v>G</v>
          </cell>
          <cell r="AB109" t="str">
            <v>21G421885</v>
          </cell>
          <cell r="AC109" t="str">
            <v>21G-</v>
          </cell>
          <cell r="AD109">
            <v>20</v>
          </cell>
          <cell r="AF109">
            <v>18.190000000000001</v>
          </cell>
          <cell r="AG109">
            <v>0</v>
          </cell>
          <cell r="AH109">
            <v>0</v>
          </cell>
          <cell r="AI109">
            <v>0</v>
          </cell>
          <cell r="AJ109">
            <v>18.190000000000001</v>
          </cell>
          <cell r="AL109">
            <v>18.190000000000001</v>
          </cell>
          <cell r="AM109">
            <v>0</v>
          </cell>
          <cell r="AN109">
            <v>0</v>
          </cell>
          <cell r="AO109">
            <v>0</v>
          </cell>
          <cell r="AP109">
            <v>18.190000000000001</v>
          </cell>
        </row>
        <row r="110">
          <cell r="G110">
            <v>421239</v>
          </cell>
          <cell r="H110">
            <v>5410340212394</v>
          </cell>
          <cell r="I110" t="str">
            <v>Versele-Laga</v>
          </cell>
          <cell r="J110" t="str">
            <v>Inlandse Vogels</v>
          </cell>
          <cell r="K110">
            <v>1</v>
          </cell>
          <cell r="L110" t="str">
            <v>kg</v>
          </cell>
          <cell r="M110" t="str">
            <v>Kwaliteitszadenmengeling</v>
          </cell>
          <cell r="N110">
            <v>0</v>
          </cell>
          <cell r="O110">
            <v>6</v>
          </cell>
          <cell r="P110" t="str">
            <v>EURO</v>
          </cell>
          <cell r="Q110">
            <v>540</v>
          </cell>
          <cell r="R110">
            <v>6</v>
          </cell>
          <cell r="S110">
            <v>2</v>
          </cell>
          <cell r="T110">
            <v>1</v>
          </cell>
          <cell r="U110" t="str">
            <v>K</v>
          </cell>
          <cell r="AB110" t="str">
            <v>21K421239</v>
          </cell>
          <cell r="AC110" t="str">
            <v>21K-</v>
          </cell>
          <cell r="AD110">
            <v>1</v>
          </cell>
          <cell r="AF110">
            <v>1.71</v>
          </cell>
          <cell r="AG110">
            <v>0</v>
          </cell>
          <cell r="AH110">
            <v>0</v>
          </cell>
          <cell r="AI110">
            <v>3.5000000000000003E-2</v>
          </cell>
          <cell r="AJ110">
            <v>1.65</v>
          </cell>
          <cell r="AL110">
            <v>1.81</v>
          </cell>
          <cell r="AM110">
            <v>0</v>
          </cell>
          <cell r="AN110">
            <v>0</v>
          </cell>
          <cell r="AO110">
            <v>3.5000000000000003E-2</v>
          </cell>
          <cell r="AP110">
            <v>1.75</v>
          </cell>
        </row>
        <row r="111">
          <cell r="G111">
            <v>421381</v>
          </cell>
          <cell r="H111">
            <v>5410340213810</v>
          </cell>
          <cell r="I111" t="str">
            <v>Versele-Laga</v>
          </cell>
          <cell r="J111" t="str">
            <v>Inlandse Vogels</v>
          </cell>
          <cell r="K111">
            <v>20</v>
          </cell>
          <cell r="L111" t="str">
            <v>kg</v>
          </cell>
          <cell r="M111" t="str">
            <v>Kwaliteitszadenmengeling</v>
          </cell>
          <cell r="N111">
            <v>0</v>
          </cell>
          <cell r="O111">
            <v>1</v>
          </cell>
          <cell r="P111" t="str">
            <v>EURO</v>
          </cell>
          <cell r="Q111">
            <v>39</v>
          </cell>
          <cell r="R111">
            <v>1</v>
          </cell>
          <cell r="S111">
            <v>2</v>
          </cell>
          <cell r="T111">
            <v>1</v>
          </cell>
          <cell r="U111" t="str">
            <v>G</v>
          </cell>
          <cell r="AB111" t="str">
            <v>21G421381</v>
          </cell>
          <cell r="AC111" t="str">
            <v>21G-</v>
          </cell>
          <cell r="AD111">
            <v>20</v>
          </cell>
          <cell r="AF111">
            <v>18.41</v>
          </cell>
          <cell r="AG111">
            <v>0</v>
          </cell>
          <cell r="AH111">
            <v>0</v>
          </cell>
          <cell r="AI111">
            <v>0</v>
          </cell>
          <cell r="AJ111">
            <v>18.41</v>
          </cell>
          <cell r="AL111">
            <v>19.21</v>
          </cell>
          <cell r="AM111">
            <v>0</v>
          </cell>
          <cell r="AN111">
            <v>0</v>
          </cell>
          <cell r="AO111">
            <v>0</v>
          </cell>
          <cell r="AP111">
            <v>19.21</v>
          </cell>
        </row>
        <row r="112">
          <cell r="G112">
            <v>421243</v>
          </cell>
          <cell r="H112">
            <v>5410340212431</v>
          </cell>
          <cell r="I112" t="str">
            <v>Versele-Laga</v>
          </cell>
          <cell r="J112" t="str">
            <v>Inlandse Vogels - Distelvinken &amp; Sijzen</v>
          </cell>
          <cell r="K112">
            <v>20</v>
          </cell>
          <cell r="L112" t="str">
            <v>kg</v>
          </cell>
          <cell r="M112" t="str">
            <v>Kwaliteitszadenmengeling</v>
          </cell>
          <cell r="N112">
            <v>0</v>
          </cell>
          <cell r="O112">
            <v>1</v>
          </cell>
          <cell r="P112" t="str">
            <v>EURO</v>
          </cell>
          <cell r="Q112">
            <v>39</v>
          </cell>
          <cell r="R112">
            <v>1</v>
          </cell>
          <cell r="S112">
            <v>2</v>
          </cell>
          <cell r="T112">
            <v>1</v>
          </cell>
          <cell r="U112" t="str">
            <v>G</v>
          </cell>
          <cell r="AB112" t="str">
            <v>21G421243</v>
          </cell>
          <cell r="AC112" t="str">
            <v>21G-</v>
          </cell>
          <cell r="AD112">
            <v>20</v>
          </cell>
          <cell r="AF112">
            <v>18.440000000000001</v>
          </cell>
          <cell r="AG112">
            <v>0</v>
          </cell>
          <cell r="AH112">
            <v>0</v>
          </cell>
          <cell r="AI112">
            <v>0</v>
          </cell>
          <cell r="AJ112">
            <v>18.440000000000001</v>
          </cell>
          <cell r="AL112">
            <v>19.84</v>
          </cell>
          <cell r="AM112">
            <v>0</v>
          </cell>
          <cell r="AN112">
            <v>0</v>
          </cell>
          <cell r="AO112">
            <v>0</v>
          </cell>
          <cell r="AP112">
            <v>19.84</v>
          </cell>
        </row>
        <row r="113">
          <cell r="G113">
            <v>421486</v>
          </cell>
          <cell r="H113">
            <v>5410340214862</v>
          </cell>
          <cell r="I113" t="str">
            <v>Versele-Laga</v>
          </cell>
          <cell r="J113" t="str">
            <v>Inlandse Vogels - Sijsjes Extra</v>
          </cell>
          <cell r="K113">
            <v>3.5</v>
          </cell>
          <cell r="L113" t="str">
            <v>kg</v>
          </cell>
          <cell r="M113" t="str">
            <v xml:space="preserve">Kwaliteitszadenmengeling voor de kweek en goede conditie </v>
          </cell>
          <cell r="N113">
            <v>0</v>
          </cell>
          <cell r="O113">
            <v>4</v>
          </cell>
          <cell r="P113" t="str">
            <v>VL</v>
          </cell>
          <cell r="Q113">
            <v>168</v>
          </cell>
          <cell r="R113">
            <v>4</v>
          </cell>
          <cell r="S113">
            <v>2</v>
          </cell>
          <cell r="T113">
            <v>1</v>
          </cell>
          <cell r="U113" t="str">
            <v>K</v>
          </cell>
          <cell r="AB113" t="str">
            <v>21K421486</v>
          </cell>
          <cell r="AC113" t="str">
            <v>21K-</v>
          </cell>
          <cell r="AD113">
            <v>3.5</v>
          </cell>
          <cell r="AF113">
            <v>10.39</v>
          </cell>
          <cell r="AG113">
            <v>0</v>
          </cell>
          <cell r="AH113">
            <v>0</v>
          </cell>
          <cell r="AI113">
            <v>3.5000000000000003E-2</v>
          </cell>
          <cell r="AJ113">
            <v>10.029999999999999</v>
          </cell>
          <cell r="AL113">
            <v>11.03</v>
          </cell>
          <cell r="AM113">
            <v>0</v>
          </cell>
          <cell r="AN113">
            <v>0</v>
          </cell>
          <cell r="AO113">
            <v>3.5000000000000003E-2</v>
          </cell>
          <cell r="AP113">
            <v>10.64</v>
          </cell>
        </row>
        <row r="114">
          <cell r="G114">
            <v>421483</v>
          </cell>
          <cell r="H114">
            <v>5410340214831</v>
          </cell>
          <cell r="I114" t="str">
            <v>Versele-Laga</v>
          </cell>
          <cell r="J114" t="str">
            <v>Inlandse Vogels - Sijsjes Extra</v>
          </cell>
          <cell r="K114">
            <v>15</v>
          </cell>
          <cell r="L114" t="str">
            <v>kg</v>
          </cell>
          <cell r="M114" t="str">
            <v xml:space="preserve">Kwaliteitszadenmengeling voor de kweek en goede conditie </v>
          </cell>
          <cell r="N114">
            <v>0</v>
          </cell>
          <cell r="O114">
            <v>1</v>
          </cell>
          <cell r="P114" t="str">
            <v>EURO</v>
          </cell>
          <cell r="Q114">
            <v>33</v>
          </cell>
          <cell r="R114">
            <v>1</v>
          </cell>
          <cell r="S114">
            <v>2</v>
          </cell>
          <cell r="T114">
            <v>1</v>
          </cell>
          <cell r="U114" t="str">
            <v>G</v>
          </cell>
          <cell r="AB114" t="str">
            <v>21G421483</v>
          </cell>
          <cell r="AC114" t="str">
            <v>21G-</v>
          </cell>
          <cell r="AD114">
            <v>15</v>
          </cell>
          <cell r="AF114">
            <v>32.07</v>
          </cell>
          <cell r="AG114">
            <v>0</v>
          </cell>
          <cell r="AH114">
            <v>0</v>
          </cell>
          <cell r="AI114">
            <v>0</v>
          </cell>
          <cell r="AJ114">
            <v>32.07</v>
          </cell>
          <cell r="AL114">
            <v>32.67</v>
          </cell>
          <cell r="AM114">
            <v>0</v>
          </cell>
          <cell r="AN114">
            <v>0</v>
          </cell>
          <cell r="AO114">
            <v>0</v>
          </cell>
          <cell r="AP114">
            <v>32.67</v>
          </cell>
        </row>
        <row r="115">
          <cell r="G115">
            <v>421244</v>
          </cell>
          <cell r="H115">
            <v>5410340212448</v>
          </cell>
          <cell r="I115" t="str">
            <v>Versele-Laga</v>
          </cell>
          <cell r="J115" t="str">
            <v>Inlandse Vogels Kweek</v>
          </cell>
          <cell r="K115">
            <v>20</v>
          </cell>
          <cell r="L115" t="str">
            <v>kg</v>
          </cell>
          <cell r="M115" t="str">
            <v>Kwaliteitszadenmengeling voor de kweek</v>
          </cell>
          <cell r="N115">
            <v>0</v>
          </cell>
          <cell r="O115">
            <v>1</v>
          </cell>
          <cell r="P115" t="str">
            <v>EURO</v>
          </cell>
          <cell r="Q115">
            <v>39</v>
          </cell>
          <cell r="R115">
            <v>1</v>
          </cell>
          <cell r="S115">
            <v>2</v>
          </cell>
          <cell r="T115">
            <v>1</v>
          </cell>
          <cell r="U115" t="str">
            <v>G</v>
          </cell>
          <cell r="AB115" t="str">
            <v>21G421244</v>
          </cell>
          <cell r="AC115" t="str">
            <v>21G-</v>
          </cell>
          <cell r="AD115">
            <v>20</v>
          </cell>
          <cell r="AF115">
            <v>18.540000000000003</v>
          </cell>
          <cell r="AG115">
            <v>0</v>
          </cell>
          <cell r="AH115">
            <v>0</v>
          </cell>
          <cell r="AI115">
            <v>0</v>
          </cell>
          <cell r="AJ115">
            <v>18.54</v>
          </cell>
          <cell r="AL115">
            <v>19.34</v>
          </cell>
          <cell r="AM115">
            <v>0</v>
          </cell>
          <cell r="AN115">
            <v>0</v>
          </cell>
          <cell r="AO115">
            <v>0</v>
          </cell>
          <cell r="AP115">
            <v>19.34</v>
          </cell>
        </row>
        <row r="116">
          <cell r="G116">
            <v>421240</v>
          </cell>
          <cell r="H116">
            <v>5410340212400</v>
          </cell>
          <cell r="I116" t="str">
            <v>Versele-Laga</v>
          </cell>
          <cell r="J116" t="str">
            <v>Inlandse Vogels Kweek zonder Raapzaad</v>
          </cell>
          <cell r="K116">
            <v>5</v>
          </cell>
          <cell r="L116" t="str">
            <v>kg</v>
          </cell>
          <cell r="M116" t="str">
            <v>Kwaliteitszadenmengeling voor de kweek; zonder raapzaad</v>
          </cell>
          <cell r="N116">
            <v>0</v>
          </cell>
          <cell r="O116">
            <v>4</v>
          </cell>
          <cell r="P116" t="str">
            <v>VL</v>
          </cell>
          <cell r="Q116">
            <v>168</v>
          </cell>
          <cell r="R116">
            <v>4</v>
          </cell>
          <cell r="S116">
            <v>2</v>
          </cell>
          <cell r="T116">
            <v>1</v>
          </cell>
          <cell r="U116" t="str">
            <v>K</v>
          </cell>
          <cell r="AB116" t="str">
            <v>21K421240</v>
          </cell>
          <cell r="AC116" t="str">
            <v>21K-</v>
          </cell>
          <cell r="AD116">
            <v>5</v>
          </cell>
          <cell r="AF116">
            <v>7.1000000000000005</v>
          </cell>
          <cell r="AG116">
            <v>0</v>
          </cell>
          <cell r="AH116">
            <v>0</v>
          </cell>
          <cell r="AI116">
            <v>3.5000000000000003E-2</v>
          </cell>
          <cell r="AJ116">
            <v>6.85</v>
          </cell>
          <cell r="AL116">
            <v>7.5100000000000007</v>
          </cell>
          <cell r="AM116">
            <v>0</v>
          </cell>
          <cell r="AN116">
            <v>0</v>
          </cell>
          <cell r="AO116">
            <v>3.5000000000000003E-2</v>
          </cell>
          <cell r="AP116">
            <v>7.25</v>
          </cell>
        </row>
        <row r="117">
          <cell r="G117">
            <v>421245</v>
          </cell>
          <cell r="H117">
            <v>5410340212455</v>
          </cell>
          <cell r="I117" t="str">
            <v>Versele-Laga</v>
          </cell>
          <cell r="J117" t="str">
            <v>Inlandse Vogels Kweek zonder Raapzaad</v>
          </cell>
          <cell r="K117">
            <v>20</v>
          </cell>
          <cell r="L117" t="str">
            <v>kg</v>
          </cell>
          <cell r="M117" t="str">
            <v>Kwaliteitszadenmengeling voor de kweek; zonder raapzaad</v>
          </cell>
          <cell r="N117">
            <v>0</v>
          </cell>
          <cell r="O117">
            <v>1</v>
          </cell>
          <cell r="P117" t="str">
            <v>EURO</v>
          </cell>
          <cell r="Q117">
            <v>39</v>
          </cell>
          <cell r="R117">
            <v>1</v>
          </cell>
          <cell r="S117">
            <v>2</v>
          </cell>
          <cell r="T117">
            <v>1</v>
          </cell>
          <cell r="U117" t="str">
            <v>G</v>
          </cell>
          <cell r="AB117" t="str">
            <v>21G421245</v>
          </cell>
          <cell r="AC117" t="str">
            <v>21G-</v>
          </cell>
          <cell r="AD117">
            <v>20</v>
          </cell>
          <cell r="AF117">
            <v>19.860000000000003</v>
          </cell>
          <cell r="AG117">
            <v>0</v>
          </cell>
          <cell r="AH117">
            <v>0</v>
          </cell>
          <cell r="AI117">
            <v>0</v>
          </cell>
          <cell r="AJ117">
            <v>19.86</v>
          </cell>
          <cell r="AL117">
            <v>20.76</v>
          </cell>
          <cell r="AM117">
            <v>0</v>
          </cell>
          <cell r="AN117">
            <v>0</v>
          </cell>
          <cell r="AO117">
            <v>0</v>
          </cell>
          <cell r="AP117">
            <v>20.76</v>
          </cell>
        </row>
        <row r="118">
          <cell r="G118">
            <v>421049</v>
          </cell>
          <cell r="H118">
            <v>5410340210499</v>
          </cell>
          <cell r="I118" t="str">
            <v>Versele-Laga</v>
          </cell>
          <cell r="J118" t="str">
            <v>Kanaries Conditioner</v>
          </cell>
          <cell r="K118">
            <v>20</v>
          </cell>
          <cell r="L118" t="str">
            <v>kg</v>
          </cell>
          <cell r="M118" t="str">
            <v>Kwaliteitszadenmengeling ter ondersteuning van goede conditie</v>
          </cell>
          <cell r="N118">
            <v>0</v>
          </cell>
          <cell r="O118">
            <v>1</v>
          </cell>
          <cell r="P118" t="str">
            <v>EURO</v>
          </cell>
          <cell r="Q118">
            <v>39</v>
          </cell>
          <cell r="R118">
            <v>1</v>
          </cell>
          <cell r="S118">
            <v>2</v>
          </cell>
          <cell r="T118">
            <v>1</v>
          </cell>
          <cell r="U118" t="str">
            <v>G</v>
          </cell>
          <cell r="AB118" t="str">
            <v>21G421049</v>
          </cell>
          <cell r="AC118" t="str">
            <v>21G-</v>
          </cell>
          <cell r="AD118">
            <v>20</v>
          </cell>
          <cell r="AF118">
            <v>18.07</v>
          </cell>
          <cell r="AG118">
            <v>0</v>
          </cell>
          <cell r="AH118">
            <v>0</v>
          </cell>
          <cell r="AI118">
            <v>0</v>
          </cell>
          <cell r="AJ118">
            <v>18.07</v>
          </cell>
          <cell r="AL118">
            <v>19.07</v>
          </cell>
          <cell r="AM118">
            <v>0</v>
          </cell>
          <cell r="AN118">
            <v>0</v>
          </cell>
          <cell r="AO118">
            <v>0</v>
          </cell>
          <cell r="AP118">
            <v>19.07</v>
          </cell>
        </row>
        <row r="119">
          <cell r="G119">
            <v>421078</v>
          </cell>
          <cell r="H119">
            <v>5410340210789</v>
          </cell>
          <cell r="I119" t="str">
            <v>Versele-Laga</v>
          </cell>
          <cell r="J119" t="str">
            <v>Kanaries Gourmet</v>
          </cell>
          <cell r="K119">
            <v>20</v>
          </cell>
          <cell r="L119" t="str">
            <v>kg</v>
          </cell>
          <cell r="M119" t="str">
            <v>Kwaliteitszadenmengeling verrijkt met stukjes Gourmet-biscuit</v>
          </cell>
          <cell r="N119">
            <v>0</v>
          </cell>
          <cell r="O119">
            <v>1</v>
          </cell>
          <cell r="P119" t="str">
            <v>EURO</v>
          </cell>
          <cell r="Q119">
            <v>39</v>
          </cell>
          <cell r="R119">
            <v>1</v>
          </cell>
          <cell r="S119">
            <v>2</v>
          </cell>
          <cell r="T119">
            <v>1</v>
          </cell>
          <cell r="U119" t="str">
            <v>G</v>
          </cell>
          <cell r="AB119" t="str">
            <v>21G421078</v>
          </cell>
          <cell r="AC119" t="str">
            <v>21G-</v>
          </cell>
          <cell r="AD119">
            <v>20</v>
          </cell>
          <cell r="AF119">
            <v>19.720000000000002</v>
          </cell>
          <cell r="AG119">
            <v>0</v>
          </cell>
          <cell r="AH119">
            <v>0</v>
          </cell>
          <cell r="AI119">
            <v>0</v>
          </cell>
          <cell r="AJ119">
            <v>19.72</v>
          </cell>
          <cell r="AL119">
            <v>19.720000000000002</v>
          </cell>
          <cell r="AM119">
            <v>0</v>
          </cell>
          <cell r="AN119">
            <v>0</v>
          </cell>
          <cell r="AO119">
            <v>0</v>
          </cell>
          <cell r="AP119">
            <v>19.72</v>
          </cell>
        </row>
        <row r="120">
          <cell r="G120">
            <v>421112</v>
          </cell>
          <cell r="H120">
            <v>5410340211120</v>
          </cell>
          <cell r="I120" t="str">
            <v>Versele-Laga</v>
          </cell>
          <cell r="J120" t="str">
            <v>Kanaries Kweek</v>
          </cell>
          <cell r="K120">
            <v>20</v>
          </cell>
          <cell r="L120" t="str">
            <v>kg</v>
          </cell>
          <cell r="M120" t="str">
            <v>Kwaliteitszadenmengeling voor de kweek</v>
          </cell>
          <cell r="N120">
            <v>0</v>
          </cell>
          <cell r="O120">
            <v>1</v>
          </cell>
          <cell r="P120" t="str">
            <v>EURO</v>
          </cell>
          <cell r="Q120">
            <v>39</v>
          </cell>
          <cell r="R120">
            <v>1</v>
          </cell>
          <cell r="S120">
            <v>2</v>
          </cell>
          <cell r="T120">
            <v>1</v>
          </cell>
          <cell r="U120" t="str">
            <v>G</v>
          </cell>
          <cell r="AB120" t="str">
            <v>21G421112</v>
          </cell>
          <cell r="AC120" t="str">
            <v>21G-</v>
          </cell>
          <cell r="AD120">
            <v>20</v>
          </cell>
          <cell r="AF120">
            <v>18.29</v>
          </cell>
          <cell r="AG120">
            <v>0</v>
          </cell>
          <cell r="AH120">
            <v>0</v>
          </cell>
          <cell r="AI120">
            <v>0</v>
          </cell>
          <cell r="AJ120">
            <v>18.29</v>
          </cell>
          <cell r="AL120">
            <v>18.29</v>
          </cell>
          <cell r="AM120">
            <v>0</v>
          </cell>
          <cell r="AN120">
            <v>0</v>
          </cell>
          <cell r="AO120">
            <v>0</v>
          </cell>
          <cell r="AP120">
            <v>18.29</v>
          </cell>
        </row>
        <row r="121">
          <cell r="G121">
            <v>421113</v>
          </cell>
          <cell r="H121">
            <v>5410340211137</v>
          </cell>
          <cell r="I121" t="str">
            <v>Versele-Laga</v>
          </cell>
          <cell r="J121" t="str">
            <v>Kanaries Kweek zonder Raapzaad Extra</v>
          </cell>
          <cell r="K121">
            <v>20</v>
          </cell>
          <cell r="L121" t="str">
            <v>kg</v>
          </cell>
          <cell r="M121" t="str">
            <v>Kwaliteitszadenmengeling voor de kweek; zonder raapzaad</v>
          </cell>
          <cell r="N121">
            <v>0</v>
          </cell>
          <cell r="O121">
            <v>1</v>
          </cell>
          <cell r="P121" t="str">
            <v>EURO</v>
          </cell>
          <cell r="Q121">
            <v>39</v>
          </cell>
          <cell r="R121">
            <v>1</v>
          </cell>
          <cell r="S121">
            <v>2</v>
          </cell>
          <cell r="T121">
            <v>1</v>
          </cell>
          <cell r="U121" t="str">
            <v>G</v>
          </cell>
          <cell r="AB121" t="str">
            <v>21G421113</v>
          </cell>
          <cell r="AC121" t="str">
            <v>21G-</v>
          </cell>
          <cell r="AD121">
            <v>20</v>
          </cell>
          <cell r="AF121">
            <v>21.3</v>
          </cell>
          <cell r="AG121">
            <v>0</v>
          </cell>
          <cell r="AH121">
            <v>0</v>
          </cell>
          <cell r="AI121">
            <v>0</v>
          </cell>
          <cell r="AJ121">
            <v>21.3</v>
          </cell>
          <cell r="AL121">
            <v>21.3</v>
          </cell>
          <cell r="AM121">
            <v>0</v>
          </cell>
          <cell r="AN121">
            <v>0</v>
          </cell>
          <cell r="AO121">
            <v>0</v>
          </cell>
          <cell r="AP121">
            <v>21.3</v>
          </cell>
        </row>
        <row r="122">
          <cell r="G122">
            <v>421079</v>
          </cell>
          <cell r="H122">
            <v>5410340210796</v>
          </cell>
          <cell r="I122" t="str">
            <v>Versele-Laga</v>
          </cell>
          <cell r="J122" t="str">
            <v>Kanaries Light</v>
          </cell>
          <cell r="K122">
            <v>20</v>
          </cell>
          <cell r="L122" t="str">
            <v>kg</v>
          </cell>
          <cell r="M122" t="str">
            <v>Kwaliteitszadenmengeling voor dieet- en rustperiode</v>
          </cell>
          <cell r="N122">
            <v>0</v>
          </cell>
          <cell r="O122">
            <v>1</v>
          </cell>
          <cell r="P122" t="str">
            <v>EURO</v>
          </cell>
          <cell r="Q122">
            <v>39</v>
          </cell>
          <cell r="R122">
            <v>1</v>
          </cell>
          <cell r="S122">
            <v>2</v>
          </cell>
          <cell r="T122">
            <v>1</v>
          </cell>
          <cell r="U122" t="str">
            <v>G</v>
          </cell>
          <cell r="AB122" t="str">
            <v>21G421079</v>
          </cell>
          <cell r="AC122" t="str">
            <v>21G-</v>
          </cell>
          <cell r="AD122">
            <v>20</v>
          </cell>
          <cell r="AF122">
            <v>18.43</v>
          </cell>
          <cell r="AG122">
            <v>0</v>
          </cell>
          <cell r="AH122">
            <v>0</v>
          </cell>
          <cell r="AI122">
            <v>0</v>
          </cell>
          <cell r="AJ122">
            <v>18.43</v>
          </cell>
          <cell r="AL122">
            <v>18.43</v>
          </cell>
          <cell r="AM122">
            <v>0</v>
          </cell>
          <cell r="AN122">
            <v>0</v>
          </cell>
          <cell r="AO122">
            <v>0</v>
          </cell>
          <cell r="AP122">
            <v>18.43</v>
          </cell>
        </row>
        <row r="123">
          <cell r="G123">
            <v>421088</v>
          </cell>
          <cell r="H123">
            <v>5410340210888</v>
          </cell>
          <cell r="I123" t="str">
            <v>Versele-Laga</v>
          </cell>
          <cell r="J123" t="str">
            <v>Kanaries Show</v>
          </cell>
          <cell r="K123">
            <v>20</v>
          </cell>
          <cell r="L123" t="str">
            <v>kg</v>
          </cell>
          <cell r="M123" t="str">
            <v>Kwaliteitszadenmengeling voor de tentoonstellingsperiode</v>
          </cell>
          <cell r="N123">
            <v>0</v>
          </cell>
          <cell r="O123">
            <v>1</v>
          </cell>
          <cell r="P123" t="str">
            <v>EURO</v>
          </cell>
          <cell r="Q123">
            <v>39</v>
          </cell>
          <cell r="R123">
            <v>1</v>
          </cell>
          <cell r="S123">
            <v>2</v>
          </cell>
          <cell r="T123">
            <v>1</v>
          </cell>
          <cell r="U123" t="str">
            <v>G</v>
          </cell>
          <cell r="AB123" t="str">
            <v>21G421088</v>
          </cell>
          <cell r="AC123" t="str">
            <v>21G-</v>
          </cell>
          <cell r="AD123">
            <v>20</v>
          </cell>
          <cell r="AF123">
            <v>21.900000000000002</v>
          </cell>
          <cell r="AG123">
            <v>0</v>
          </cell>
          <cell r="AH123">
            <v>0</v>
          </cell>
          <cell r="AI123">
            <v>0</v>
          </cell>
          <cell r="AJ123">
            <v>21.9</v>
          </cell>
          <cell r="AL123">
            <v>21.900000000000002</v>
          </cell>
          <cell r="AM123">
            <v>0</v>
          </cell>
          <cell r="AN123">
            <v>0</v>
          </cell>
          <cell r="AO123">
            <v>0</v>
          </cell>
          <cell r="AP123">
            <v>21.9</v>
          </cell>
        </row>
        <row r="124">
          <cell r="G124">
            <v>421080</v>
          </cell>
          <cell r="H124">
            <v>5410340210802</v>
          </cell>
          <cell r="I124" t="str">
            <v>Versele-Laga</v>
          </cell>
          <cell r="J124" t="str">
            <v>Kanaries Super Kweek</v>
          </cell>
          <cell r="K124">
            <v>20</v>
          </cell>
          <cell r="L124" t="str">
            <v>kg</v>
          </cell>
          <cell r="M124" t="str">
            <v>Kwaliteitszadenmengeling voor de kweek</v>
          </cell>
          <cell r="N124">
            <v>0</v>
          </cell>
          <cell r="O124">
            <v>1</v>
          </cell>
          <cell r="P124" t="str">
            <v>EURO</v>
          </cell>
          <cell r="Q124">
            <v>39</v>
          </cell>
          <cell r="R124">
            <v>1</v>
          </cell>
          <cell r="S124">
            <v>2</v>
          </cell>
          <cell r="T124">
            <v>1</v>
          </cell>
          <cell r="U124" t="str">
            <v>G</v>
          </cell>
          <cell r="AB124" t="str">
            <v>21G421080</v>
          </cell>
          <cell r="AC124" t="str">
            <v>21G-</v>
          </cell>
          <cell r="AD124">
            <v>20</v>
          </cell>
          <cell r="AF124">
            <v>20.130000000000003</v>
          </cell>
          <cell r="AG124">
            <v>0</v>
          </cell>
          <cell r="AH124">
            <v>0</v>
          </cell>
          <cell r="AI124">
            <v>0</v>
          </cell>
          <cell r="AJ124">
            <v>20.13</v>
          </cell>
          <cell r="AL124">
            <v>20.130000000000003</v>
          </cell>
          <cell r="AM124">
            <v>0</v>
          </cell>
          <cell r="AN124">
            <v>0</v>
          </cell>
          <cell r="AO124">
            <v>0</v>
          </cell>
          <cell r="AP124">
            <v>20.13</v>
          </cell>
        </row>
        <row r="125">
          <cell r="G125">
            <v>421095</v>
          </cell>
          <cell r="H125">
            <v>5410340210956</v>
          </cell>
          <cell r="I125" t="str">
            <v>Versele-Laga</v>
          </cell>
          <cell r="J125" t="str">
            <v>Kanaries VR</v>
          </cell>
          <cell r="K125">
            <v>20</v>
          </cell>
          <cell r="L125" t="str">
            <v>kg</v>
          </cell>
          <cell r="M125" t="str">
            <v xml:space="preserve">Basis kwaliteitszadenmengeling met millet </v>
          </cell>
          <cell r="N125">
            <v>0</v>
          </cell>
          <cell r="O125">
            <v>1</v>
          </cell>
          <cell r="P125" t="str">
            <v>EURO</v>
          </cell>
          <cell r="Q125">
            <v>39</v>
          </cell>
          <cell r="R125">
            <v>1</v>
          </cell>
          <cell r="S125">
            <v>2</v>
          </cell>
          <cell r="T125">
            <v>1</v>
          </cell>
          <cell r="U125" t="str">
            <v>G</v>
          </cell>
          <cell r="AB125" t="str">
            <v>21G421095</v>
          </cell>
          <cell r="AC125" t="str">
            <v>21G-</v>
          </cell>
          <cell r="AD125">
            <v>20</v>
          </cell>
          <cell r="AF125">
            <v>16.96</v>
          </cell>
          <cell r="AG125">
            <v>0</v>
          </cell>
          <cell r="AH125">
            <v>0</v>
          </cell>
          <cell r="AI125">
            <v>0</v>
          </cell>
          <cell r="AJ125">
            <v>16.96</v>
          </cell>
          <cell r="AL125">
            <v>16.96</v>
          </cell>
          <cell r="AM125">
            <v>0</v>
          </cell>
          <cell r="AN125">
            <v>0</v>
          </cell>
          <cell r="AO125">
            <v>0</v>
          </cell>
          <cell r="AP125">
            <v>16.96</v>
          </cell>
        </row>
        <row r="126">
          <cell r="G126">
            <v>421039</v>
          </cell>
          <cell r="H126">
            <v>5410340210390</v>
          </cell>
          <cell r="I126" t="str">
            <v>Versele-Laga</v>
          </cell>
          <cell r="J126" t="str">
            <v>Kanaries Zangzaad</v>
          </cell>
          <cell r="K126">
            <v>500</v>
          </cell>
          <cell r="L126" t="str">
            <v>g</v>
          </cell>
          <cell r="M126" t="str">
            <v>Kwaliteitszadenmengeling</v>
          </cell>
          <cell r="N126">
            <v>0</v>
          </cell>
          <cell r="O126">
            <v>10</v>
          </cell>
          <cell r="P126" t="str">
            <v>EURO</v>
          </cell>
          <cell r="Q126">
            <v>960</v>
          </cell>
          <cell r="R126">
            <v>10</v>
          </cell>
          <cell r="S126">
            <v>2</v>
          </cell>
          <cell r="T126">
            <v>1</v>
          </cell>
          <cell r="U126" t="str">
            <v>K</v>
          </cell>
          <cell r="AB126" t="str">
            <v>21K421039</v>
          </cell>
          <cell r="AC126" t="str">
            <v>21K-</v>
          </cell>
          <cell r="AD126">
            <v>0.5</v>
          </cell>
          <cell r="AF126">
            <v>0.94</v>
          </cell>
          <cell r="AG126">
            <v>0</v>
          </cell>
          <cell r="AH126">
            <v>0</v>
          </cell>
          <cell r="AI126">
            <v>3.5000000000000003E-2</v>
          </cell>
          <cell r="AJ126">
            <v>0.91</v>
          </cell>
          <cell r="AL126">
            <v>0.95</v>
          </cell>
          <cell r="AM126">
            <v>0</v>
          </cell>
          <cell r="AN126">
            <v>0</v>
          </cell>
          <cell r="AO126">
            <v>3.5000000000000003E-2</v>
          </cell>
          <cell r="AP126">
            <v>0.92</v>
          </cell>
        </row>
        <row r="127">
          <cell r="G127">
            <v>421040</v>
          </cell>
          <cell r="H127">
            <v>5410340210406</v>
          </cell>
          <cell r="I127" t="str">
            <v>Versele-Laga</v>
          </cell>
          <cell r="J127" t="str">
            <v>Kanaries Zangzaad</v>
          </cell>
          <cell r="K127">
            <v>1</v>
          </cell>
          <cell r="L127" t="str">
            <v>kg</v>
          </cell>
          <cell r="M127" t="str">
            <v>Kwaliteitszadenmengeling</v>
          </cell>
          <cell r="N127">
            <v>0</v>
          </cell>
          <cell r="O127">
            <v>6</v>
          </cell>
          <cell r="P127" t="str">
            <v>EURO</v>
          </cell>
          <cell r="Q127">
            <v>540</v>
          </cell>
          <cell r="R127">
            <v>6</v>
          </cell>
          <cell r="S127">
            <v>2</v>
          </cell>
          <cell r="T127">
            <v>1</v>
          </cell>
          <cell r="U127" t="str">
            <v>K</v>
          </cell>
          <cell r="AB127" t="str">
            <v>21K421040</v>
          </cell>
          <cell r="AC127" t="str">
            <v>21K-</v>
          </cell>
          <cell r="AD127">
            <v>1</v>
          </cell>
          <cell r="AF127">
            <v>1.47</v>
          </cell>
          <cell r="AG127">
            <v>0</v>
          </cell>
          <cell r="AH127">
            <v>0</v>
          </cell>
          <cell r="AI127">
            <v>3.5000000000000003E-2</v>
          </cell>
          <cell r="AJ127">
            <v>1.42</v>
          </cell>
          <cell r="AL127">
            <v>1.5</v>
          </cell>
          <cell r="AM127">
            <v>0</v>
          </cell>
          <cell r="AN127">
            <v>0</v>
          </cell>
          <cell r="AO127">
            <v>3.5000000000000003E-2</v>
          </cell>
          <cell r="AP127">
            <v>1.45</v>
          </cell>
        </row>
        <row r="128">
          <cell r="G128">
            <v>421041</v>
          </cell>
          <cell r="H128">
            <v>5410340210413</v>
          </cell>
          <cell r="I128" t="str">
            <v>Versele-Laga</v>
          </cell>
          <cell r="J128" t="str">
            <v>Kanaries Zangzaad</v>
          </cell>
          <cell r="K128">
            <v>4</v>
          </cell>
          <cell r="L128" t="str">
            <v>kg</v>
          </cell>
          <cell r="M128" t="str">
            <v>Kwaliteitszadenmengeling</v>
          </cell>
          <cell r="N128">
            <v>0</v>
          </cell>
          <cell r="O128">
            <v>5</v>
          </cell>
          <cell r="P128" t="str">
            <v>EURO</v>
          </cell>
          <cell r="Q128">
            <v>150</v>
          </cell>
          <cell r="R128">
            <v>5</v>
          </cell>
          <cell r="S128">
            <v>2</v>
          </cell>
          <cell r="T128">
            <v>1</v>
          </cell>
          <cell r="U128" t="str">
            <v>K</v>
          </cell>
          <cell r="AB128" t="str">
            <v>21K421041</v>
          </cell>
          <cell r="AC128" t="str">
            <v>21K-</v>
          </cell>
          <cell r="AD128">
            <v>4</v>
          </cell>
          <cell r="AF128">
            <v>5.16</v>
          </cell>
          <cell r="AG128">
            <v>0</v>
          </cell>
          <cell r="AH128">
            <v>0</v>
          </cell>
          <cell r="AI128">
            <v>3.5000000000000003E-2</v>
          </cell>
          <cell r="AJ128">
            <v>4.9800000000000004</v>
          </cell>
          <cell r="AL128">
            <v>5.26</v>
          </cell>
          <cell r="AM128">
            <v>0</v>
          </cell>
          <cell r="AN128">
            <v>0</v>
          </cell>
          <cell r="AO128">
            <v>3.5000000000000003E-2</v>
          </cell>
          <cell r="AP128">
            <v>5.08</v>
          </cell>
        </row>
        <row r="129">
          <cell r="G129">
            <v>421038</v>
          </cell>
          <cell r="H129">
            <v>5410340210383</v>
          </cell>
          <cell r="I129" t="str">
            <v>Versele-Laga</v>
          </cell>
          <cell r="J129" t="str">
            <v>Kanaries Zangzaad</v>
          </cell>
          <cell r="K129">
            <v>20</v>
          </cell>
          <cell r="L129" t="str">
            <v>kg</v>
          </cell>
          <cell r="M129" t="str">
            <v>Kwaliteitszadenmengeling</v>
          </cell>
          <cell r="N129">
            <v>0</v>
          </cell>
          <cell r="O129">
            <v>1</v>
          </cell>
          <cell r="P129" t="str">
            <v>EURO</v>
          </cell>
          <cell r="Q129">
            <v>39</v>
          </cell>
          <cell r="R129">
            <v>1</v>
          </cell>
          <cell r="S129">
            <v>2</v>
          </cell>
          <cell r="T129">
            <v>1</v>
          </cell>
          <cell r="U129" t="str">
            <v>G</v>
          </cell>
          <cell r="AB129" t="str">
            <v>21G421038</v>
          </cell>
          <cell r="AC129" t="str">
            <v>21G-</v>
          </cell>
          <cell r="AD129">
            <v>20</v>
          </cell>
          <cell r="AF129">
            <v>17.11</v>
          </cell>
          <cell r="AG129">
            <v>0</v>
          </cell>
          <cell r="AH129">
            <v>0</v>
          </cell>
          <cell r="AI129">
            <v>0</v>
          </cell>
          <cell r="AJ129">
            <v>17.11</v>
          </cell>
          <cell r="AL129">
            <v>17.11</v>
          </cell>
          <cell r="AM129">
            <v>0</v>
          </cell>
          <cell r="AN129">
            <v>0</v>
          </cell>
          <cell r="AO129">
            <v>0</v>
          </cell>
          <cell r="AP129">
            <v>17.11</v>
          </cell>
        </row>
        <row r="130">
          <cell r="G130">
            <v>421017</v>
          </cell>
          <cell r="H130">
            <v>5410340210178</v>
          </cell>
          <cell r="I130" t="str">
            <v>Versele-Laga</v>
          </cell>
          <cell r="J130" t="str">
            <v xml:space="preserve">Kiemzaad voor Kanaries </v>
          </cell>
          <cell r="K130">
            <v>1</v>
          </cell>
          <cell r="L130" t="str">
            <v>kg</v>
          </cell>
          <cell r="M130" t="str">
            <v>Kwaliteitszadenmengeling van kiemzaden</v>
          </cell>
          <cell r="N130">
            <v>0</v>
          </cell>
          <cell r="O130">
            <v>5</v>
          </cell>
          <cell r="P130" t="str">
            <v>EURO</v>
          </cell>
          <cell r="Q130">
            <v>450</v>
          </cell>
          <cell r="R130">
            <v>5</v>
          </cell>
          <cell r="S130">
            <v>2</v>
          </cell>
          <cell r="T130">
            <v>1</v>
          </cell>
          <cell r="U130" t="str">
            <v>K</v>
          </cell>
          <cell r="AB130" t="str">
            <v>21K421017</v>
          </cell>
          <cell r="AC130" t="str">
            <v>21K-</v>
          </cell>
          <cell r="AD130">
            <v>1</v>
          </cell>
          <cell r="AF130">
            <v>1.56</v>
          </cell>
          <cell r="AG130">
            <v>0</v>
          </cell>
          <cell r="AH130">
            <v>0</v>
          </cell>
          <cell r="AI130">
            <v>3.5000000000000003E-2</v>
          </cell>
          <cell r="AJ130">
            <v>1.51</v>
          </cell>
          <cell r="AL130">
            <v>1.56</v>
          </cell>
          <cell r="AM130">
            <v>0</v>
          </cell>
          <cell r="AN130">
            <v>0</v>
          </cell>
          <cell r="AO130">
            <v>3.5000000000000003E-2</v>
          </cell>
          <cell r="AP130">
            <v>1.51</v>
          </cell>
        </row>
        <row r="131">
          <cell r="G131">
            <v>421027</v>
          </cell>
          <cell r="H131">
            <v>5410340210277</v>
          </cell>
          <cell r="I131" t="str">
            <v>Versele-Laga</v>
          </cell>
          <cell r="J131" t="str">
            <v xml:space="preserve">Kiemzaad voor Kanaries </v>
          </cell>
          <cell r="K131">
            <v>20</v>
          </cell>
          <cell r="L131" t="str">
            <v>kg</v>
          </cell>
          <cell r="M131" t="str">
            <v>Kwaliteitszadenmengeling van kiemzaden</v>
          </cell>
          <cell r="N131">
            <v>0</v>
          </cell>
          <cell r="O131">
            <v>1</v>
          </cell>
          <cell r="P131" t="str">
            <v>EURO</v>
          </cell>
          <cell r="Q131">
            <v>39</v>
          </cell>
          <cell r="R131">
            <v>1</v>
          </cell>
          <cell r="S131">
            <v>2</v>
          </cell>
          <cell r="T131">
            <v>1</v>
          </cell>
          <cell r="U131" t="str">
            <v>G</v>
          </cell>
          <cell r="AB131" t="str">
            <v>21G421027</v>
          </cell>
          <cell r="AC131" t="str">
            <v>21G-</v>
          </cell>
          <cell r="AD131">
            <v>20</v>
          </cell>
          <cell r="AF131">
            <v>20.619999999999997</v>
          </cell>
          <cell r="AG131">
            <v>0</v>
          </cell>
          <cell r="AH131">
            <v>0</v>
          </cell>
          <cell r="AI131">
            <v>0</v>
          </cell>
          <cell r="AJ131">
            <v>20.62</v>
          </cell>
          <cell r="AL131">
            <v>24.22</v>
          </cell>
          <cell r="AM131">
            <v>0</v>
          </cell>
          <cell r="AN131">
            <v>0</v>
          </cell>
          <cell r="AO131">
            <v>0</v>
          </cell>
          <cell r="AP131">
            <v>24.22</v>
          </cell>
        </row>
        <row r="132">
          <cell r="G132">
            <v>421830</v>
          </cell>
          <cell r="H132">
            <v>5410340218303</v>
          </cell>
          <cell r="I132" t="str">
            <v>Versele-Laga</v>
          </cell>
          <cell r="J132" t="str">
            <v>Kiemzaad voor Papegaaien</v>
          </cell>
          <cell r="K132">
            <v>20</v>
          </cell>
          <cell r="L132" t="str">
            <v>kg</v>
          </cell>
          <cell r="M132" t="str">
            <v>Kwaliteitszadenmengeling van kiemzaden</v>
          </cell>
          <cell r="N132">
            <v>0</v>
          </cell>
          <cell r="O132">
            <v>1</v>
          </cell>
          <cell r="P132" t="str">
            <v>EURO</v>
          </cell>
          <cell r="Q132">
            <v>33</v>
          </cell>
          <cell r="R132">
            <v>1</v>
          </cell>
          <cell r="S132">
            <v>2</v>
          </cell>
          <cell r="T132">
            <v>1</v>
          </cell>
          <cell r="U132" t="str">
            <v>G</v>
          </cell>
          <cell r="AB132" t="str">
            <v>21G421830</v>
          </cell>
          <cell r="AC132" t="str">
            <v>21G-</v>
          </cell>
          <cell r="AD132">
            <v>20</v>
          </cell>
          <cell r="AF132">
            <v>21.29</v>
          </cell>
          <cell r="AG132">
            <v>0</v>
          </cell>
          <cell r="AH132">
            <v>0</v>
          </cell>
          <cell r="AI132">
            <v>0</v>
          </cell>
          <cell r="AJ132">
            <v>21.29</v>
          </cell>
          <cell r="AL132">
            <v>21.29</v>
          </cell>
          <cell r="AM132">
            <v>0</v>
          </cell>
          <cell r="AN132">
            <v>0</v>
          </cell>
          <cell r="AO132">
            <v>0</v>
          </cell>
          <cell r="AP132">
            <v>21.29</v>
          </cell>
        </row>
        <row r="133">
          <cell r="G133">
            <v>421644</v>
          </cell>
          <cell r="H133">
            <v>5410340216446</v>
          </cell>
          <cell r="I133" t="str">
            <v>Versele-Laga</v>
          </cell>
          <cell r="J133" t="str">
            <v>Kiemzaad voor Parkieten &amp; Exoten</v>
          </cell>
          <cell r="K133">
            <v>20</v>
          </cell>
          <cell r="L133" t="str">
            <v>kg</v>
          </cell>
          <cell r="M133" t="str">
            <v>Kwaliteitszadenmengeling van kiemzaden</v>
          </cell>
          <cell r="N133">
            <v>0</v>
          </cell>
          <cell r="O133">
            <v>1</v>
          </cell>
          <cell r="P133" t="str">
            <v>VL</v>
          </cell>
          <cell r="Q133">
            <v>60</v>
          </cell>
          <cell r="R133">
            <v>1</v>
          </cell>
          <cell r="S133">
            <v>2</v>
          </cell>
          <cell r="T133">
            <v>1</v>
          </cell>
          <cell r="U133" t="str">
            <v>G</v>
          </cell>
          <cell r="AB133" t="str">
            <v>21G421644</v>
          </cell>
          <cell r="AC133" t="str">
            <v>21G-</v>
          </cell>
          <cell r="AD133">
            <v>20</v>
          </cell>
          <cell r="AF133">
            <v>20.239999999999998</v>
          </cell>
          <cell r="AG133">
            <v>0</v>
          </cell>
          <cell r="AH133">
            <v>0</v>
          </cell>
          <cell r="AI133">
            <v>0</v>
          </cell>
          <cell r="AJ133">
            <v>20.239999999999998</v>
          </cell>
          <cell r="AL133">
            <v>20.239999999999998</v>
          </cell>
          <cell r="AM133">
            <v>0</v>
          </cell>
          <cell r="AN133">
            <v>0</v>
          </cell>
          <cell r="AO133">
            <v>0</v>
          </cell>
          <cell r="AP133">
            <v>20.239999999999998</v>
          </cell>
        </row>
        <row r="134">
          <cell r="G134">
            <v>421410</v>
          </cell>
          <cell r="H134">
            <v>5410340214107</v>
          </cell>
          <cell r="I134" t="str">
            <v>Versele-Laga</v>
          </cell>
          <cell r="J134" t="str">
            <v>Konkoersvinken - Triumph</v>
          </cell>
          <cell r="K134">
            <v>1</v>
          </cell>
          <cell r="L134" t="str">
            <v>kg</v>
          </cell>
          <cell r="M134" t="str">
            <v>Kwaliteitszadenmengeling</v>
          </cell>
          <cell r="N134">
            <v>0</v>
          </cell>
          <cell r="O134">
            <v>5</v>
          </cell>
          <cell r="P134" t="str">
            <v>EURO</v>
          </cell>
          <cell r="Q134">
            <v>450</v>
          </cell>
          <cell r="R134">
            <v>5</v>
          </cell>
          <cell r="S134">
            <v>2</v>
          </cell>
          <cell r="T134">
            <v>1</v>
          </cell>
          <cell r="U134" t="str">
            <v>K</v>
          </cell>
          <cell r="AB134" t="str">
            <v>21K421410</v>
          </cell>
          <cell r="AC134" t="str">
            <v>21K-</v>
          </cell>
          <cell r="AD134">
            <v>1</v>
          </cell>
          <cell r="AF134">
            <v>1.6</v>
          </cell>
          <cell r="AG134">
            <v>0</v>
          </cell>
          <cell r="AH134">
            <v>0</v>
          </cell>
          <cell r="AI134">
            <v>3.5000000000000003E-2</v>
          </cell>
          <cell r="AJ134">
            <v>1.54</v>
          </cell>
          <cell r="AL134">
            <v>1.68</v>
          </cell>
          <cell r="AM134">
            <v>0</v>
          </cell>
          <cell r="AN134">
            <v>0</v>
          </cell>
          <cell r="AO134">
            <v>3.5000000000000003E-2</v>
          </cell>
          <cell r="AP134">
            <v>1.62</v>
          </cell>
        </row>
        <row r="135">
          <cell r="G135">
            <v>421411</v>
          </cell>
          <cell r="H135">
            <v>5410340214114</v>
          </cell>
          <cell r="I135" t="str">
            <v>Versele-Laga</v>
          </cell>
          <cell r="J135" t="str">
            <v>Konkoersvinken - Triumph</v>
          </cell>
          <cell r="K135">
            <v>4</v>
          </cell>
          <cell r="L135" t="str">
            <v>kg</v>
          </cell>
          <cell r="M135" t="str">
            <v>Kwaliteitszadenmengeling</v>
          </cell>
          <cell r="N135">
            <v>0</v>
          </cell>
          <cell r="O135">
            <v>5</v>
          </cell>
          <cell r="P135" t="str">
            <v>EURO</v>
          </cell>
          <cell r="Q135">
            <v>150</v>
          </cell>
          <cell r="R135">
            <v>5</v>
          </cell>
          <cell r="S135">
            <v>2</v>
          </cell>
          <cell r="T135">
            <v>1</v>
          </cell>
          <cell r="U135" t="str">
            <v>K</v>
          </cell>
          <cell r="AB135" t="str">
            <v>21K421411</v>
          </cell>
          <cell r="AC135" t="str">
            <v>21K-</v>
          </cell>
          <cell r="AD135">
            <v>4</v>
          </cell>
          <cell r="AF135">
            <v>5.07</v>
          </cell>
          <cell r="AG135">
            <v>0</v>
          </cell>
          <cell r="AH135">
            <v>0</v>
          </cell>
          <cell r="AI135">
            <v>3.5000000000000003E-2</v>
          </cell>
          <cell r="AJ135">
            <v>4.8899999999999997</v>
          </cell>
          <cell r="AL135">
            <v>5.32</v>
          </cell>
          <cell r="AM135">
            <v>0</v>
          </cell>
          <cell r="AN135">
            <v>0</v>
          </cell>
          <cell r="AO135">
            <v>3.5000000000000003E-2</v>
          </cell>
          <cell r="AP135">
            <v>5.13</v>
          </cell>
        </row>
        <row r="136">
          <cell r="G136">
            <v>421479</v>
          </cell>
          <cell r="H136">
            <v>5410340214794</v>
          </cell>
          <cell r="I136" t="str">
            <v>Versele-Laga</v>
          </cell>
          <cell r="J136" t="str">
            <v>Konkoersvinken - Triumph</v>
          </cell>
          <cell r="K136">
            <v>20</v>
          </cell>
          <cell r="L136" t="str">
            <v>kg</v>
          </cell>
          <cell r="M136" t="str">
            <v>Kwaliteitszadenmengeling</v>
          </cell>
          <cell r="N136">
            <v>0</v>
          </cell>
          <cell r="O136">
            <v>1</v>
          </cell>
          <cell r="P136" t="str">
            <v>EURO</v>
          </cell>
          <cell r="Q136">
            <v>39</v>
          </cell>
          <cell r="R136">
            <v>1</v>
          </cell>
          <cell r="S136">
            <v>2</v>
          </cell>
          <cell r="T136">
            <v>1</v>
          </cell>
          <cell r="U136" t="str">
            <v>G</v>
          </cell>
          <cell r="AB136" t="str">
            <v>21G421479</v>
          </cell>
          <cell r="AC136" t="str">
            <v>21G-</v>
          </cell>
          <cell r="AD136">
            <v>20</v>
          </cell>
          <cell r="AF136">
            <v>18.25</v>
          </cell>
          <cell r="AG136">
            <v>0</v>
          </cell>
          <cell r="AH136">
            <v>0</v>
          </cell>
          <cell r="AI136">
            <v>0</v>
          </cell>
          <cell r="AJ136">
            <v>18.25</v>
          </cell>
          <cell r="AL136">
            <v>19.05</v>
          </cell>
          <cell r="AM136">
            <v>0</v>
          </cell>
          <cell r="AN136">
            <v>0</v>
          </cell>
          <cell r="AO136">
            <v>0</v>
          </cell>
          <cell r="AP136">
            <v>19.05</v>
          </cell>
        </row>
        <row r="137">
          <cell r="G137">
            <v>421461</v>
          </cell>
          <cell r="H137">
            <v>5410340214619</v>
          </cell>
          <cell r="I137" t="str">
            <v>Versele-Laga</v>
          </cell>
          <cell r="J137" t="str">
            <v>Konkoersvinken - Triumph - papierverpakking</v>
          </cell>
          <cell r="K137">
            <v>5</v>
          </cell>
          <cell r="L137" t="str">
            <v>kg</v>
          </cell>
          <cell r="M137" t="str">
            <v>Kwaliteitszadenmengeling</v>
          </cell>
          <cell r="N137">
            <v>0</v>
          </cell>
          <cell r="O137">
            <v>4</v>
          </cell>
          <cell r="P137" t="str">
            <v>EURO</v>
          </cell>
          <cell r="Q137">
            <v>120</v>
          </cell>
          <cell r="R137">
            <v>4</v>
          </cell>
          <cell r="S137">
            <v>2</v>
          </cell>
          <cell r="T137">
            <v>1</v>
          </cell>
          <cell r="U137" t="str">
            <v>K</v>
          </cell>
          <cell r="AB137" t="str">
            <v>21K421461</v>
          </cell>
          <cell r="AC137" t="str">
            <v>21K-</v>
          </cell>
          <cell r="AD137">
            <v>5</v>
          </cell>
          <cell r="AF137">
            <v>5.7700000000000005</v>
          </cell>
          <cell r="AG137">
            <v>0</v>
          </cell>
          <cell r="AH137">
            <v>0</v>
          </cell>
          <cell r="AI137">
            <v>3.5000000000000003E-2</v>
          </cell>
          <cell r="AJ137">
            <v>5.57</v>
          </cell>
          <cell r="AL137">
            <v>6.04</v>
          </cell>
          <cell r="AM137">
            <v>0</v>
          </cell>
          <cell r="AN137">
            <v>0</v>
          </cell>
          <cell r="AO137">
            <v>3.5000000000000003E-2</v>
          </cell>
          <cell r="AP137">
            <v>5.83</v>
          </cell>
        </row>
        <row r="138">
          <cell r="G138">
            <v>421445</v>
          </cell>
          <cell r="H138">
            <v>5410340214459</v>
          </cell>
          <cell r="I138" t="str">
            <v>Versele-Laga</v>
          </cell>
          <cell r="J138" t="str">
            <v>Konkoersvinken Rui - Triumph</v>
          </cell>
          <cell r="K138">
            <v>5</v>
          </cell>
          <cell r="L138" t="str">
            <v>kg</v>
          </cell>
          <cell r="M138" t="str">
            <v>Kwaliteitszadenmengeling voor de rui</v>
          </cell>
          <cell r="N138">
            <v>0</v>
          </cell>
          <cell r="O138">
            <v>4</v>
          </cell>
          <cell r="P138" t="str">
            <v>EURO</v>
          </cell>
          <cell r="Q138">
            <v>120</v>
          </cell>
          <cell r="R138">
            <v>5</v>
          </cell>
          <cell r="S138">
            <v>2</v>
          </cell>
          <cell r="T138">
            <v>1</v>
          </cell>
          <cell r="U138" t="str">
            <v>K</v>
          </cell>
          <cell r="AB138" t="str">
            <v>21K421445</v>
          </cell>
          <cell r="AC138" t="str">
            <v>21K-</v>
          </cell>
          <cell r="AD138">
            <v>5</v>
          </cell>
          <cell r="AF138">
            <v>5.91</v>
          </cell>
          <cell r="AG138">
            <v>0</v>
          </cell>
          <cell r="AH138">
            <v>0</v>
          </cell>
          <cell r="AI138">
            <v>3.5000000000000003E-2</v>
          </cell>
          <cell r="AJ138">
            <v>5.7</v>
          </cell>
          <cell r="AL138">
            <v>6.19</v>
          </cell>
          <cell r="AM138">
            <v>0</v>
          </cell>
          <cell r="AN138">
            <v>0</v>
          </cell>
          <cell r="AO138">
            <v>3.5000000000000003E-2</v>
          </cell>
          <cell r="AP138">
            <v>5.97</v>
          </cell>
        </row>
        <row r="139">
          <cell r="G139">
            <v>421444</v>
          </cell>
          <cell r="H139">
            <v>5410340214442</v>
          </cell>
          <cell r="I139" t="str">
            <v>Versele-Laga</v>
          </cell>
          <cell r="J139" t="str">
            <v>Konkoersvinken Winter - Triumph</v>
          </cell>
          <cell r="K139">
            <v>5</v>
          </cell>
          <cell r="L139" t="str">
            <v>kg</v>
          </cell>
          <cell r="M139" t="str">
            <v>Kwaliteitszadenmengeling voor rust en winter</v>
          </cell>
          <cell r="N139">
            <v>0</v>
          </cell>
          <cell r="O139">
            <v>4</v>
          </cell>
          <cell r="P139" t="str">
            <v>EURO</v>
          </cell>
          <cell r="Q139">
            <v>120</v>
          </cell>
          <cell r="R139">
            <v>4</v>
          </cell>
          <cell r="S139">
            <v>2</v>
          </cell>
          <cell r="T139">
            <v>1</v>
          </cell>
          <cell r="U139" t="str">
            <v>K</v>
          </cell>
          <cell r="AB139" t="str">
            <v>21K421444</v>
          </cell>
          <cell r="AC139" t="str">
            <v>21K-</v>
          </cell>
          <cell r="AD139">
            <v>5</v>
          </cell>
          <cell r="AF139">
            <v>5.91</v>
          </cell>
          <cell r="AG139">
            <v>0</v>
          </cell>
          <cell r="AH139">
            <v>0</v>
          </cell>
          <cell r="AI139">
            <v>3.5000000000000003E-2</v>
          </cell>
          <cell r="AJ139">
            <v>5.7</v>
          </cell>
          <cell r="AL139">
            <v>6.19</v>
          </cell>
          <cell r="AM139">
            <v>0</v>
          </cell>
          <cell r="AN139">
            <v>0</v>
          </cell>
          <cell r="AO139">
            <v>3.5000000000000003E-2</v>
          </cell>
          <cell r="AP139">
            <v>5.97</v>
          </cell>
        </row>
        <row r="140">
          <cell r="G140">
            <v>421795</v>
          </cell>
          <cell r="H140">
            <v>5410340217955</v>
          </cell>
          <cell r="I140" t="str">
            <v>Versele-Laga</v>
          </cell>
          <cell r="J140" t="str">
            <v>Papegaaien</v>
          </cell>
          <cell r="K140">
            <v>1</v>
          </cell>
          <cell r="L140" t="str">
            <v>kg</v>
          </cell>
          <cell r="M140" t="str">
            <v>Kwaliteitsgranen- &amp; zadenmengeling</v>
          </cell>
          <cell r="N140">
            <v>0</v>
          </cell>
          <cell r="O140">
            <v>5</v>
          </cell>
          <cell r="P140" t="str">
            <v>EURO</v>
          </cell>
          <cell r="Q140">
            <v>450</v>
          </cell>
          <cell r="R140">
            <v>5</v>
          </cell>
          <cell r="S140">
            <v>2</v>
          </cell>
          <cell r="T140">
            <v>1</v>
          </cell>
          <cell r="U140" t="str">
            <v>K</v>
          </cell>
          <cell r="AB140" t="str">
            <v>21K421795</v>
          </cell>
          <cell r="AC140" t="str">
            <v>21K-</v>
          </cell>
          <cell r="AD140">
            <v>1</v>
          </cell>
          <cell r="AF140">
            <v>1.78</v>
          </cell>
          <cell r="AG140">
            <v>0</v>
          </cell>
          <cell r="AH140">
            <v>0</v>
          </cell>
          <cell r="AI140">
            <v>3.5000000000000003E-2</v>
          </cell>
          <cell r="AJ140">
            <v>1.72</v>
          </cell>
          <cell r="AL140">
            <v>1.83</v>
          </cell>
          <cell r="AM140">
            <v>0</v>
          </cell>
          <cell r="AN140">
            <v>0</v>
          </cell>
          <cell r="AO140">
            <v>3.5000000000000003E-2</v>
          </cell>
          <cell r="AP140">
            <v>1.77</v>
          </cell>
        </row>
        <row r="141">
          <cell r="G141">
            <v>421796</v>
          </cell>
          <cell r="H141">
            <v>5410340217962</v>
          </cell>
          <cell r="I141" t="str">
            <v>Versele-Laga</v>
          </cell>
          <cell r="J141" t="str">
            <v>Papegaaien</v>
          </cell>
          <cell r="K141">
            <v>3</v>
          </cell>
          <cell r="L141" t="str">
            <v>kg</v>
          </cell>
          <cell r="M141" t="str">
            <v>Kwaliteitsgranen- &amp; zadenmengeling</v>
          </cell>
          <cell r="N141">
            <v>0</v>
          </cell>
          <cell r="O141">
            <v>5</v>
          </cell>
          <cell r="P141" t="str">
            <v>EURO</v>
          </cell>
          <cell r="Q141">
            <v>150</v>
          </cell>
          <cell r="R141">
            <v>5</v>
          </cell>
          <cell r="S141">
            <v>2</v>
          </cell>
          <cell r="T141">
            <v>1</v>
          </cell>
          <cell r="U141" t="str">
            <v>K</v>
          </cell>
          <cell r="AB141" t="str">
            <v>21K421796</v>
          </cell>
          <cell r="AC141" t="str">
            <v>21K-</v>
          </cell>
          <cell r="AD141">
            <v>3</v>
          </cell>
          <cell r="AF141">
            <v>4.82</v>
          </cell>
          <cell r="AG141">
            <v>0</v>
          </cell>
          <cell r="AH141">
            <v>0</v>
          </cell>
          <cell r="AI141">
            <v>3.5000000000000003E-2</v>
          </cell>
          <cell r="AJ141">
            <v>4.6500000000000004</v>
          </cell>
          <cell r="AL141">
            <v>4.97</v>
          </cell>
          <cell r="AM141">
            <v>0</v>
          </cell>
          <cell r="AN141">
            <v>0</v>
          </cell>
          <cell r="AO141">
            <v>3.5000000000000003E-2</v>
          </cell>
          <cell r="AP141">
            <v>4.8</v>
          </cell>
        </row>
        <row r="142">
          <cell r="G142">
            <v>421820</v>
          </cell>
          <cell r="H142">
            <v>5410340218204</v>
          </cell>
          <cell r="I142" t="str">
            <v>Versele-Laga</v>
          </cell>
          <cell r="J142" t="str">
            <v>Papegaaien</v>
          </cell>
          <cell r="K142">
            <v>15</v>
          </cell>
          <cell r="L142" t="str">
            <v>kg</v>
          </cell>
          <cell r="M142" t="str">
            <v>Kwaliteitsgranen- &amp; zadenmengeling</v>
          </cell>
          <cell r="N142">
            <v>0</v>
          </cell>
          <cell r="O142">
            <v>1</v>
          </cell>
          <cell r="P142" t="str">
            <v>EURO</v>
          </cell>
          <cell r="Q142">
            <v>39</v>
          </cell>
          <cell r="R142">
            <v>1</v>
          </cell>
          <cell r="S142">
            <v>2</v>
          </cell>
          <cell r="T142">
            <v>1</v>
          </cell>
          <cell r="U142" t="str">
            <v>G</v>
          </cell>
          <cell r="AB142" t="str">
            <v>21G421820</v>
          </cell>
          <cell r="AC142" t="str">
            <v>21G-</v>
          </cell>
          <cell r="AD142">
            <v>15</v>
          </cell>
          <cell r="AF142">
            <v>18.329999999999998</v>
          </cell>
          <cell r="AG142">
            <v>0</v>
          </cell>
          <cell r="AH142">
            <v>0</v>
          </cell>
          <cell r="AI142">
            <v>0</v>
          </cell>
          <cell r="AJ142">
            <v>18.329999999999998</v>
          </cell>
          <cell r="AL142">
            <v>18.329999999999998</v>
          </cell>
          <cell r="AM142">
            <v>0</v>
          </cell>
          <cell r="AN142">
            <v>0</v>
          </cell>
          <cell r="AO142">
            <v>0</v>
          </cell>
          <cell r="AP142">
            <v>18.329999999999998</v>
          </cell>
        </row>
        <row r="143">
          <cell r="G143">
            <v>421809</v>
          </cell>
          <cell r="H143">
            <v>5410340218099</v>
          </cell>
          <cell r="I143" t="str">
            <v>Versele-Laga</v>
          </cell>
          <cell r="J143" t="str">
            <v>Papegaaien A</v>
          </cell>
          <cell r="K143">
            <v>15</v>
          </cell>
          <cell r="L143" t="str">
            <v>kg</v>
          </cell>
          <cell r="M143" t="str">
            <v>Basis kwaliteitsgranen- &amp; zadenmengeling</v>
          </cell>
          <cell r="N143">
            <v>0</v>
          </cell>
          <cell r="O143">
            <v>1</v>
          </cell>
          <cell r="P143" t="str">
            <v>EURO</v>
          </cell>
          <cell r="Q143">
            <v>36</v>
          </cell>
          <cell r="R143">
            <v>1</v>
          </cell>
          <cell r="S143">
            <v>2</v>
          </cell>
          <cell r="T143">
            <v>1</v>
          </cell>
          <cell r="U143" t="str">
            <v>G</v>
          </cell>
          <cell r="AB143" t="str">
            <v>21G421809</v>
          </cell>
          <cell r="AC143" t="str">
            <v>21G-</v>
          </cell>
          <cell r="AD143">
            <v>15</v>
          </cell>
          <cell r="AF143">
            <v>16.329999999999998</v>
          </cell>
          <cell r="AG143">
            <v>0</v>
          </cell>
          <cell r="AH143">
            <v>0</v>
          </cell>
          <cell r="AI143">
            <v>0</v>
          </cell>
          <cell r="AJ143">
            <v>16.329999999999998</v>
          </cell>
          <cell r="AL143">
            <v>16.329999999999998</v>
          </cell>
          <cell r="AM143">
            <v>0</v>
          </cell>
          <cell r="AN143">
            <v>0</v>
          </cell>
          <cell r="AO143">
            <v>0</v>
          </cell>
          <cell r="AP143">
            <v>16.329999999999998</v>
          </cell>
        </row>
        <row r="144">
          <cell r="G144">
            <v>421824</v>
          </cell>
          <cell r="H144">
            <v>5410340218242</v>
          </cell>
          <cell r="I144" t="str">
            <v>Versele-Laga</v>
          </cell>
          <cell r="J144" t="str">
            <v>Papegaaien D</v>
          </cell>
          <cell r="K144">
            <v>15</v>
          </cell>
          <cell r="L144" t="str">
            <v>kg</v>
          </cell>
          <cell r="M144" t="str">
            <v>Basis kwaliteitsgranen- &amp; zadenmengeling; met witte zonnepitten</v>
          </cell>
          <cell r="N144">
            <v>0</v>
          </cell>
          <cell r="O144">
            <v>1</v>
          </cell>
          <cell r="P144" t="str">
            <v>EURO</v>
          </cell>
          <cell r="Q144">
            <v>39</v>
          </cell>
          <cell r="R144">
            <v>1</v>
          </cell>
          <cell r="S144">
            <v>2</v>
          </cell>
          <cell r="T144">
            <v>1</v>
          </cell>
          <cell r="U144" t="str">
            <v>G</v>
          </cell>
          <cell r="AB144" t="str">
            <v>21G421824</v>
          </cell>
          <cell r="AC144" t="str">
            <v>21G-</v>
          </cell>
          <cell r="AD144">
            <v>15</v>
          </cell>
          <cell r="AF144">
            <v>17.73</v>
          </cell>
          <cell r="AG144">
            <v>0</v>
          </cell>
          <cell r="AH144">
            <v>0</v>
          </cell>
          <cell r="AI144">
            <v>0</v>
          </cell>
          <cell r="AJ144">
            <v>17.73</v>
          </cell>
          <cell r="AL144">
            <v>17.73</v>
          </cell>
          <cell r="AM144">
            <v>0</v>
          </cell>
          <cell r="AN144">
            <v>0</v>
          </cell>
          <cell r="AO144">
            <v>0</v>
          </cell>
          <cell r="AP144">
            <v>17.73</v>
          </cell>
        </row>
        <row r="145">
          <cell r="G145">
            <v>421818</v>
          </cell>
          <cell r="H145">
            <v>5410340218181</v>
          </cell>
          <cell r="I145" t="str">
            <v>Versele-Laga</v>
          </cell>
          <cell r="J145" t="str">
            <v>Papegaaien Fruit Mega</v>
          </cell>
          <cell r="K145">
            <v>15</v>
          </cell>
          <cell r="L145" t="str">
            <v>kg</v>
          </cell>
          <cell r="M145" t="str">
            <v>Kwaliteitsgranen- &amp; zadenmix met gepofte granen &amp; gedroogd fruit</v>
          </cell>
          <cell r="N145">
            <v>0</v>
          </cell>
          <cell r="O145">
            <v>1</v>
          </cell>
          <cell r="P145" t="str">
            <v>EURO</v>
          </cell>
          <cell r="Q145">
            <v>39</v>
          </cell>
          <cell r="R145">
            <v>1</v>
          </cell>
          <cell r="S145">
            <v>2</v>
          </cell>
          <cell r="T145">
            <v>1</v>
          </cell>
          <cell r="U145" t="str">
            <v>G</v>
          </cell>
          <cell r="AB145" t="str">
            <v>21G421818</v>
          </cell>
          <cell r="AC145" t="str">
            <v>21G-</v>
          </cell>
          <cell r="AD145">
            <v>15</v>
          </cell>
          <cell r="AF145">
            <v>18.329999999999998</v>
          </cell>
          <cell r="AG145">
            <v>0</v>
          </cell>
          <cell r="AH145">
            <v>0</v>
          </cell>
          <cell r="AI145">
            <v>0</v>
          </cell>
          <cell r="AJ145">
            <v>18.329999999999998</v>
          </cell>
          <cell r="AL145">
            <v>18.329999999999998</v>
          </cell>
          <cell r="AM145">
            <v>0</v>
          </cell>
          <cell r="AN145">
            <v>0</v>
          </cell>
          <cell r="AO145">
            <v>0</v>
          </cell>
          <cell r="AP145">
            <v>18.329999999999998</v>
          </cell>
        </row>
        <row r="146">
          <cell r="G146">
            <v>421829</v>
          </cell>
          <cell r="H146">
            <v>5410340218297</v>
          </cell>
          <cell r="I146" t="str">
            <v>Versele-Laga</v>
          </cell>
          <cell r="J146" t="str">
            <v>Papegaaien Kweek</v>
          </cell>
          <cell r="K146">
            <v>20</v>
          </cell>
          <cell r="L146" t="str">
            <v>kg</v>
          </cell>
          <cell r="M146" t="str">
            <v>Kwaliteitsgranen- &amp; zadenmengeling voor de kweek</v>
          </cell>
          <cell r="N146">
            <v>0</v>
          </cell>
          <cell r="O146">
            <v>1</v>
          </cell>
          <cell r="P146" t="str">
            <v>EURO</v>
          </cell>
          <cell r="Q146">
            <v>39</v>
          </cell>
          <cell r="R146">
            <v>1</v>
          </cell>
          <cell r="S146">
            <v>2</v>
          </cell>
          <cell r="T146">
            <v>1</v>
          </cell>
          <cell r="U146" t="str">
            <v>G</v>
          </cell>
          <cell r="AB146" t="str">
            <v>21G421829</v>
          </cell>
          <cell r="AC146" t="str">
            <v>21G-</v>
          </cell>
          <cell r="AD146">
            <v>20</v>
          </cell>
          <cell r="AF146">
            <v>22.75</v>
          </cell>
          <cell r="AG146">
            <v>0</v>
          </cell>
          <cell r="AH146">
            <v>0</v>
          </cell>
          <cell r="AI146">
            <v>0</v>
          </cell>
          <cell r="AJ146">
            <v>22.75</v>
          </cell>
          <cell r="AL146">
            <v>22.75</v>
          </cell>
          <cell r="AM146">
            <v>0</v>
          </cell>
          <cell r="AN146">
            <v>0</v>
          </cell>
          <cell r="AO146">
            <v>0</v>
          </cell>
          <cell r="AP146">
            <v>22.75</v>
          </cell>
        </row>
        <row r="147">
          <cell r="G147">
            <v>421828</v>
          </cell>
          <cell r="H147">
            <v>5410340218280</v>
          </cell>
          <cell r="I147" t="str">
            <v>Versele-Laga</v>
          </cell>
          <cell r="J147" t="str">
            <v>Papegaaien Super Dieet</v>
          </cell>
          <cell r="K147">
            <v>20</v>
          </cell>
          <cell r="L147" t="str">
            <v>kg</v>
          </cell>
          <cell r="M147" t="str">
            <v>Lichte kwaliteitsgranen- &amp; zadenmengeling - tegen vervetting</v>
          </cell>
          <cell r="N147">
            <v>0</v>
          </cell>
          <cell r="O147">
            <v>1</v>
          </cell>
          <cell r="P147" t="str">
            <v>EURO</v>
          </cell>
          <cell r="Q147">
            <v>39</v>
          </cell>
          <cell r="R147">
            <v>1</v>
          </cell>
          <cell r="S147">
            <v>2</v>
          </cell>
          <cell r="T147">
            <v>1</v>
          </cell>
          <cell r="U147" t="str">
            <v>G</v>
          </cell>
          <cell r="AB147" t="str">
            <v>21G421828</v>
          </cell>
          <cell r="AC147" t="str">
            <v>21G-</v>
          </cell>
          <cell r="AD147">
            <v>20</v>
          </cell>
          <cell r="AF147">
            <v>20.689999999999998</v>
          </cell>
          <cell r="AG147">
            <v>0</v>
          </cell>
          <cell r="AH147">
            <v>0</v>
          </cell>
          <cell r="AI147">
            <v>0</v>
          </cell>
          <cell r="AJ147">
            <v>20.69</v>
          </cell>
          <cell r="AL147">
            <v>20.689999999999998</v>
          </cell>
          <cell r="AM147">
            <v>0</v>
          </cell>
          <cell r="AN147">
            <v>0</v>
          </cell>
          <cell r="AO147">
            <v>0</v>
          </cell>
          <cell r="AP147">
            <v>20.69</v>
          </cell>
        </row>
        <row r="148">
          <cell r="G148">
            <v>421617</v>
          </cell>
          <cell r="H148">
            <v>5410340216170</v>
          </cell>
          <cell r="I148" t="str">
            <v>Versele-Laga</v>
          </cell>
          <cell r="J148" t="str">
            <v>Parkieten</v>
          </cell>
          <cell r="K148">
            <v>500</v>
          </cell>
          <cell r="L148" t="str">
            <v>g</v>
          </cell>
          <cell r="M148" t="str">
            <v>Kwaliteitszadenmengeling</v>
          </cell>
          <cell r="N148">
            <v>0</v>
          </cell>
          <cell r="O148">
            <v>10</v>
          </cell>
          <cell r="P148" t="str">
            <v>EURO</v>
          </cell>
          <cell r="Q148">
            <v>960</v>
          </cell>
          <cell r="R148">
            <v>10</v>
          </cell>
          <cell r="S148">
            <v>2</v>
          </cell>
          <cell r="T148">
            <v>1</v>
          </cell>
          <cell r="U148" t="str">
            <v>K</v>
          </cell>
          <cell r="AB148" t="str">
            <v>21K421617</v>
          </cell>
          <cell r="AC148" t="str">
            <v>21K-</v>
          </cell>
          <cell r="AD148">
            <v>0.5</v>
          </cell>
          <cell r="AF148">
            <v>0.78</v>
          </cell>
          <cell r="AG148">
            <v>0</v>
          </cell>
          <cell r="AH148">
            <v>0</v>
          </cell>
          <cell r="AI148">
            <v>3.5000000000000003E-2</v>
          </cell>
          <cell r="AJ148">
            <v>0.75</v>
          </cell>
          <cell r="AL148">
            <v>0.79</v>
          </cell>
          <cell r="AM148">
            <v>0</v>
          </cell>
          <cell r="AN148">
            <v>0</v>
          </cell>
          <cell r="AO148">
            <v>3.5000000000000003E-2</v>
          </cell>
          <cell r="AP148">
            <v>0.76</v>
          </cell>
        </row>
        <row r="149">
          <cell r="G149">
            <v>421620</v>
          </cell>
          <cell r="H149">
            <v>5410340216200</v>
          </cell>
          <cell r="I149" t="str">
            <v>Versele-Laga</v>
          </cell>
          <cell r="J149" t="str">
            <v>Parkieten</v>
          </cell>
          <cell r="K149">
            <v>1</v>
          </cell>
          <cell r="L149" t="str">
            <v>kg</v>
          </cell>
          <cell r="M149" t="str">
            <v>Kwaliteitszadenmengeling</v>
          </cell>
          <cell r="N149">
            <v>0</v>
          </cell>
          <cell r="O149">
            <v>6</v>
          </cell>
          <cell r="P149" t="str">
            <v>EURO</v>
          </cell>
          <cell r="Q149">
            <v>540</v>
          </cell>
          <cell r="R149">
            <v>6</v>
          </cell>
          <cell r="S149">
            <v>2</v>
          </cell>
          <cell r="T149">
            <v>1</v>
          </cell>
          <cell r="U149" t="str">
            <v>K</v>
          </cell>
          <cell r="AB149" t="str">
            <v>21K421620</v>
          </cell>
          <cell r="AC149" t="str">
            <v>21K-</v>
          </cell>
          <cell r="AD149">
            <v>1</v>
          </cell>
          <cell r="AF149">
            <v>1.1599999999999999</v>
          </cell>
          <cell r="AG149">
            <v>0</v>
          </cell>
          <cell r="AH149">
            <v>0</v>
          </cell>
          <cell r="AI149">
            <v>3.5000000000000003E-2</v>
          </cell>
          <cell r="AJ149">
            <v>1.1200000000000001</v>
          </cell>
          <cell r="AL149">
            <v>1.17</v>
          </cell>
          <cell r="AM149">
            <v>0</v>
          </cell>
          <cell r="AN149">
            <v>0</v>
          </cell>
          <cell r="AO149">
            <v>3.5000000000000003E-2</v>
          </cell>
          <cell r="AP149">
            <v>1.1299999999999999</v>
          </cell>
        </row>
        <row r="150">
          <cell r="G150">
            <v>421621</v>
          </cell>
          <cell r="H150">
            <v>5410340216217</v>
          </cell>
          <cell r="I150" t="str">
            <v>Versele-Laga</v>
          </cell>
          <cell r="J150" t="str">
            <v>Parkieten</v>
          </cell>
          <cell r="K150">
            <v>4</v>
          </cell>
          <cell r="L150" t="str">
            <v>kg</v>
          </cell>
          <cell r="M150" t="str">
            <v>Kwaliteitszadenmengeling</v>
          </cell>
          <cell r="N150">
            <v>0</v>
          </cell>
          <cell r="O150">
            <v>5</v>
          </cell>
          <cell r="P150" t="str">
            <v>EURO</v>
          </cell>
          <cell r="Q150">
            <v>150</v>
          </cell>
          <cell r="R150">
            <v>5</v>
          </cell>
          <cell r="S150">
            <v>2</v>
          </cell>
          <cell r="T150">
            <v>1</v>
          </cell>
          <cell r="U150" t="str">
            <v>K</v>
          </cell>
          <cell r="AB150" t="str">
            <v>21K421621</v>
          </cell>
          <cell r="AC150" t="str">
            <v>21K-</v>
          </cell>
          <cell r="AD150">
            <v>4</v>
          </cell>
          <cell r="AF150">
            <v>3.93</v>
          </cell>
          <cell r="AG150">
            <v>0</v>
          </cell>
          <cell r="AH150">
            <v>0</v>
          </cell>
          <cell r="AI150">
            <v>3.5000000000000003E-2</v>
          </cell>
          <cell r="AJ150">
            <v>3.79</v>
          </cell>
          <cell r="AL150">
            <v>4.01</v>
          </cell>
          <cell r="AM150">
            <v>0</v>
          </cell>
          <cell r="AN150">
            <v>0</v>
          </cell>
          <cell r="AO150">
            <v>3.5000000000000003E-2</v>
          </cell>
          <cell r="AP150">
            <v>3.87</v>
          </cell>
        </row>
        <row r="151">
          <cell r="G151">
            <v>421616</v>
          </cell>
          <cell r="H151">
            <v>5410340216163</v>
          </cell>
          <cell r="I151" t="str">
            <v>Versele-Laga</v>
          </cell>
          <cell r="J151" t="str">
            <v>Parkieten</v>
          </cell>
          <cell r="K151">
            <v>20</v>
          </cell>
          <cell r="L151" t="str">
            <v>kg</v>
          </cell>
          <cell r="M151" t="str">
            <v>Kwaliteitszadenmengeling</v>
          </cell>
          <cell r="N151">
            <v>0</v>
          </cell>
          <cell r="O151">
            <v>1</v>
          </cell>
          <cell r="P151" t="str">
            <v>EURO</v>
          </cell>
          <cell r="Q151">
            <v>39</v>
          </cell>
          <cell r="R151">
            <v>1</v>
          </cell>
          <cell r="S151">
            <v>2</v>
          </cell>
          <cell r="T151">
            <v>1</v>
          </cell>
          <cell r="U151" t="str">
            <v>G</v>
          </cell>
          <cell r="AB151" t="str">
            <v>21G421616</v>
          </cell>
          <cell r="AC151" t="str">
            <v>21G-</v>
          </cell>
          <cell r="AD151">
            <v>20</v>
          </cell>
          <cell r="AF151">
            <v>14.68</v>
          </cell>
          <cell r="AG151">
            <v>0</v>
          </cell>
          <cell r="AH151">
            <v>0</v>
          </cell>
          <cell r="AI151">
            <v>0</v>
          </cell>
          <cell r="AJ151">
            <v>14.68</v>
          </cell>
          <cell r="AL151">
            <v>14.68</v>
          </cell>
          <cell r="AM151">
            <v>0</v>
          </cell>
          <cell r="AN151">
            <v>0</v>
          </cell>
          <cell r="AO151">
            <v>0</v>
          </cell>
          <cell r="AP151">
            <v>14.68</v>
          </cell>
        </row>
        <row r="152">
          <cell r="G152">
            <v>421660</v>
          </cell>
          <cell r="H152">
            <v>5410340216606</v>
          </cell>
          <cell r="I152" t="str">
            <v>Versele-Laga</v>
          </cell>
          <cell r="J152" t="str">
            <v>Parkieten Conditioner</v>
          </cell>
          <cell r="K152">
            <v>20</v>
          </cell>
          <cell r="L152" t="str">
            <v>kg</v>
          </cell>
          <cell r="M152" t="str">
            <v>Kwaliteitszadenmengeling voor de kweek &amp; tentoonstellingen</v>
          </cell>
          <cell r="N152">
            <v>0</v>
          </cell>
          <cell r="O152">
            <v>1</v>
          </cell>
          <cell r="P152" t="str">
            <v>EURO</v>
          </cell>
          <cell r="Q152">
            <v>39</v>
          </cell>
          <cell r="R152">
            <v>1</v>
          </cell>
          <cell r="S152">
            <v>2</v>
          </cell>
          <cell r="T152">
            <v>1</v>
          </cell>
          <cell r="U152" t="str">
            <v>G</v>
          </cell>
          <cell r="AB152" t="str">
            <v>21G421660</v>
          </cell>
          <cell r="AC152" t="str">
            <v>21G-</v>
          </cell>
          <cell r="AD152">
            <v>20</v>
          </cell>
          <cell r="AF152">
            <v>17.75</v>
          </cell>
          <cell r="AG152">
            <v>0</v>
          </cell>
          <cell r="AH152">
            <v>0</v>
          </cell>
          <cell r="AI152">
            <v>0</v>
          </cell>
          <cell r="AJ152">
            <v>17.75</v>
          </cell>
          <cell r="AL152">
            <v>17.75</v>
          </cell>
          <cell r="AM152">
            <v>0</v>
          </cell>
          <cell r="AN152">
            <v>0</v>
          </cell>
          <cell r="AO152">
            <v>0</v>
          </cell>
          <cell r="AP152">
            <v>17.75</v>
          </cell>
        </row>
        <row r="153">
          <cell r="G153">
            <v>421683</v>
          </cell>
          <cell r="H153">
            <v>5410340216835</v>
          </cell>
          <cell r="I153" t="str">
            <v>Versele-Laga</v>
          </cell>
          <cell r="J153" t="str">
            <v>Parkieten Endres Mengeling</v>
          </cell>
          <cell r="K153">
            <v>20</v>
          </cell>
          <cell r="L153" t="str">
            <v>kg</v>
          </cell>
          <cell r="M153" t="str">
            <v>Kwaliteitszadenmengeling samengesteld door Leo Endres</v>
          </cell>
          <cell r="N153">
            <v>0</v>
          </cell>
          <cell r="O153">
            <v>1</v>
          </cell>
          <cell r="P153" t="str">
            <v>EURO</v>
          </cell>
          <cell r="Q153">
            <v>39</v>
          </cell>
          <cell r="R153">
            <v>1</v>
          </cell>
          <cell r="S153">
            <v>2</v>
          </cell>
          <cell r="T153">
            <v>1</v>
          </cell>
          <cell r="U153" t="str">
            <v>G</v>
          </cell>
          <cell r="AB153" t="str">
            <v>21G421683</v>
          </cell>
          <cell r="AC153" t="str">
            <v>21G-</v>
          </cell>
          <cell r="AD153">
            <v>20</v>
          </cell>
          <cell r="AF153">
            <v>17.07</v>
          </cell>
          <cell r="AG153">
            <v>0</v>
          </cell>
          <cell r="AH153">
            <v>0</v>
          </cell>
          <cell r="AI153">
            <v>0</v>
          </cell>
          <cell r="AJ153">
            <v>17.07</v>
          </cell>
          <cell r="AL153">
            <v>17.07</v>
          </cell>
          <cell r="AM153">
            <v>0</v>
          </cell>
          <cell r="AN153">
            <v>0</v>
          </cell>
          <cell r="AO153">
            <v>0</v>
          </cell>
          <cell r="AP153">
            <v>17.07</v>
          </cell>
        </row>
        <row r="154">
          <cell r="G154">
            <v>421648</v>
          </cell>
          <cell r="H154">
            <v>5410340216484</v>
          </cell>
          <cell r="I154" t="str">
            <v>Versele-Laga</v>
          </cell>
          <cell r="J154" t="str">
            <v>Parkieten Engelse Mengeling 50/50</v>
          </cell>
          <cell r="K154">
            <v>20</v>
          </cell>
          <cell r="L154" t="str">
            <v>kg</v>
          </cell>
          <cell r="M154" t="str">
            <v>Typische Engelse mengeling voor show budgies</v>
          </cell>
          <cell r="N154">
            <v>0</v>
          </cell>
          <cell r="O154">
            <v>1</v>
          </cell>
          <cell r="P154" t="str">
            <v>EURO</v>
          </cell>
          <cell r="Q154">
            <v>39</v>
          </cell>
          <cell r="R154">
            <v>1</v>
          </cell>
          <cell r="S154">
            <v>2</v>
          </cell>
          <cell r="T154">
            <v>1</v>
          </cell>
          <cell r="U154" t="str">
            <v>G</v>
          </cell>
          <cell r="AB154" t="str">
            <v>21G421648</v>
          </cell>
          <cell r="AC154" t="str">
            <v>21G-</v>
          </cell>
          <cell r="AD154">
            <v>20</v>
          </cell>
          <cell r="AF154">
            <v>16.96</v>
          </cell>
          <cell r="AG154">
            <v>0</v>
          </cell>
          <cell r="AH154">
            <v>0</v>
          </cell>
          <cell r="AI154">
            <v>0</v>
          </cell>
          <cell r="AJ154">
            <v>16.96</v>
          </cell>
          <cell r="AL154">
            <v>16.96</v>
          </cell>
          <cell r="AM154">
            <v>0</v>
          </cell>
          <cell r="AN154">
            <v>0</v>
          </cell>
          <cell r="AO154">
            <v>0</v>
          </cell>
          <cell r="AP154">
            <v>16.96</v>
          </cell>
        </row>
        <row r="155">
          <cell r="G155">
            <v>421641</v>
          </cell>
          <cell r="H155">
            <v>5410340216415</v>
          </cell>
          <cell r="I155" t="str">
            <v>Versele-Laga</v>
          </cell>
          <cell r="J155" t="str">
            <v>Parkieten Gourmet</v>
          </cell>
          <cell r="K155">
            <v>20</v>
          </cell>
          <cell r="L155" t="str">
            <v>kg</v>
          </cell>
          <cell r="M155" t="str">
            <v>Kwaliteitszadenmengeling verrijkt met stukjes Gourmet-biscuits</v>
          </cell>
          <cell r="N155">
            <v>0</v>
          </cell>
          <cell r="O155">
            <v>1</v>
          </cell>
          <cell r="P155" t="str">
            <v>EURO</v>
          </cell>
          <cell r="Q155">
            <v>39</v>
          </cell>
          <cell r="R155">
            <v>1</v>
          </cell>
          <cell r="S155">
            <v>2</v>
          </cell>
          <cell r="T155">
            <v>1</v>
          </cell>
          <cell r="U155" t="str">
            <v>G</v>
          </cell>
          <cell r="AB155" t="str">
            <v>21G421641</v>
          </cell>
          <cell r="AC155" t="str">
            <v>21G-</v>
          </cell>
          <cell r="AD155">
            <v>20</v>
          </cell>
          <cell r="AF155">
            <v>14.83</v>
          </cell>
          <cell r="AG155">
            <v>0</v>
          </cell>
          <cell r="AH155">
            <v>0</v>
          </cell>
          <cell r="AI155">
            <v>0</v>
          </cell>
          <cell r="AJ155">
            <v>14.83</v>
          </cell>
          <cell r="AL155">
            <v>14.83</v>
          </cell>
          <cell r="AM155">
            <v>0</v>
          </cell>
          <cell r="AN155">
            <v>0</v>
          </cell>
          <cell r="AO155">
            <v>0</v>
          </cell>
          <cell r="AP155">
            <v>14.83</v>
          </cell>
        </row>
        <row r="156">
          <cell r="G156">
            <v>421645</v>
          </cell>
          <cell r="H156">
            <v>5410340216453</v>
          </cell>
          <cell r="I156" t="str">
            <v>Versele-Laga</v>
          </cell>
          <cell r="J156" t="str">
            <v>Parkieten IMD</v>
          </cell>
          <cell r="K156">
            <v>20</v>
          </cell>
          <cell r="L156" t="str">
            <v>kg</v>
          </cell>
          <cell r="M156" t="str">
            <v>Basis kwaliteitszadenmengeling voor grasparkieten</v>
          </cell>
          <cell r="N156">
            <v>0</v>
          </cell>
          <cell r="O156">
            <v>1</v>
          </cell>
          <cell r="P156" t="str">
            <v>EURO</v>
          </cell>
          <cell r="Q156">
            <v>39</v>
          </cell>
          <cell r="R156">
            <v>1</v>
          </cell>
          <cell r="S156">
            <v>2</v>
          </cell>
          <cell r="T156">
            <v>1</v>
          </cell>
          <cell r="U156" t="str">
            <v>G</v>
          </cell>
          <cell r="AB156" t="str">
            <v>21G421645</v>
          </cell>
          <cell r="AC156" t="str">
            <v>21G-</v>
          </cell>
          <cell r="AD156">
            <v>20</v>
          </cell>
          <cell r="AF156">
            <v>13.43</v>
          </cell>
          <cell r="AG156">
            <v>0</v>
          </cell>
          <cell r="AH156">
            <v>0</v>
          </cell>
          <cell r="AI156">
            <v>0</v>
          </cell>
          <cell r="AJ156">
            <v>13.43</v>
          </cell>
          <cell r="AL156">
            <v>13.43</v>
          </cell>
          <cell r="AM156">
            <v>0</v>
          </cell>
          <cell r="AN156">
            <v>0</v>
          </cell>
          <cell r="AO156">
            <v>0</v>
          </cell>
          <cell r="AP156">
            <v>13.43</v>
          </cell>
        </row>
        <row r="157">
          <cell r="G157">
            <v>421649</v>
          </cell>
          <cell r="H157">
            <v>5410340216491</v>
          </cell>
          <cell r="I157" t="str">
            <v>Versele-Laga</v>
          </cell>
          <cell r="J157" t="str">
            <v>Parkieten Jo Mannes - Euro Champ</v>
          </cell>
          <cell r="K157">
            <v>20</v>
          </cell>
          <cell r="L157" t="str">
            <v>kg</v>
          </cell>
          <cell r="M157" t="str">
            <v>Kwaliteitszadenmengeling samengesteld door Jo Mannes</v>
          </cell>
          <cell r="N157">
            <v>0</v>
          </cell>
          <cell r="O157">
            <v>1</v>
          </cell>
          <cell r="P157" t="str">
            <v>EURO</v>
          </cell>
          <cell r="Q157">
            <v>39</v>
          </cell>
          <cell r="R157">
            <v>1</v>
          </cell>
          <cell r="S157">
            <v>2</v>
          </cell>
          <cell r="T157">
            <v>1</v>
          </cell>
          <cell r="U157" t="str">
            <v>G</v>
          </cell>
          <cell r="AB157" t="str">
            <v>21G421649</v>
          </cell>
          <cell r="AC157" t="str">
            <v>21G-</v>
          </cell>
          <cell r="AD157">
            <v>20</v>
          </cell>
          <cell r="AF157">
            <v>18.14</v>
          </cell>
          <cell r="AG157">
            <v>0</v>
          </cell>
          <cell r="AH157">
            <v>0</v>
          </cell>
          <cell r="AI157">
            <v>0</v>
          </cell>
          <cell r="AJ157">
            <v>18.14</v>
          </cell>
          <cell r="AL157">
            <v>18.14</v>
          </cell>
          <cell r="AM157">
            <v>0</v>
          </cell>
          <cell r="AN157">
            <v>0</v>
          </cell>
          <cell r="AO157">
            <v>0</v>
          </cell>
          <cell r="AP157">
            <v>18.14</v>
          </cell>
        </row>
        <row r="158">
          <cell r="G158">
            <v>421647</v>
          </cell>
          <cell r="H158">
            <v>5410340216477</v>
          </cell>
          <cell r="I158" t="str">
            <v>Versele-Laga</v>
          </cell>
          <cell r="J158" t="str">
            <v>Parkieten Kweek</v>
          </cell>
          <cell r="K158">
            <v>20</v>
          </cell>
          <cell r="L158" t="str">
            <v>kg</v>
          </cell>
          <cell r="M158" t="str">
            <v>Kwaliteitszadenmengeling voor de kweek</v>
          </cell>
          <cell r="N158">
            <v>0</v>
          </cell>
          <cell r="O158">
            <v>1</v>
          </cell>
          <cell r="P158" t="str">
            <v>EURO</v>
          </cell>
          <cell r="Q158">
            <v>39</v>
          </cell>
          <cell r="R158">
            <v>1</v>
          </cell>
          <cell r="S158">
            <v>2</v>
          </cell>
          <cell r="T158">
            <v>1</v>
          </cell>
          <cell r="U158" t="str">
            <v>G</v>
          </cell>
          <cell r="AB158" t="str">
            <v>21G421647</v>
          </cell>
          <cell r="AC158" t="str">
            <v>21G-</v>
          </cell>
          <cell r="AD158">
            <v>20</v>
          </cell>
          <cell r="AF158">
            <v>18.71</v>
          </cell>
          <cell r="AG158">
            <v>0</v>
          </cell>
          <cell r="AH158">
            <v>0</v>
          </cell>
          <cell r="AI158">
            <v>0</v>
          </cell>
          <cell r="AJ158">
            <v>18.71</v>
          </cell>
          <cell r="AL158">
            <v>18.71</v>
          </cell>
          <cell r="AM158">
            <v>0</v>
          </cell>
          <cell r="AN158">
            <v>0</v>
          </cell>
          <cell r="AO158">
            <v>0</v>
          </cell>
          <cell r="AP158">
            <v>18.71</v>
          </cell>
        </row>
        <row r="159">
          <cell r="G159">
            <v>421646</v>
          </cell>
          <cell r="H159">
            <v>5410340216460</v>
          </cell>
          <cell r="I159" t="str">
            <v>Versele-Laga</v>
          </cell>
          <cell r="J159" t="str">
            <v>Parkieten Otten 1</v>
          </cell>
          <cell r="K159">
            <v>20</v>
          </cell>
          <cell r="L159" t="str">
            <v>kg</v>
          </cell>
          <cell r="M159" t="str">
            <v>Kwaliteitszadenmengeling samengesteld door Peter Otten</v>
          </cell>
          <cell r="N159">
            <v>0</v>
          </cell>
          <cell r="O159">
            <v>1</v>
          </cell>
          <cell r="P159" t="str">
            <v>EURO</v>
          </cell>
          <cell r="Q159">
            <v>39</v>
          </cell>
          <cell r="R159">
            <v>1</v>
          </cell>
          <cell r="S159">
            <v>2</v>
          </cell>
          <cell r="T159">
            <v>1</v>
          </cell>
          <cell r="U159" t="str">
            <v>G</v>
          </cell>
          <cell r="AB159" t="str">
            <v>21G421646</v>
          </cell>
          <cell r="AC159" t="str">
            <v>21G-</v>
          </cell>
          <cell r="AD159">
            <v>20</v>
          </cell>
          <cell r="AF159">
            <v>18.010000000000002</v>
          </cell>
          <cell r="AG159">
            <v>0</v>
          </cell>
          <cell r="AH159">
            <v>0</v>
          </cell>
          <cell r="AI159">
            <v>0</v>
          </cell>
          <cell r="AJ159">
            <v>18.010000000000002</v>
          </cell>
          <cell r="AL159">
            <v>18.010000000000002</v>
          </cell>
          <cell r="AM159">
            <v>0</v>
          </cell>
          <cell r="AN159">
            <v>0</v>
          </cell>
          <cell r="AO159">
            <v>0</v>
          </cell>
          <cell r="AP159">
            <v>18.010000000000002</v>
          </cell>
        </row>
        <row r="160">
          <cell r="G160">
            <v>421519</v>
          </cell>
          <cell r="H160">
            <v>5410340215197</v>
          </cell>
          <cell r="I160" t="str">
            <v>Versele-Laga</v>
          </cell>
          <cell r="J160" t="str">
            <v>Tropische Vogels</v>
          </cell>
          <cell r="K160">
            <v>500</v>
          </cell>
          <cell r="L160" t="str">
            <v>g</v>
          </cell>
          <cell r="M160" t="str">
            <v>Kwaliteitszadenmengeling</v>
          </cell>
          <cell r="N160">
            <v>0</v>
          </cell>
          <cell r="O160">
            <v>10</v>
          </cell>
          <cell r="P160" t="str">
            <v>EURO</v>
          </cell>
          <cell r="Q160">
            <v>960</v>
          </cell>
          <cell r="R160">
            <v>10</v>
          </cell>
          <cell r="S160">
            <v>2</v>
          </cell>
          <cell r="T160">
            <v>1</v>
          </cell>
          <cell r="U160" t="str">
            <v>K</v>
          </cell>
          <cell r="AB160" t="str">
            <v>21K421519</v>
          </cell>
          <cell r="AC160" t="str">
            <v>21K-</v>
          </cell>
          <cell r="AD160">
            <v>0.5</v>
          </cell>
          <cell r="AF160">
            <v>0.83</v>
          </cell>
          <cell r="AG160">
            <v>0</v>
          </cell>
          <cell r="AH160">
            <v>0</v>
          </cell>
          <cell r="AI160">
            <v>3.5000000000000003E-2</v>
          </cell>
          <cell r="AJ160">
            <v>0.8</v>
          </cell>
          <cell r="AL160">
            <v>0.86</v>
          </cell>
          <cell r="AM160">
            <v>0</v>
          </cell>
          <cell r="AN160">
            <v>0</v>
          </cell>
          <cell r="AO160">
            <v>3.5000000000000003E-2</v>
          </cell>
          <cell r="AP160">
            <v>0.83</v>
          </cell>
        </row>
        <row r="161">
          <cell r="G161">
            <v>421520</v>
          </cell>
          <cell r="H161">
            <v>5410340215203</v>
          </cell>
          <cell r="I161" t="str">
            <v>Versele-Laga</v>
          </cell>
          <cell r="J161" t="str">
            <v>Tropische Vogels</v>
          </cell>
          <cell r="K161">
            <v>1</v>
          </cell>
          <cell r="L161" t="str">
            <v>kg</v>
          </cell>
          <cell r="M161" t="str">
            <v>Kwaliteitszadenmengeling</v>
          </cell>
          <cell r="N161">
            <v>0</v>
          </cell>
          <cell r="O161">
            <v>6</v>
          </cell>
          <cell r="P161" t="str">
            <v>EURO</v>
          </cell>
          <cell r="Q161">
            <v>540</v>
          </cell>
          <cell r="R161">
            <v>6</v>
          </cell>
          <cell r="S161">
            <v>2</v>
          </cell>
          <cell r="T161">
            <v>1</v>
          </cell>
          <cell r="U161" t="str">
            <v>K</v>
          </cell>
          <cell r="AB161" t="str">
            <v>21K421520</v>
          </cell>
          <cell r="AC161" t="str">
            <v>21K-</v>
          </cell>
          <cell r="AD161">
            <v>1</v>
          </cell>
          <cell r="AF161">
            <v>1.26</v>
          </cell>
          <cell r="AG161">
            <v>0</v>
          </cell>
          <cell r="AH161">
            <v>0</v>
          </cell>
          <cell r="AI161">
            <v>3.5000000000000003E-2</v>
          </cell>
          <cell r="AJ161">
            <v>1.22</v>
          </cell>
          <cell r="AL161">
            <v>1.31</v>
          </cell>
          <cell r="AM161">
            <v>0</v>
          </cell>
          <cell r="AN161">
            <v>0</v>
          </cell>
          <cell r="AO161">
            <v>3.5000000000000003E-2</v>
          </cell>
          <cell r="AP161">
            <v>1.26</v>
          </cell>
        </row>
        <row r="162">
          <cell r="G162">
            <v>421521</v>
          </cell>
          <cell r="H162">
            <v>5410340215210</v>
          </cell>
          <cell r="I162" t="str">
            <v>Versele-Laga</v>
          </cell>
          <cell r="J162" t="str">
            <v>Tropische Vogels</v>
          </cell>
          <cell r="K162">
            <v>4</v>
          </cell>
          <cell r="L162" t="str">
            <v>kg</v>
          </cell>
          <cell r="M162" t="str">
            <v>Kwaliteitszadenmengeling</v>
          </cell>
          <cell r="N162">
            <v>0</v>
          </cell>
          <cell r="O162">
            <v>5</v>
          </cell>
          <cell r="P162" t="str">
            <v>EURO</v>
          </cell>
          <cell r="Q162">
            <v>150</v>
          </cell>
          <cell r="R162">
            <v>5</v>
          </cell>
          <cell r="S162">
            <v>2</v>
          </cell>
          <cell r="T162">
            <v>1</v>
          </cell>
          <cell r="U162" t="str">
            <v>K</v>
          </cell>
          <cell r="AB162" t="str">
            <v>21K421521</v>
          </cell>
          <cell r="AC162" t="str">
            <v>21K-</v>
          </cell>
          <cell r="AD162">
            <v>4</v>
          </cell>
          <cell r="AF162">
            <v>4.16</v>
          </cell>
          <cell r="AG162">
            <v>0</v>
          </cell>
          <cell r="AH162">
            <v>0</v>
          </cell>
          <cell r="AI162">
            <v>3.5000000000000003E-2</v>
          </cell>
          <cell r="AJ162">
            <v>4.01</v>
          </cell>
          <cell r="AL162">
            <v>4.33</v>
          </cell>
          <cell r="AM162">
            <v>0</v>
          </cell>
          <cell r="AN162">
            <v>0</v>
          </cell>
          <cell r="AO162">
            <v>3.5000000000000003E-2</v>
          </cell>
          <cell r="AP162">
            <v>4.18</v>
          </cell>
        </row>
        <row r="163">
          <cell r="G163">
            <v>421518</v>
          </cell>
          <cell r="H163">
            <v>5410340215180</v>
          </cell>
          <cell r="I163" t="str">
            <v>Versele-Laga</v>
          </cell>
          <cell r="J163" t="str">
            <v>Tropische Vogels</v>
          </cell>
          <cell r="K163">
            <v>20</v>
          </cell>
          <cell r="L163" t="str">
            <v>kg</v>
          </cell>
          <cell r="M163" t="str">
            <v>Kwaliteitszadenmengeling</v>
          </cell>
          <cell r="N163">
            <v>0</v>
          </cell>
          <cell r="O163">
            <v>1</v>
          </cell>
          <cell r="P163" t="str">
            <v>EURO</v>
          </cell>
          <cell r="Q163">
            <v>39</v>
          </cell>
          <cell r="R163">
            <v>1</v>
          </cell>
          <cell r="S163">
            <v>2</v>
          </cell>
          <cell r="T163">
            <v>1</v>
          </cell>
          <cell r="U163" t="str">
            <v>G</v>
          </cell>
          <cell r="AB163" t="str">
            <v>21G421518</v>
          </cell>
          <cell r="AC163" t="str">
            <v>21G-</v>
          </cell>
          <cell r="AD163">
            <v>20</v>
          </cell>
          <cell r="AF163">
            <v>16.100000000000001</v>
          </cell>
          <cell r="AG163">
            <v>0</v>
          </cell>
          <cell r="AH163">
            <v>0</v>
          </cell>
          <cell r="AI163">
            <v>0</v>
          </cell>
          <cell r="AJ163">
            <v>16.100000000000001</v>
          </cell>
          <cell r="AL163">
            <v>16.5</v>
          </cell>
          <cell r="AM163">
            <v>0</v>
          </cell>
          <cell r="AN163">
            <v>0</v>
          </cell>
          <cell r="AO163">
            <v>0</v>
          </cell>
          <cell r="AP163">
            <v>16.5</v>
          </cell>
        </row>
        <row r="164">
          <cell r="G164">
            <v>421379</v>
          </cell>
          <cell r="H164">
            <v>5410340213797</v>
          </cell>
          <cell r="I164" t="str">
            <v>Versele-Laga</v>
          </cell>
          <cell r="J164" t="str">
            <v>Tropische Vogels Australische Prachtvinken</v>
          </cell>
          <cell r="K164">
            <v>20</v>
          </cell>
          <cell r="L164" t="str">
            <v>kg</v>
          </cell>
          <cell r="M164" t="str">
            <v>Kwaliteitszadenmengeling</v>
          </cell>
          <cell r="N164">
            <v>0</v>
          </cell>
          <cell r="O164">
            <v>1</v>
          </cell>
          <cell r="P164" t="str">
            <v>EURO</v>
          </cell>
          <cell r="Q164">
            <v>39</v>
          </cell>
          <cell r="R164">
            <v>1</v>
          </cell>
          <cell r="S164">
            <v>2</v>
          </cell>
          <cell r="T164">
            <v>1</v>
          </cell>
          <cell r="U164" t="str">
            <v>G</v>
          </cell>
          <cell r="AB164" t="str">
            <v>21G421379</v>
          </cell>
          <cell r="AC164" t="str">
            <v>21G-</v>
          </cell>
          <cell r="AD164">
            <v>20</v>
          </cell>
          <cell r="AF164">
            <v>18.010000000000002</v>
          </cell>
          <cell r="AG164">
            <v>0</v>
          </cell>
          <cell r="AH164">
            <v>0</v>
          </cell>
          <cell r="AI164">
            <v>0</v>
          </cell>
          <cell r="AJ164">
            <v>18.010000000000002</v>
          </cell>
          <cell r="AL164">
            <v>18.41</v>
          </cell>
          <cell r="AM164">
            <v>0</v>
          </cell>
          <cell r="AN164">
            <v>0</v>
          </cell>
          <cell r="AO164">
            <v>0</v>
          </cell>
          <cell r="AP164">
            <v>18.41</v>
          </cell>
        </row>
        <row r="165">
          <cell r="G165">
            <v>421498</v>
          </cell>
          <cell r="H165">
            <v>5410340214985</v>
          </cell>
          <cell r="I165" t="str">
            <v>Versele-Laga</v>
          </cell>
          <cell r="J165" t="str">
            <v>Tropische Vogels Cultuurexoten</v>
          </cell>
          <cell r="K165">
            <v>20</v>
          </cell>
          <cell r="L165" t="str">
            <v>kg</v>
          </cell>
          <cell r="M165" t="str">
            <v>Basis kwaliteitszadenmengeling</v>
          </cell>
          <cell r="N165">
            <v>0</v>
          </cell>
          <cell r="O165">
            <v>1</v>
          </cell>
          <cell r="P165" t="str">
            <v>EURO</v>
          </cell>
          <cell r="Q165">
            <v>39</v>
          </cell>
          <cell r="R165">
            <v>1</v>
          </cell>
          <cell r="S165">
            <v>2</v>
          </cell>
          <cell r="T165">
            <v>1</v>
          </cell>
          <cell r="U165" t="str">
            <v>G</v>
          </cell>
          <cell r="AB165" t="str">
            <v>21G421498</v>
          </cell>
          <cell r="AC165" t="str">
            <v>21G-</v>
          </cell>
          <cell r="AD165">
            <v>20</v>
          </cell>
          <cell r="AF165">
            <v>19.119999999999997</v>
          </cell>
          <cell r="AG165">
            <v>0</v>
          </cell>
          <cell r="AH165">
            <v>0</v>
          </cell>
          <cell r="AI165">
            <v>0</v>
          </cell>
          <cell r="AJ165">
            <v>19.12</v>
          </cell>
          <cell r="AL165">
            <v>19.52</v>
          </cell>
          <cell r="AM165">
            <v>0</v>
          </cell>
          <cell r="AN165">
            <v>0</v>
          </cell>
          <cell r="AO165">
            <v>0</v>
          </cell>
          <cell r="AP165">
            <v>19.52</v>
          </cell>
        </row>
        <row r="166">
          <cell r="G166">
            <v>421497</v>
          </cell>
          <cell r="H166">
            <v>5410340214978</v>
          </cell>
          <cell r="I166" t="str">
            <v>Versele-Laga</v>
          </cell>
          <cell r="J166" t="str">
            <v>Tropische Vogels Gourmet</v>
          </cell>
          <cell r="K166">
            <v>20</v>
          </cell>
          <cell r="L166" t="str">
            <v>kg</v>
          </cell>
          <cell r="M166" t="str">
            <v>Kwaliteitszadenmengeling verrijkt met stukjes Gourmet-biscuit</v>
          </cell>
          <cell r="N166">
            <v>0</v>
          </cell>
          <cell r="O166">
            <v>1</v>
          </cell>
          <cell r="P166" t="str">
            <v>EURO</v>
          </cell>
          <cell r="Q166">
            <v>39</v>
          </cell>
          <cell r="R166">
            <v>1</v>
          </cell>
          <cell r="S166">
            <v>2</v>
          </cell>
          <cell r="T166">
            <v>1</v>
          </cell>
          <cell r="U166" t="str">
            <v>G</v>
          </cell>
          <cell r="AB166" t="str">
            <v>21G421497</v>
          </cell>
          <cell r="AC166" t="str">
            <v>21G-</v>
          </cell>
          <cell r="AD166">
            <v>20</v>
          </cell>
          <cell r="AF166">
            <v>16.259999999999998</v>
          </cell>
          <cell r="AG166">
            <v>0</v>
          </cell>
          <cell r="AH166">
            <v>0</v>
          </cell>
          <cell r="AI166">
            <v>0</v>
          </cell>
          <cell r="AJ166">
            <v>16.260000000000002</v>
          </cell>
          <cell r="AL166">
            <v>16.66</v>
          </cell>
          <cell r="AM166">
            <v>0</v>
          </cell>
          <cell r="AN166">
            <v>0</v>
          </cell>
          <cell r="AO166">
            <v>0</v>
          </cell>
          <cell r="AP166">
            <v>16.66</v>
          </cell>
        </row>
        <row r="167">
          <cell r="G167">
            <v>421589</v>
          </cell>
          <cell r="H167">
            <v>5410340215890</v>
          </cell>
          <cell r="I167" t="str">
            <v>Versele-Laga</v>
          </cell>
          <cell r="J167" t="str">
            <v>Tropische Vogels Kweek</v>
          </cell>
          <cell r="K167">
            <v>20</v>
          </cell>
          <cell r="L167" t="str">
            <v>kg</v>
          </cell>
          <cell r="M167" t="str">
            <v>Kwaliteitszadenmengeling voor de kweek</v>
          </cell>
          <cell r="N167">
            <v>0</v>
          </cell>
          <cell r="O167">
            <v>1</v>
          </cell>
          <cell r="P167" t="str">
            <v>EURO</v>
          </cell>
          <cell r="Q167">
            <v>39</v>
          </cell>
          <cell r="R167">
            <v>1</v>
          </cell>
          <cell r="S167">
            <v>2</v>
          </cell>
          <cell r="T167">
            <v>1</v>
          </cell>
          <cell r="U167" t="str">
            <v>G</v>
          </cell>
          <cell r="AB167" t="str">
            <v>21G421589</v>
          </cell>
          <cell r="AC167" t="str">
            <v>21G-</v>
          </cell>
          <cell r="AD167">
            <v>20</v>
          </cell>
          <cell r="AF167">
            <v>18.22</v>
          </cell>
          <cell r="AG167">
            <v>0</v>
          </cell>
          <cell r="AH167">
            <v>0</v>
          </cell>
          <cell r="AI167">
            <v>0</v>
          </cell>
          <cell r="AJ167">
            <v>18.22</v>
          </cell>
          <cell r="AL167">
            <v>18.62</v>
          </cell>
          <cell r="AM167">
            <v>0</v>
          </cell>
          <cell r="AN167">
            <v>0</v>
          </cell>
          <cell r="AO167">
            <v>0</v>
          </cell>
          <cell r="AP167">
            <v>18.62</v>
          </cell>
        </row>
        <row r="168">
          <cell r="G168">
            <v>421181</v>
          </cell>
          <cell r="H168">
            <v>5410340211816</v>
          </cell>
          <cell r="I168" t="str">
            <v>Versele-Laga</v>
          </cell>
          <cell r="J168" t="str">
            <v>Volière</v>
          </cell>
          <cell r="K168">
            <v>4</v>
          </cell>
          <cell r="L168" t="str">
            <v>kg</v>
          </cell>
          <cell r="M168" t="str">
            <v>Basis kwaliteitszadenmengeling voor gemengde volière</v>
          </cell>
          <cell r="N168">
            <v>0</v>
          </cell>
          <cell r="O168">
            <v>5</v>
          </cell>
          <cell r="P168" t="str">
            <v>EURO</v>
          </cell>
          <cell r="Q168">
            <v>150</v>
          </cell>
          <cell r="R168">
            <v>5</v>
          </cell>
          <cell r="S168">
            <v>2</v>
          </cell>
          <cell r="T168">
            <v>1</v>
          </cell>
          <cell r="U168" t="str">
            <v>K</v>
          </cell>
          <cell r="AB168" t="str">
            <v>21K421181</v>
          </cell>
          <cell r="AC168" t="str">
            <v>21K-</v>
          </cell>
          <cell r="AD168">
            <v>4</v>
          </cell>
          <cell r="AF168">
            <v>4.63</v>
          </cell>
          <cell r="AG168">
            <v>0</v>
          </cell>
          <cell r="AH168">
            <v>0</v>
          </cell>
          <cell r="AI168">
            <v>3.5000000000000003E-2</v>
          </cell>
          <cell r="AJ168">
            <v>4.47</v>
          </cell>
          <cell r="AL168">
            <v>4.83</v>
          </cell>
          <cell r="AM168">
            <v>0</v>
          </cell>
          <cell r="AN168">
            <v>0</v>
          </cell>
          <cell r="AO168">
            <v>3.5000000000000003E-2</v>
          </cell>
          <cell r="AP168">
            <v>4.66</v>
          </cell>
        </row>
        <row r="169">
          <cell r="G169">
            <v>421229</v>
          </cell>
          <cell r="H169">
            <v>5410340212295</v>
          </cell>
          <cell r="I169" t="str">
            <v>Versele-Laga</v>
          </cell>
          <cell r="J169" t="str">
            <v>Volière</v>
          </cell>
          <cell r="K169">
            <v>20</v>
          </cell>
          <cell r="L169" t="str">
            <v>kg</v>
          </cell>
          <cell r="M169" t="str">
            <v>Basis kwaliteitszadenmengeling voor gemengde volière</v>
          </cell>
          <cell r="N169">
            <v>0</v>
          </cell>
          <cell r="O169">
            <v>1</v>
          </cell>
          <cell r="P169" t="str">
            <v>EURO</v>
          </cell>
          <cell r="Q169">
            <v>39</v>
          </cell>
          <cell r="R169">
            <v>1</v>
          </cell>
          <cell r="S169">
            <v>2</v>
          </cell>
          <cell r="T169">
            <v>1</v>
          </cell>
          <cell r="U169" t="str">
            <v>G</v>
          </cell>
          <cell r="AB169" t="str">
            <v>21G421229</v>
          </cell>
          <cell r="AC169" t="str">
            <v>21G-</v>
          </cell>
          <cell r="AD169">
            <v>20</v>
          </cell>
          <cell r="AF169">
            <v>18.2</v>
          </cell>
          <cell r="AG169">
            <v>0</v>
          </cell>
          <cell r="AH169">
            <v>0</v>
          </cell>
          <cell r="AI169">
            <v>0</v>
          </cell>
          <cell r="AJ169">
            <v>18.2</v>
          </cell>
          <cell r="AL169">
            <v>18.599999999999998</v>
          </cell>
          <cell r="AM169">
            <v>0</v>
          </cell>
          <cell r="AN169">
            <v>0</v>
          </cell>
          <cell r="AO169">
            <v>0</v>
          </cell>
          <cell r="AP169">
            <v>18.600000000000001</v>
          </cell>
        </row>
        <row r="170">
          <cell r="G170">
            <v>421764</v>
          </cell>
          <cell r="H170">
            <v>5410340217641</v>
          </cell>
          <cell r="I170" t="str">
            <v>Versele-Laga</v>
          </cell>
          <cell r="J170" t="str">
            <v>Wilde Zaden</v>
          </cell>
          <cell r="K170">
            <v>3.5</v>
          </cell>
          <cell r="L170" t="str">
            <v>kg</v>
          </cell>
          <cell r="M170" t="str">
            <v>Kwaliteitsvolle wilde-zadenmengeling</v>
          </cell>
          <cell r="N170">
            <v>0</v>
          </cell>
          <cell r="O170">
            <v>4</v>
          </cell>
          <cell r="P170" t="str">
            <v>VL</v>
          </cell>
          <cell r="Q170">
            <v>168</v>
          </cell>
          <cell r="R170">
            <v>4</v>
          </cell>
          <cell r="S170">
            <v>2</v>
          </cell>
          <cell r="T170">
            <v>1</v>
          </cell>
          <cell r="U170" t="str">
            <v>K</v>
          </cell>
          <cell r="AB170" t="str">
            <v>21K421764</v>
          </cell>
          <cell r="AC170" t="str">
            <v>21K-</v>
          </cell>
          <cell r="AD170">
            <v>3.4989973262032086</v>
          </cell>
          <cell r="AF170">
            <v>8.06</v>
          </cell>
          <cell r="AG170">
            <v>0</v>
          </cell>
          <cell r="AH170">
            <v>0</v>
          </cell>
          <cell r="AI170">
            <v>3.5000000000000003E-2</v>
          </cell>
          <cell r="AJ170">
            <v>7.78</v>
          </cell>
          <cell r="AL170">
            <v>8.5500000000000007</v>
          </cell>
          <cell r="AM170">
            <v>0</v>
          </cell>
          <cell r="AN170">
            <v>0</v>
          </cell>
          <cell r="AO170">
            <v>3.5000000000000003E-2</v>
          </cell>
          <cell r="AP170">
            <v>8.25</v>
          </cell>
        </row>
        <row r="171">
          <cell r="G171">
            <v>421766</v>
          </cell>
          <cell r="H171">
            <v>5410340217665</v>
          </cell>
          <cell r="I171" t="str">
            <v>Versele-Laga</v>
          </cell>
          <cell r="J171" t="str">
            <v>Wilde Zaden</v>
          </cell>
          <cell r="K171">
            <v>15</v>
          </cell>
          <cell r="L171" t="str">
            <v>kg</v>
          </cell>
          <cell r="M171" t="str">
            <v>Kwaliteitsvolle wilde-zadenmengeling</v>
          </cell>
          <cell r="N171">
            <v>0</v>
          </cell>
          <cell r="O171">
            <v>1</v>
          </cell>
          <cell r="P171" t="str">
            <v>EURO</v>
          </cell>
          <cell r="Q171">
            <v>33</v>
          </cell>
          <cell r="R171">
            <v>1</v>
          </cell>
          <cell r="S171">
            <v>2</v>
          </cell>
          <cell r="T171">
            <v>1</v>
          </cell>
          <cell r="U171" t="str">
            <v>G</v>
          </cell>
          <cell r="AB171" t="str">
            <v>21G421766</v>
          </cell>
          <cell r="AC171" t="str">
            <v>21G-</v>
          </cell>
          <cell r="AD171">
            <v>15</v>
          </cell>
          <cell r="AF171">
            <v>24.3</v>
          </cell>
          <cell r="AG171">
            <v>0</v>
          </cell>
          <cell r="AH171">
            <v>0</v>
          </cell>
          <cell r="AI171">
            <v>0</v>
          </cell>
          <cell r="AJ171">
            <v>24.3</v>
          </cell>
          <cell r="AL171">
            <v>24.900000000000002</v>
          </cell>
          <cell r="AM171">
            <v>0</v>
          </cell>
          <cell r="AN171">
            <v>0</v>
          </cell>
          <cell r="AO171">
            <v>0</v>
          </cell>
          <cell r="AP171">
            <v>24.9</v>
          </cell>
        </row>
        <row r="172">
          <cell r="G172">
            <v>421898</v>
          </cell>
          <cell r="H172">
            <v>5410340218983</v>
          </cell>
          <cell r="I172" t="str">
            <v>Versele-Laga</v>
          </cell>
          <cell r="J172" t="str">
            <v>Aga-Neo</v>
          </cell>
          <cell r="K172">
            <v>20</v>
          </cell>
          <cell r="L172" t="str">
            <v>kg</v>
          </cell>
          <cell r="M172" t="str">
            <v>Basis zadenmengeling voor agaporniden &amp; neophema's</v>
          </cell>
          <cell r="N172">
            <v>0</v>
          </cell>
          <cell r="O172">
            <v>1</v>
          </cell>
          <cell r="P172" t="str">
            <v>EURO</v>
          </cell>
          <cell r="Q172">
            <v>45</v>
          </cell>
          <cell r="R172">
            <v>1</v>
          </cell>
          <cell r="S172">
            <v>2</v>
          </cell>
          <cell r="T172">
            <v>9</v>
          </cell>
          <cell r="U172" t="str">
            <v>G</v>
          </cell>
          <cell r="AB172" t="str">
            <v>29G421898</v>
          </cell>
          <cell r="AC172" t="str">
            <v>29G-</v>
          </cell>
          <cell r="AD172">
            <v>20</v>
          </cell>
          <cell r="AF172">
            <v>16.2</v>
          </cell>
          <cell r="AG172">
            <v>0</v>
          </cell>
          <cell r="AH172">
            <v>0</v>
          </cell>
          <cell r="AI172">
            <v>0</v>
          </cell>
          <cell r="AJ172">
            <v>16.2</v>
          </cell>
          <cell r="AL172">
            <v>16.2</v>
          </cell>
          <cell r="AM172">
            <v>0</v>
          </cell>
          <cell r="AN172">
            <v>0</v>
          </cell>
          <cell r="AO172">
            <v>0</v>
          </cell>
          <cell r="AP172">
            <v>16.2</v>
          </cell>
        </row>
        <row r="173">
          <cell r="G173">
            <v>421227</v>
          </cell>
          <cell r="H173">
            <v>5410340212271</v>
          </cell>
          <cell r="I173" t="str">
            <v>Versele-Laga</v>
          </cell>
          <cell r="J173" t="str">
            <v>Europese Vogels</v>
          </cell>
          <cell r="K173">
            <v>20</v>
          </cell>
          <cell r="L173" t="str">
            <v>kg</v>
          </cell>
          <cell r="M173" t="str">
            <v>Basis zadenmengeling voor inlandse vogels</v>
          </cell>
          <cell r="N173">
            <v>0</v>
          </cell>
          <cell r="O173">
            <v>1</v>
          </cell>
          <cell r="P173" t="str">
            <v>EURO</v>
          </cell>
          <cell r="Q173">
            <v>45</v>
          </cell>
          <cell r="R173">
            <v>1</v>
          </cell>
          <cell r="S173">
            <v>2</v>
          </cell>
          <cell r="T173">
            <v>9</v>
          </cell>
          <cell r="U173" t="str">
            <v>G</v>
          </cell>
          <cell r="AB173" t="str">
            <v>29G421227</v>
          </cell>
          <cell r="AC173" t="str">
            <v>29G-</v>
          </cell>
          <cell r="AD173">
            <v>20</v>
          </cell>
          <cell r="AF173">
            <v>15.3</v>
          </cell>
          <cell r="AG173">
            <v>0</v>
          </cell>
          <cell r="AH173">
            <v>0</v>
          </cell>
          <cell r="AI173">
            <v>0</v>
          </cell>
          <cell r="AJ173">
            <v>15.3</v>
          </cell>
          <cell r="AL173">
            <v>15.700000000000001</v>
          </cell>
          <cell r="AM173">
            <v>0</v>
          </cell>
          <cell r="AN173">
            <v>0</v>
          </cell>
          <cell r="AO173">
            <v>0</v>
          </cell>
          <cell r="AP173">
            <v>15.7</v>
          </cell>
        </row>
        <row r="174">
          <cell r="G174">
            <v>421897</v>
          </cell>
          <cell r="H174">
            <v>5410340218976</v>
          </cell>
          <cell r="I174" t="str">
            <v>Versele-Laga</v>
          </cell>
          <cell r="J174" t="str">
            <v>Grote Parkieten</v>
          </cell>
          <cell r="K174">
            <v>20</v>
          </cell>
          <cell r="L174" t="str">
            <v>kg</v>
          </cell>
          <cell r="M174" t="str">
            <v>Basis zadenmengeling voor grote parkieten</v>
          </cell>
          <cell r="N174">
            <v>0</v>
          </cell>
          <cell r="O174">
            <v>1</v>
          </cell>
          <cell r="P174" t="str">
            <v>EURO</v>
          </cell>
          <cell r="Q174">
            <v>45</v>
          </cell>
          <cell r="R174">
            <v>1</v>
          </cell>
          <cell r="S174">
            <v>2</v>
          </cell>
          <cell r="T174">
            <v>9</v>
          </cell>
          <cell r="U174" t="str">
            <v>G</v>
          </cell>
          <cell r="AB174" t="str">
            <v>29G421897</v>
          </cell>
          <cell r="AC174" t="str">
            <v>29G-</v>
          </cell>
          <cell r="AD174">
            <v>20</v>
          </cell>
          <cell r="AF174">
            <v>14.200000000000001</v>
          </cell>
          <cell r="AG174">
            <v>0</v>
          </cell>
          <cell r="AH174">
            <v>0</v>
          </cell>
          <cell r="AI174">
            <v>0</v>
          </cell>
          <cell r="AJ174">
            <v>14.2</v>
          </cell>
          <cell r="AL174">
            <v>14.200000000000001</v>
          </cell>
          <cell r="AM174">
            <v>0</v>
          </cell>
          <cell r="AN174">
            <v>0</v>
          </cell>
          <cell r="AO174">
            <v>0</v>
          </cell>
          <cell r="AP174">
            <v>14.2</v>
          </cell>
        </row>
        <row r="175">
          <cell r="G175">
            <v>421155</v>
          </cell>
          <cell r="H175">
            <v>5410340211557</v>
          </cell>
          <cell r="I175" t="str">
            <v>Versele-Laga</v>
          </cell>
          <cell r="J175" t="str">
            <v>Grote Parkieten</v>
          </cell>
          <cell r="K175">
            <v>5</v>
          </cell>
          <cell r="L175" t="str">
            <v>kg</v>
          </cell>
          <cell r="M175" t="str">
            <v>Basis zadenmengeling voor grote parkieten</v>
          </cell>
          <cell r="N175">
            <v>0</v>
          </cell>
          <cell r="O175">
            <v>4</v>
          </cell>
          <cell r="P175" t="str">
            <v>EURO</v>
          </cell>
          <cell r="Q175">
            <v>160</v>
          </cell>
          <cell r="R175">
            <v>4</v>
          </cell>
          <cell r="S175">
            <v>2</v>
          </cell>
          <cell r="T175">
            <v>9</v>
          </cell>
          <cell r="U175" t="str">
            <v>K</v>
          </cell>
          <cell r="AB175" t="str">
            <v>29K421155</v>
          </cell>
          <cell r="AC175" t="str">
            <v>29K-</v>
          </cell>
          <cell r="AD175">
            <v>5</v>
          </cell>
          <cell r="AF175">
            <v>4.8100000000000005</v>
          </cell>
          <cell r="AG175">
            <v>0</v>
          </cell>
          <cell r="AH175">
            <v>0</v>
          </cell>
          <cell r="AI175">
            <v>0</v>
          </cell>
          <cell r="AJ175">
            <v>4.8099999999999996</v>
          </cell>
          <cell r="AL175">
            <v>4.9000000000000004</v>
          </cell>
          <cell r="AM175">
            <v>0</v>
          </cell>
          <cell r="AN175">
            <v>0</v>
          </cell>
          <cell r="AO175">
            <v>0</v>
          </cell>
          <cell r="AP175">
            <v>4.9000000000000004</v>
          </cell>
        </row>
        <row r="176">
          <cell r="G176">
            <v>421164</v>
          </cell>
          <cell r="H176">
            <v>5410340211557</v>
          </cell>
          <cell r="I176" t="str">
            <v>Versele-Laga</v>
          </cell>
          <cell r="J176" t="str">
            <v>Grote Parkieten - 1/2 Boxpalet -</v>
          </cell>
          <cell r="K176">
            <v>5</v>
          </cell>
          <cell r="L176" t="str">
            <v>kg</v>
          </cell>
          <cell r="M176" t="str">
            <v>Basis zadenmengeling voor grote parkieten</v>
          </cell>
          <cell r="N176">
            <v>0</v>
          </cell>
          <cell r="O176">
            <v>40</v>
          </cell>
          <cell r="P176" t="str">
            <v>EURO</v>
          </cell>
          <cell r="Q176">
            <v>80</v>
          </cell>
          <cell r="R176">
            <v>40</v>
          </cell>
          <cell r="S176">
            <v>2</v>
          </cell>
          <cell r="T176">
            <v>9</v>
          </cell>
          <cell r="U176" t="str">
            <v>K</v>
          </cell>
          <cell r="AB176" t="str">
            <v>29K421164</v>
          </cell>
          <cell r="AC176" t="str">
            <v>29K-</v>
          </cell>
          <cell r="AD176">
            <v>5</v>
          </cell>
          <cell r="AF176">
            <v>4.8100000000000005</v>
          </cell>
          <cell r="AG176">
            <v>0</v>
          </cell>
          <cell r="AH176">
            <v>0</v>
          </cell>
          <cell r="AI176">
            <v>0</v>
          </cell>
          <cell r="AJ176">
            <v>4.8099999999999996</v>
          </cell>
          <cell r="AL176">
            <v>4.9000000000000004</v>
          </cell>
          <cell r="AM176">
            <v>0</v>
          </cell>
          <cell r="AN176">
            <v>0</v>
          </cell>
          <cell r="AO176">
            <v>0</v>
          </cell>
          <cell r="AP176">
            <v>4.9000000000000004</v>
          </cell>
        </row>
        <row r="177">
          <cell r="G177">
            <v>421122</v>
          </cell>
          <cell r="H177">
            <v>5410340211229</v>
          </cell>
          <cell r="I177" t="str">
            <v>Versele-Laga</v>
          </cell>
          <cell r="J177" t="str">
            <v>Kanaries</v>
          </cell>
          <cell r="K177">
            <v>20</v>
          </cell>
          <cell r="L177" t="str">
            <v>kg</v>
          </cell>
          <cell r="M177" t="str">
            <v>Basis zadenmengeling voor kanaries</v>
          </cell>
          <cell r="N177">
            <v>0</v>
          </cell>
          <cell r="O177">
            <v>1</v>
          </cell>
          <cell r="P177" t="str">
            <v>EURO</v>
          </cell>
          <cell r="Q177">
            <v>45</v>
          </cell>
          <cell r="R177">
            <v>1</v>
          </cell>
          <cell r="S177">
            <v>2</v>
          </cell>
          <cell r="T177">
            <v>9</v>
          </cell>
          <cell r="U177" t="str">
            <v>G</v>
          </cell>
          <cell r="AB177" t="str">
            <v>29G421122</v>
          </cell>
          <cell r="AC177" t="str">
            <v>29G-</v>
          </cell>
          <cell r="AD177">
            <v>20</v>
          </cell>
          <cell r="AF177">
            <v>14.8</v>
          </cell>
          <cell r="AG177">
            <v>0</v>
          </cell>
          <cell r="AH177">
            <v>0</v>
          </cell>
          <cell r="AI177">
            <v>0</v>
          </cell>
          <cell r="AJ177">
            <v>14.8</v>
          </cell>
          <cell r="AL177">
            <v>14.8</v>
          </cell>
          <cell r="AM177">
            <v>0</v>
          </cell>
          <cell r="AN177">
            <v>0</v>
          </cell>
          <cell r="AO177">
            <v>0</v>
          </cell>
          <cell r="AP177">
            <v>14.8</v>
          </cell>
        </row>
        <row r="178">
          <cell r="G178">
            <v>421151</v>
          </cell>
          <cell r="H178">
            <v>5410340211519</v>
          </cell>
          <cell r="I178" t="str">
            <v>Versele-Laga</v>
          </cell>
          <cell r="J178" t="str">
            <v>Kanaries</v>
          </cell>
          <cell r="K178">
            <v>5</v>
          </cell>
          <cell r="L178" t="str">
            <v>kg</v>
          </cell>
          <cell r="M178" t="str">
            <v>Basis zadenmengeling voor kanaries</v>
          </cell>
          <cell r="N178">
            <v>0</v>
          </cell>
          <cell r="O178">
            <v>4</v>
          </cell>
          <cell r="P178" t="str">
            <v>EURO</v>
          </cell>
          <cell r="Q178">
            <v>160</v>
          </cell>
          <cell r="R178">
            <v>4</v>
          </cell>
          <cell r="S178">
            <v>2</v>
          </cell>
          <cell r="T178">
            <v>9</v>
          </cell>
          <cell r="U178" t="str">
            <v>K</v>
          </cell>
          <cell r="AB178" t="str">
            <v>29K421151</v>
          </cell>
          <cell r="AC178" t="str">
            <v>29K-</v>
          </cell>
          <cell r="AD178">
            <v>5</v>
          </cell>
          <cell r="AF178">
            <v>5.4</v>
          </cell>
          <cell r="AG178">
            <v>0</v>
          </cell>
          <cell r="AH178">
            <v>0</v>
          </cell>
          <cell r="AI178">
            <v>0</v>
          </cell>
          <cell r="AJ178">
            <v>5.4</v>
          </cell>
          <cell r="AL178">
            <v>5.5</v>
          </cell>
          <cell r="AM178">
            <v>0</v>
          </cell>
          <cell r="AN178">
            <v>0</v>
          </cell>
          <cell r="AO178">
            <v>0</v>
          </cell>
          <cell r="AP178">
            <v>5.5</v>
          </cell>
        </row>
        <row r="179">
          <cell r="G179">
            <v>421127</v>
          </cell>
          <cell r="H179">
            <v>5410340211519</v>
          </cell>
          <cell r="I179" t="str">
            <v>Versele-Laga</v>
          </cell>
          <cell r="J179" t="str">
            <v>Kanaries - 1/2 Boxpalet -</v>
          </cell>
          <cell r="K179">
            <v>5</v>
          </cell>
          <cell r="L179" t="str">
            <v>kg</v>
          </cell>
          <cell r="M179" t="str">
            <v>Basis zadenmengeling voor kanaries</v>
          </cell>
          <cell r="N179">
            <v>0</v>
          </cell>
          <cell r="O179">
            <v>40</v>
          </cell>
          <cell r="P179" t="str">
            <v>EURO</v>
          </cell>
          <cell r="Q179">
            <v>80</v>
          </cell>
          <cell r="R179">
            <v>40</v>
          </cell>
          <cell r="S179">
            <v>2</v>
          </cell>
          <cell r="T179">
            <v>9</v>
          </cell>
          <cell r="U179" t="str">
            <v>K</v>
          </cell>
          <cell r="AB179" t="str">
            <v>29K421127</v>
          </cell>
          <cell r="AC179" t="str">
            <v>29K-</v>
          </cell>
          <cell r="AD179">
            <v>5</v>
          </cell>
          <cell r="AF179">
            <v>5.4</v>
          </cell>
          <cell r="AG179">
            <v>0</v>
          </cell>
          <cell r="AH179">
            <v>0</v>
          </cell>
          <cell r="AI179">
            <v>0</v>
          </cell>
          <cell r="AJ179">
            <v>5.4</v>
          </cell>
          <cell r="AL179">
            <v>5.5</v>
          </cell>
          <cell r="AM179">
            <v>0</v>
          </cell>
          <cell r="AN179">
            <v>0</v>
          </cell>
          <cell r="AO179">
            <v>0</v>
          </cell>
          <cell r="AP179">
            <v>5.5</v>
          </cell>
        </row>
        <row r="180">
          <cell r="G180">
            <v>421126</v>
          </cell>
          <cell r="H180">
            <v>5410340211267</v>
          </cell>
          <cell r="I180" t="str">
            <v>Versele-Laga</v>
          </cell>
          <cell r="J180" t="str">
            <v>Kanaries VR (S)</v>
          </cell>
          <cell r="K180">
            <v>20</v>
          </cell>
          <cell r="L180" t="str">
            <v>kg</v>
          </cell>
          <cell r="M180" t="str">
            <v>Basis zadenmengeling voor kanaries</v>
          </cell>
          <cell r="N180">
            <v>0</v>
          </cell>
          <cell r="O180">
            <v>1</v>
          </cell>
          <cell r="P180" t="str">
            <v>EURO</v>
          </cell>
          <cell r="Q180">
            <v>45</v>
          </cell>
          <cell r="R180">
            <v>1</v>
          </cell>
          <cell r="S180">
            <v>2</v>
          </cell>
          <cell r="T180">
            <v>9</v>
          </cell>
          <cell r="U180" t="str">
            <v>G</v>
          </cell>
          <cell r="AB180" t="str">
            <v>29G421126</v>
          </cell>
          <cell r="AC180" t="str">
            <v>29G-</v>
          </cell>
          <cell r="AD180">
            <v>20</v>
          </cell>
          <cell r="AF180">
            <v>14.600000000000001</v>
          </cell>
          <cell r="AG180">
            <v>0</v>
          </cell>
          <cell r="AH180">
            <v>0</v>
          </cell>
          <cell r="AI180">
            <v>0</v>
          </cell>
          <cell r="AJ180">
            <v>14.6</v>
          </cell>
          <cell r="AL180">
            <v>14.600000000000001</v>
          </cell>
          <cell r="AM180">
            <v>0</v>
          </cell>
          <cell r="AN180">
            <v>0</v>
          </cell>
          <cell r="AO180">
            <v>0</v>
          </cell>
          <cell r="AP180">
            <v>14.6</v>
          </cell>
        </row>
        <row r="181">
          <cell r="G181">
            <v>421123</v>
          </cell>
          <cell r="H181">
            <v>5410340211236</v>
          </cell>
          <cell r="I181" t="str">
            <v>Versele-Laga</v>
          </cell>
          <cell r="J181" t="str">
            <v>Kanaries zonder raapzaad</v>
          </cell>
          <cell r="K181">
            <v>20</v>
          </cell>
          <cell r="L181" t="str">
            <v>kg</v>
          </cell>
          <cell r="M181" t="str">
            <v>Basis zadenmengeling voor kanaries</v>
          </cell>
          <cell r="N181">
            <v>0</v>
          </cell>
          <cell r="O181">
            <v>1</v>
          </cell>
          <cell r="P181" t="str">
            <v>EURO</v>
          </cell>
          <cell r="Q181">
            <v>45</v>
          </cell>
          <cell r="R181">
            <v>1</v>
          </cell>
          <cell r="S181">
            <v>2</v>
          </cell>
          <cell r="T181">
            <v>9</v>
          </cell>
          <cell r="U181" t="str">
            <v>G</v>
          </cell>
          <cell r="AB181" t="str">
            <v>29G421123</v>
          </cell>
          <cell r="AC181" t="str">
            <v>29G-</v>
          </cell>
          <cell r="AD181">
            <v>20</v>
          </cell>
          <cell r="AF181">
            <v>18.150000000000002</v>
          </cell>
          <cell r="AG181">
            <v>0</v>
          </cell>
          <cell r="AH181">
            <v>0</v>
          </cell>
          <cell r="AI181">
            <v>0</v>
          </cell>
          <cell r="AJ181">
            <v>18.149999999999999</v>
          </cell>
          <cell r="AL181">
            <v>18.150000000000002</v>
          </cell>
          <cell r="AM181">
            <v>0</v>
          </cell>
          <cell r="AN181">
            <v>0</v>
          </cell>
          <cell r="AO181">
            <v>0</v>
          </cell>
          <cell r="AP181">
            <v>18.149999999999999</v>
          </cell>
        </row>
        <row r="182">
          <cell r="G182">
            <v>421916</v>
          </cell>
          <cell r="H182">
            <v>5410340219164</v>
          </cell>
          <cell r="I182" t="str">
            <v>Versele-Laga</v>
          </cell>
          <cell r="J182" t="str">
            <v>Papegaaien</v>
          </cell>
          <cell r="K182">
            <v>12.5</v>
          </cell>
          <cell r="L182" t="str">
            <v>kg</v>
          </cell>
          <cell r="M182" t="str">
            <v>Basis zadenmengeling voor papegaaien</v>
          </cell>
          <cell r="N182">
            <v>0</v>
          </cell>
          <cell r="O182">
            <v>1</v>
          </cell>
          <cell r="P182" t="str">
            <v>EURO</v>
          </cell>
          <cell r="Q182">
            <v>45</v>
          </cell>
          <cell r="R182">
            <v>1</v>
          </cell>
          <cell r="S182">
            <v>2</v>
          </cell>
          <cell r="T182">
            <v>9</v>
          </cell>
          <cell r="U182" t="str">
            <v>G</v>
          </cell>
          <cell r="AB182" t="str">
            <v>29G421916</v>
          </cell>
          <cell r="AC182" t="str">
            <v>29G-</v>
          </cell>
          <cell r="AD182">
            <v>12.497442070418296</v>
          </cell>
          <cell r="AF182">
            <v>13.4</v>
          </cell>
          <cell r="AG182">
            <v>0</v>
          </cell>
          <cell r="AH182">
            <v>0</v>
          </cell>
          <cell r="AI182">
            <v>0</v>
          </cell>
          <cell r="AJ182">
            <v>13.4</v>
          </cell>
          <cell r="AL182">
            <v>13.4</v>
          </cell>
          <cell r="AM182">
            <v>0</v>
          </cell>
          <cell r="AN182">
            <v>0</v>
          </cell>
          <cell r="AO182">
            <v>0</v>
          </cell>
          <cell r="AP182">
            <v>13.4</v>
          </cell>
        </row>
        <row r="183">
          <cell r="G183">
            <v>421153</v>
          </cell>
          <cell r="H183">
            <v>5410340211533</v>
          </cell>
          <cell r="I183" t="str">
            <v>Versele-Laga</v>
          </cell>
          <cell r="J183" t="str">
            <v>Parkieten</v>
          </cell>
          <cell r="K183">
            <v>5</v>
          </cell>
          <cell r="L183" t="str">
            <v>kg</v>
          </cell>
          <cell r="M183" t="str">
            <v>Basis zadenmengeling voor kleine parkieten</v>
          </cell>
          <cell r="N183">
            <v>0</v>
          </cell>
          <cell r="O183">
            <v>4</v>
          </cell>
          <cell r="P183" t="str">
            <v>EURO</v>
          </cell>
          <cell r="Q183">
            <v>160</v>
          </cell>
          <cell r="R183">
            <v>4</v>
          </cell>
          <cell r="S183">
            <v>2</v>
          </cell>
          <cell r="T183">
            <v>9</v>
          </cell>
          <cell r="U183" t="str">
            <v>K</v>
          </cell>
          <cell r="AB183" t="str">
            <v>29K421153</v>
          </cell>
          <cell r="AC183" t="str">
            <v>29K-</v>
          </cell>
          <cell r="AD183">
            <v>5</v>
          </cell>
          <cell r="AF183">
            <v>4.1100000000000003</v>
          </cell>
          <cell r="AG183">
            <v>0</v>
          </cell>
          <cell r="AH183">
            <v>0</v>
          </cell>
          <cell r="AI183">
            <v>0</v>
          </cell>
          <cell r="AJ183">
            <v>4.1100000000000003</v>
          </cell>
          <cell r="AL183">
            <v>4.18</v>
          </cell>
          <cell r="AM183">
            <v>0</v>
          </cell>
          <cell r="AN183">
            <v>0</v>
          </cell>
          <cell r="AO183">
            <v>0</v>
          </cell>
          <cell r="AP183">
            <v>4.18</v>
          </cell>
        </row>
        <row r="184">
          <cell r="G184">
            <v>421613</v>
          </cell>
          <cell r="H184">
            <v>5410340216132</v>
          </cell>
          <cell r="I184" t="str">
            <v>Versele-Laga</v>
          </cell>
          <cell r="J184" t="str">
            <v>Parkieten</v>
          </cell>
          <cell r="K184">
            <v>20</v>
          </cell>
          <cell r="L184" t="str">
            <v>kg</v>
          </cell>
          <cell r="M184" t="str">
            <v>Basis zadenmengeling voor kleine parkieten</v>
          </cell>
          <cell r="N184">
            <v>0</v>
          </cell>
          <cell r="O184">
            <v>1</v>
          </cell>
          <cell r="P184" t="str">
            <v>EURO</v>
          </cell>
          <cell r="Q184">
            <v>45</v>
          </cell>
          <cell r="R184">
            <v>1</v>
          </cell>
          <cell r="S184">
            <v>2</v>
          </cell>
          <cell r="T184">
            <v>9</v>
          </cell>
          <cell r="U184" t="str">
            <v>G</v>
          </cell>
          <cell r="AB184" t="str">
            <v>29G421613</v>
          </cell>
          <cell r="AC184" t="str">
            <v>29G-</v>
          </cell>
          <cell r="AD184">
            <v>20</v>
          </cell>
          <cell r="AF184">
            <v>12.55</v>
          </cell>
          <cell r="AG184">
            <v>0</v>
          </cell>
          <cell r="AH184">
            <v>0</v>
          </cell>
          <cell r="AI184">
            <v>0</v>
          </cell>
          <cell r="AJ184">
            <v>12.55</v>
          </cell>
          <cell r="AL184">
            <v>12.55</v>
          </cell>
          <cell r="AM184">
            <v>0</v>
          </cell>
          <cell r="AN184">
            <v>0</v>
          </cell>
          <cell r="AO184">
            <v>0</v>
          </cell>
          <cell r="AP184">
            <v>12.55</v>
          </cell>
        </row>
        <row r="185">
          <cell r="G185">
            <v>421163</v>
          </cell>
          <cell r="H185">
            <v>5410340211533</v>
          </cell>
          <cell r="I185" t="str">
            <v>Versele-Laga</v>
          </cell>
          <cell r="J185" t="str">
            <v>Parkieten - 1/2 Boxpalet -</v>
          </cell>
          <cell r="K185">
            <v>5</v>
          </cell>
          <cell r="L185" t="str">
            <v>kg</v>
          </cell>
          <cell r="M185" t="str">
            <v>Basis zadenmengeling voor kleine parkieten</v>
          </cell>
          <cell r="N185">
            <v>0</v>
          </cell>
          <cell r="O185">
            <v>40</v>
          </cell>
          <cell r="P185" t="str">
            <v>EURO</v>
          </cell>
          <cell r="Q185">
            <v>80</v>
          </cell>
          <cell r="R185">
            <v>40</v>
          </cell>
          <cell r="S185">
            <v>2</v>
          </cell>
          <cell r="T185">
            <v>9</v>
          </cell>
          <cell r="U185" t="str">
            <v>K</v>
          </cell>
          <cell r="AB185" t="str">
            <v>29K421163</v>
          </cell>
          <cell r="AC185" t="str">
            <v>29K-</v>
          </cell>
          <cell r="AD185">
            <v>5</v>
          </cell>
          <cell r="AF185">
            <v>4.1100000000000003</v>
          </cell>
          <cell r="AG185">
            <v>0</v>
          </cell>
          <cell r="AH185">
            <v>0</v>
          </cell>
          <cell r="AI185">
            <v>0</v>
          </cell>
          <cell r="AJ185">
            <v>4.1100000000000003</v>
          </cell>
          <cell r="AL185">
            <v>4.18</v>
          </cell>
          <cell r="AM185">
            <v>0</v>
          </cell>
          <cell r="AN185">
            <v>0</v>
          </cell>
          <cell r="AO185">
            <v>0</v>
          </cell>
          <cell r="AP185">
            <v>4.18</v>
          </cell>
        </row>
        <row r="186">
          <cell r="G186">
            <v>421401</v>
          </cell>
          <cell r="H186">
            <v>5410340214015</v>
          </cell>
          <cell r="I186" t="str">
            <v>Versele-Laga</v>
          </cell>
          <cell r="J186" t="str">
            <v>Tropische Vogels</v>
          </cell>
          <cell r="K186">
            <v>20</v>
          </cell>
          <cell r="L186" t="str">
            <v>kg</v>
          </cell>
          <cell r="M186" t="str">
            <v xml:space="preserve">Basis zadenmengeling voor tropische vogels </v>
          </cell>
          <cell r="N186">
            <v>0</v>
          </cell>
          <cell r="O186">
            <v>1</v>
          </cell>
          <cell r="P186" t="str">
            <v>EURO</v>
          </cell>
          <cell r="Q186">
            <v>45</v>
          </cell>
          <cell r="R186">
            <v>1</v>
          </cell>
          <cell r="S186">
            <v>2</v>
          </cell>
          <cell r="T186">
            <v>9</v>
          </cell>
          <cell r="U186" t="str">
            <v>G</v>
          </cell>
          <cell r="AB186" t="str">
            <v>29G421401</v>
          </cell>
          <cell r="AC186" t="str">
            <v>29G-</v>
          </cell>
          <cell r="AD186">
            <v>20</v>
          </cell>
          <cell r="AF186">
            <v>13.15</v>
          </cell>
          <cell r="AG186">
            <v>0</v>
          </cell>
          <cell r="AH186">
            <v>0</v>
          </cell>
          <cell r="AI186">
            <v>0</v>
          </cell>
          <cell r="AJ186">
            <v>13.15</v>
          </cell>
          <cell r="AL186">
            <v>13.55</v>
          </cell>
          <cell r="AM186">
            <v>0</v>
          </cell>
          <cell r="AN186">
            <v>0</v>
          </cell>
          <cell r="AO186">
            <v>0</v>
          </cell>
          <cell r="AP186">
            <v>13.55</v>
          </cell>
        </row>
        <row r="187">
          <cell r="G187">
            <v>421182</v>
          </cell>
          <cell r="H187">
            <v>5410340211823</v>
          </cell>
          <cell r="I187" t="str">
            <v>Versele-Laga</v>
          </cell>
          <cell r="J187" t="str">
            <v>Volière</v>
          </cell>
          <cell r="K187">
            <v>20</v>
          </cell>
          <cell r="L187" t="str">
            <v>kg</v>
          </cell>
          <cell r="M187" t="str">
            <v>Basis zadenmengeling voor gemengde volière</v>
          </cell>
          <cell r="N187">
            <v>0</v>
          </cell>
          <cell r="O187">
            <v>1</v>
          </cell>
          <cell r="P187" t="str">
            <v>EURO</v>
          </cell>
          <cell r="Q187">
            <v>45</v>
          </cell>
          <cell r="R187">
            <v>1</v>
          </cell>
          <cell r="S187">
            <v>2</v>
          </cell>
          <cell r="T187">
            <v>9</v>
          </cell>
          <cell r="U187" t="str">
            <v>G</v>
          </cell>
          <cell r="AB187" t="str">
            <v>29G421182</v>
          </cell>
          <cell r="AC187" t="str">
            <v>29G-</v>
          </cell>
          <cell r="AD187">
            <v>20</v>
          </cell>
          <cell r="AF187">
            <v>14.05</v>
          </cell>
          <cell r="AG187">
            <v>0</v>
          </cell>
          <cell r="AH187">
            <v>0</v>
          </cell>
          <cell r="AI187">
            <v>0</v>
          </cell>
          <cell r="AJ187">
            <v>14.05</v>
          </cell>
          <cell r="AL187">
            <v>14.450000000000001</v>
          </cell>
          <cell r="AM187">
            <v>0</v>
          </cell>
          <cell r="AN187">
            <v>0</v>
          </cell>
          <cell r="AO187">
            <v>0</v>
          </cell>
          <cell r="AP187">
            <v>14.45</v>
          </cell>
        </row>
        <row r="188">
          <cell r="G188">
            <v>424019</v>
          </cell>
          <cell r="H188">
            <v>5411204105111</v>
          </cell>
          <cell r="I188" t="str">
            <v>Versele-Laga</v>
          </cell>
          <cell r="J188" t="str">
            <v>Eivoer Droog - Opfokvoer Bianco</v>
          </cell>
          <cell r="K188">
            <v>1</v>
          </cell>
          <cell r="L188" t="str">
            <v>kg</v>
          </cell>
          <cell r="M188" t="str">
            <v>Voor de kweek van witte en lichtgekleurde kanaries</v>
          </cell>
          <cell r="N188">
            <v>0</v>
          </cell>
          <cell r="O188">
            <v>5</v>
          </cell>
          <cell r="P188" t="str">
            <v>EURO</v>
          </cell>
          <cell r="Q188">
            <v>360</v>
          </cell>
          <cell r="R188">
            <v>5</v>
          </cell>
          <cell r="S188">
            <v>2</v>
          </cell>
          <cell r="T188">
            <v>5</v>
          </cell>
          <cell r="U188" t="str">
            <v>K</v>
          </cell>
          <cell r="AB188" t="str">
            <v>25K424019</v>
          </cell>
          <cell r="AC188" t="str">
            <v>25K-</v>
          </cell>
          <cell r="AD188">
            <v>1</v>
          </cell>
          <cell r="AF188">
            <v>2.72</v>
          </cell>
          <cell r="AG188">
            <v>0</v>
          </cell>
          <cell r="AH188">
            <v>0</v>
          </cell>
          <cell r="AI188">
            <v>3.5000000000000003E-2</v>
          </cell>
          <cell r="AJ188">
            <v>2.62</v>
          </cell>
          <cell r="AL188">
            <v>2.8</v>
          </cell>
          <cell r="AM188">
            <v>0</v>
          </cell>
          <cell r="AN188">
            <v>0</v>
          </cell>
          <cell r="AO188">
            <v>3.5000000000000003E-2</v>
          </cell>
          <cell r="AP188">
            <v>2.7</v>
          </cell>
        </row>
        <row r="189">
          <cell r="G189">
            <v>424003</v>
          </cell>
          <cell r="H189">
            <v>5411204105142</v>
          </cell>
          <cell r="I189" t="str">
            <v>Versele-Laga</v>
          </cell>
          <cell r="J189" t="str">
            <v>Eivoer Droog - Opfokvoer Bianco</v>
          </cell>
          <cell r="K189">
            <v>5</v>
          </cell>
          <cell r="L189" t="str">
            <v>kg</v>
          </cell>
          <cell r="M189" t="str">
            <v>Voor de kweek van witte en lichtgekleurde kanaries</v>
          </cell>
          <cell r="N189">
            <v>0</v>
          </cell>
          <cell r="O189">
            <v>4</v>
          </cell>
          <cell r="P189" t="str">
            <v>EURO</v>
          </cell>
          <cell r="Q189">
            <v>64</v>
          </cell>
          <cell r="R189">
            <v>4</v>
          </cell>
          <cell r="S189">
            <v>2</v>
          </cell>
          <cell r="T189">
            <v>5</v>
          </cell>
          <cell r="U189" t="str">
            <v>K</v>
          </cell>
          <cell r="AB189" t="str">
            <v>25K424003</v>
          </cell>
          <cell r="AC189" t="str">
            <v>25K-</v>
          </cell>
          <cell r="AD189">
            <v>5</v>
          </cell>
          <cell r="AF189">
            <v>13.23</v>
          </cell>
          <cell r="AG189">
            <v>0</v>
          </cell>
          <cell r="AH189">
            <v>0</v>
          </cell>
          <cell r="AI189">
            <v>3.5000000000000003E-2</v>
          </cell>
          <cell r="AJ189">
            <v>12.77</v>
          </cell>
          <cell r="AL189">
            <v>13.62</v>
          </cell>
          <cell r="AM189">
            <v>0</v>
          </cell>
          <cell r="AN189">
            <v>0</v>
          </cell>
          <cell r="AO189">
            <v>3.5000000000000003E-2</v>
          </cell>
          <cell r="AP189">
            <v>13.14</v>
          </cell>
        </row>
        <row r="190">
          <cell r="G190">
            <v>424085</v>
          </cell>
          <cell r="H190">
            <v>5411204128110</v>
          </cell>
          <cell r="I190" t="str">
            <v>Versele-Laga</v>
          </cell>
          <cell r="J190" t="str">
            <v>Eivoer Droog - Opfokvoer Fazanten &amp; Kwartels</v>
          </cell>
          <cell r="K190">
            <v>1</v>
          </cell>
          <cell r="L190" t="str">
            <v>kg</v>
          </cell>
          <cell r="M190" t="str">
            <v>Opfokvoer voor kuikens van fazanten, kwartels en patrijzen</v>
          </cell>
          <cell r="N190">
            <v>0</v>
          </cell>
          <cell r="O190">
            <v>5</v>
          </cell>
          <cell r="P190" t="str">
            <v>EURO</v>
          </cell>
          <cell r="Q190">
            <v>360</v>
          </cell>
          <cell r="R190">
            <v>5</v>
          </cell>
          <cell r="S190">
            <v>2</v>
          </cell>
          <cell r="T190">
            <v>5</v>
          </cell>
          <cell r="U190" t="str">
            <v>K</v>
          </cell>
          <cell r="AB190" t="str">
            <v>25K424085</v>
          </cell>
          <cell r="AC190" t="str">
            <v>25K-</v>
          </cell>
          <cell r="AD190">
            <v>1</v>
          </cell>
          <cell r="AF190">
            <v>2.88</v>
          </cell>
          <cell r="AG190">
            <v>0</v>
          </cell>
          <cell r="AH190">
            <v>0</v>
          </cell>
          <cell r="AI190">
            <v>3.5000000000000003E-2</v>
          </cell>
          <cell r="AJ190">
            <v>2.78</v>
          </cell>
          <cell r="AL190">
            <v>2.96</v>
          </cell>
          <cell r="AM190">
            <v>0</v>
          </cell>
          <cell r="AN190">
            <v>0</v>
          </cell>
          <cell r="AO190">
            <v>3.5000000000000003E-2</v>
          </cell>
          <cell r="AP190">
            <v>2.86</v>
          </cell>
        </row>
        <row r="191">
          <cell r="G191">
            <v>424135</v>
          </cell>
          <cell r="H191">
            <v>5411204100109</v>
          </cell>
          <cell r="I191" t="str">
            <v>Versele-Laga</v>
          </cell>
          <cell r="J191" t="str">
            <v>Eivoer Droog Grote Parkieten &amp; Papegaaien</v>
          </cell>
          <cell r="K191">
            <v>800</v>
          </cell>
          <cell r="L191" t="str">
            <v>g</v>
          </cell>
          <cell r="M191" t="str">
            <v>Voor de kweek grote parkieten, papegaaien, kaketoes en ara's</v>
          </cell>
          <cell r="N191">
            <v>0</v>
          </cell>
          <cell r="O191">
            <v>5</v>
          </cell>
          <cell r="P191" t="str">
            <v>EURO</v>
          </cell>
          <cell r="Q191">
            <v>360</v>
          </cell>
          <cell r="R191">
            <v>5</v>
          </cell>
          <cell r="S191">
            <v>2</v>
          </cell>
          <cell r="T191">
            <v>5</v>
          </cell>
          <cell r="U191" t="str">
            <v>K</v>
          </cell>
          <cell r="AB191" t="str">
            <v>25K424135</v>
          </cell>
          <cell r="AC191" t="str">
            <v>25K-</v>
          </cell>
          <cell r="AD191">
            <v>0.79999999999999993</v>
          </cell>
          <cell r="AF191">
            <v>2.63</v>
          </cell>
          <cell r="AG191">
            <v>0</v>
          </cell>
          <cell r="AH191">
            <v>0</v>
          </cell>
          <cell r="AI191">
            <v>3.5000000000000003E-2</v>
          </cell>
          <cell r="AJ191">
            <v>2.54</v>
          </cell>
          <cell r="AL191">
            <v>2.7</v>
          </cell>
          <cell r="AM191">
            <v>0</v>
          </cell>
          <cell r="AN191">
            <v>0</v>
          </cell>
          <cell r="AO191">
            <v>3.5000000000000003E-2</v>
          </cell>
          <cell r="AP191">
            <v>2.61</v>
          </cell>
        </row>
        <row r="192">
          <cell r="G192">
            <v>424136</v>
          </cell>
          <cell r="H192">
            <v>5411204100444</v>
          </cell>
          <cell r="I192" t="str">
            <v>Versele-Laga</v>
          </cell>
          <cell r="J192" t="str">
            <v>Eivoer Droog Grote Parkieten &amp; Papegaaien</v>
          </cell>
          <cell r="K192">
            <v>4</v>
          </cell>
          <cell r="L192" t="str">
            <v>kg</v>
          </cell>
          <cell r="M192" t="str">
            <v>Voor de kweek grote parkieten, papegaaien, kaketoes en ara's</v>
          </cell>
          <cell r="N192">
            <v>0</v>
          </cell>
          <cell r="O192">
            <v>4</v>
          </cell>
          <cell r="P192" t="str">
            <v>EURO</v>
          </cell>
          <cell r="Q192">
            <v>64</v>
          </cell>
          <cell r="R192">
            <v>4</v>
          </cell>
          <cell r="S192">
            <v>2</v>
          </cell>
          <cell r="T192">
            <v>5</v>
          </cell>
          <cell r="U192" t="str">
            <v>K</v>
          </cell>
          <cell r="AB192" t="str">
            <v>25K424136</v>
          </cell>
          <cell r="AC192" t="str">
            <v>25K-</v>
          </cell>
          <cell r="AD192">
            <v>4</v>
          </cell>
          <cell r="AF192">
            <v>12.73</v>
          </cell>
          <cell r="AG192">
            <v>0</v>
          </cell>
          <cell r="AH192">
            <v>0</v>
          </cell>
          <cell r="AI192">
            <v>3.5000000000000003E-2</v>
          </cell>
          <cell r="AJ192">
            <v>12.28</v>
          </cell>
          <cell r="AL192">
            <v>13.11</v>
          </cell>
          <cell r="AM192">
            <v>0</v>
          </cell>
          <cell r="AN192">
            <v>0</v>
          </cell>
          <cell r="AO192">
            <v>3.5000000000000003E-2</v>
          </cell>
          <cell r="AP192">
            <v>12.65</v>
          </cell>
        </row>
        <row r="193">
          <cell r="G193">
            <v>424052</v>
          </cell>
          <cell r="H193">
            <v>5411204103100</v>
          </cell>
          <cell r="I193" t="str">
            <v>Versele-Laga</v>
          </cell>
          <cell r="J193" t="str">
            <v>Eivoer Droog Inlandse Vogels</v>
          </cell>
          <cell r="K193">
            <v>800</v>
          </cell>
          <cell r="L193" t="str">
            <v>g</v>
          </cell>
          <cell r="M193" t="str">
            <v>Voor de kweek van alle soorten inlandse vogels</v>
          </cell>
          <cell r="N193">
            <v>0</v>
          </cell>
          <cell r="O193">
            <v>5</v>
          </cell>
          <cell r="P193" t="str">
            <v>EURO</v>
          </cell>
          <cell r="Q193">
            <v>360</v>
          </cell>
          <cell r="R193">
            <v>5</v>
          </cell>
          <cell r="S193">
            <v>2</v>
          </cell>
          <cell r="T193">
            <v>5</v>
          </cell>
          <cell r="U193" t="str">
            <v>K</v>
          </cell>
          <cell r="AB193" t="str">
            <v>25K424052</v>
          </cell>
          <cell r="AC193" t="str">
            <v>25K-</v>
          </cell>
          <cell r="AD193">
            <v>0.8</v>
          </cell>
          <cell r="AF193">
            <v>3.67</v>
          </cell>
          <cell r="AG193">
            <v>0</v>
          </cell>
          <cell r="AH193">
            <v>0</v>
          </cell>
          <cell r="AI193">
            <v>3.5000000000000003E-2</v>
          </cell>
          <cell r="AJ193">
            <v>3.54</v>
          </cell>
          <cell r="AL193">
            <v>3.78</v>
          </cell>
          <cell r="AM193">
            <v>0</v>
          </cell>
          <cell r="AN193">
            <v>0</v>
          </cell>
          <cell r="AO193">
            <v>3.5000000000000003E-2</v>
          </cell>
          <cell r="AP193">
            <v>3.65</v>
          </cell>
        </row>
        <row r="194">
          <cell r="G194">
            <v>424053</v>
          </cell>
          <cell r="H194">
            <v>5411204103445</v>
          </cell>
          <cell r="I194" t="str">
            <v>Versele-Laga</v>
          </cell>
          <cell r="J194" t="str">
            <v>Eivoer Droog Inlandse Vogels</v>
          </cell>
          <cell r="K194">
            <v>4</v>
          </cell>
          <cell r="L194" t="str">
            <v>kg</v>
          </cell>
          <cell r="M194" t="str">
            <v>Voor de kweek van alle soorten inlandse vogels</v>
          </cell>
          <cell r="N194">
            <v>0</v>
          </cell>
          <cell r="O194">
            <v>4</v>
          </cell>
          <cell r="P194" t="str">
            <v>EURO</v>
          </cell>
          <cell r="Q194">
            <v>64</v>
          </cell>
          <cell r="R194">
            <v>4</v>
          </cell>
          <cell r="S194">
            <v>2</v>
          </cell>
          <cell r="T194">
            <v>5</v>
          </cell>
          <cell r="U194" t="str">
            <v>K</v>
          </cell>
          <cell r="AB194" t="str">
            <v>25K424053</v>
          </cell>
          <cell r="AC194" t="str">
            <v>25K-</v>
          </cell>
          <cell r="AD194">
            <v>4</v>
          </cell>
          <cell r="AF194">
            <v>17.7</v>
          </cell>
          <cell r="AG194">
            <v>0</v>
          </cell>
          <cell r="AH194">
            <v>0</v>
          </cell>
          <cell r="AI194">
            <v>3.5000000000000003E-2</v>
          </cell>
          <cell r="AJ194">
            <v>17.079999999999998</v>
          </cell>
          <cell r="AL194">
            <v>18.23</v>
          </cell>
          <cell r="AM194">
            <v>0</v>
          </cell>
          <cell r="AN194">
            <v>0</v>
          </cell>
          <cell r="AO194">
            <v>3.5000000000000003E-2</v>
          </cell>
          <cell r="AP194">
            <v>17.59</v>
          </cell>
        </row>
        <row r="195">
          <cell r="G195">
            <v>424015</v>
          </cell>
          <cell r="H195">
            <v>5411204100116</v>
          </cell>
          <cell r="I195" t="str">
            <v>Versele-Laga</v>
          </cell>
          <cell r="J195" t="str">
            <v>Eivoer Droog Kanaries</v>
          </cell>
          <cell r="K195">
            <v>1</v>
          </cell>
          <cell r="L195" t="str">
            <v>kg</v>
          </cell>
          <cell r="M195" t="str">
            <v>Voor de kweek van kleur-, postuur- en zangkanaries</v>
          </cell>
          <cell r="N195">
            <v>0</v>
          </cell>
          <cell r="O195">
            <v>5</v>
          </cell>
          <cell r="P195" t="str">
            <v>EURO</v>
          </cell>
          <cell r="Q195">
            <v>360</v>
          </cell>
          <cell r="R195">
            <v>5</v>
          </cell>
          <cell r="S195">
            <v>2</v>
          </cell>
          <cell r="T195">
            <v>5</v>
          </cell>
          <cell r="U195" t="str">
            <v>K</v>
          </cell>
          <cell r="AB195" t="str">
            <v>25K424015</v>
          </cell>
          <cell r="AC195" t="str">
            <v>25K-</v>
          </cell>
          <cell r="AD195">
            <v>1</v>
          </cell>
          <cell r="AF195">
            <v>2.61</v>
          </cell>
          <cell r="AG195">
            <v>0</v>
          </cell>
          <cell r="AH195">
            <v>0</v>
          </cell>
          <cell r="AI195">
            <v>3.5000000000000003E-2</v>
          </cell>
          <cell r="AJ195">
            <v>2.52</v>
          </cell>
          <cell r="AL195">
            <v>2.68</v>
          </cell>
          <cell r="AM195">
            <v>0</v>
          </cell>
          <cell r="AN195">
            <v>0</v>
          </cell>
          <cell r="AO195">
            <v>3.5000000000000003E-2</v>
          </cell>
          <cell r="AP195">
            <v>2.59</v>
          </cell>
        </row>
        <row r="196">
          <cell r="G196">
            <v>424083</v>
          </cell>
          <cell r="H196">
            <v>5411204100147</v>
          </cell>
          <cell r="I196" t="str">
            <v>Versele-Laga</v>
          </cell>
          <cell r="J196" t="str">
            <v>Eivoer Droog Kanaries</v>
          </cell>
          <cell r="K196">
            <v>5</v>
          </cell>
          <cell r="L196" t="str">
            <v>kg</v>
          </cell>
          <cell r="M196" t="str">
            <v>Voor de kweek van kleur-, postuur- en zangkanaries</v>
          </cell>
          <cell r="N196">
            <v>0</v>
          </cell>
          <cell r="O196">
            <v>4</v>
          </cell>
          <cell r="P196" t="str">
            <v>EURO</v>
          </cell>
          <cell r="Q196">
            <v>64</v>
          </cell>
          <cell r="R196">
            <v>4</v>
          </cell>
          <cell r="S196">
            <v>2</v>
          </cell>
          <cell r="T196">
            <v>5</v>
          </cell>
          <cell r="U196" t="str">
            <v>K</v>
          </cell>
          <cell r="AB196" t="str">
            <v>25K424083</v>
          </cell>
          <cell r="AC196" t="str">
            <v>25K-</v>
          </cell>
          <cell r="AD196">
            <v>5</v>
          </cell>
          <cell r="AF196">
            <v>12.72</v>
          </cell>
          <cell r="AG196">
            <v>0</v>
          </cell>
          <cell r="AH196">
            <v>0</v>
          </cell>
          <cell r="AI196">
            <v>3.5000000000000003E-2</v>
          </cell>
          <cell r="AJ196">
            <v>12.27</v>
          </cell>
          <cell r="AL196">
            <v>13.1</v>
          </cell>
          <cell r="AM196">
            <v>0</v>
          </cell>
          <cell r="AN196">
            <v>0</v>
          </cell>
          <cell r="AO196">
            <v>3.5000000000000003E-2</v>
          </cell>
          <cell r="AP196">
            <v>12.64</v>
          </cell>
        </row>
        <row r="197">
          <cell r="G197">
            <v>424030</v>
          </cell>
          <cell r="H197">
            <v>5411204102110</v>
          </cell>
          <cell r="I197" t="str">
            <v>Versele-Laga</v>
          </cell>
          <cell r="J197" t="str">
            <v>Eivoer Droog Kleine Parkieten</v>
          </cell>
          <cell r="K197">
            <v>1</v>
          </cell>
          <cell r="L197" t="str">
            <v>kg</v>
          </cell>
          <cell r="M197" t="str">
            <v>Voor de kweek van grasparkieten, neophema's en agaporniden</v>
          </cell>
          <cell r="N197">
            <v>0</v>
          </cell>
          <cell r="O197">
            <v>5</v>
          </cell>
          <cell r="P197" t="str">
            <v>EURO</v>
          </cell>
          <cell r="Q197">
            <v>360</v>
          </cell>
          <cell r="R197">
            <v>5</v>
          </cell>
          <cell r="S197">
            <v>2</v>
          </cell>
          <cell r="T197">
            <v>5</v>
          </cell>
          <cell r="U197" t="str">
            <v>K</v>
          </cell>
          <cell r="AB197" t="str">
            <v>25K424030</v>
          </cell>
          <cell r="AC197" t="str">
            <v>25K-</v>
          </cell>
          <cell r="AD197">
            <v>1.0002726467180152</v>
          </cell>
          <cell r="AF197">
            <v>2.63</v>
          </cell>
          <cell r="AG197">
            <v>0</v>
          </cell>
          <cell r="AH197">
            <v>0</v>
          </cell>
          <cell r="AI197">
            <v>3.5000000000000003E-2</v>
          </cell>
          <cell r="AJ197">
            <v>2.54</v>
          </cell>
          <cell r="AL197">
            <v>2.7</v>
          </cell>
          <cell r="AM197">
            <v>0</v>
          </cell>
          <cell r="AN197">
            <v>0</v>
          </cell>
          <cell r="AO197">
            <v>3.5000000000000003E-2</v>
          </cell>
          <cell r="AP197">
            <v>2.61</v>
          </cell>
        </row>
        <row r="198">
          <cell r="G198">
            <v>424026</v>
          </cell>
          <cell r="H198">
            <v>5411204102141</v>
          </cell>
          <cell r="I198" t="str">
            <v>Versele-Laga</v>
          </cell>
          <cell r="J198" t="str">
            <v>Eivoer Droog Kleine Parkieten</v>
          </cell>
          <cell r="K198">
            <v>5</v>
          </cell>
          <cell r="L198" t="str">
            <v>kg</v>
          </cell>
          <cell r="M198" t="str">
            <v>Voor de kweek van grasparkieten, neophema's en agaporniden</v>
          </cell>
          <cell r="N198">
            <v>0</v>
          </cell>
          <cell r="O198">
            <v>4</v>
          </cell>
          <cell r="P198" t="str">
            <v>EURO</v>
          </cell>
          <cell r="Q198">
            <v>64</v>
          </cell>
          <cell r="R198">
            <v>4</v>
          </cell>
          <cell r="S198">
            <v>2</v>
          </cell>
          <cell r="T198">
            <v>5</v>
          </cell>
          <cell r="U198" t="str">
            <v>K</v>
          </cell>
          <cell r="AB198" t="str">
            <v>25K424026</v>
          </cell>
          <cell r="AC198" t="str">
            <v>25K-</v>
          </cell>
          <cell r="AD198">
            <v>5</v>
          </cell>
          <cell r="AF198">
            <v>12.87</v>
          </cell>
          <cell r="AG198">
            <v>0</v>
          </cell>
          <cell r="AH198">
            <v>0</v>
          </cell>
          <cell r="AI198">
            <v>3.5000000000000003E-2</v>
          </cell>
          <cell r="AJ198">
            <v>12.42</v>
          </cell>
          <cell r="AL198">
            <v>13.25</v>
          </cell>
          <cell r="AM198">
            <v>0</v>
          </cell>
          <cell r="AN198">
            <v>0</v>
          </cell>
          <cell r="AO198">
            <v>3.5000000000000003E-2</v>
          </cell>
          <cell r="AP198">
            <v>12.79</v>
          </cell>
        </row>
        <row r="199">
          <cell r="G199">
            <v>424029</v>
          </cell>
          <cell r="H199">
            <v>5411204101113</v>
          </cell>
          <cell r="I199" t="str">
            <v>Versele-Laga</v>
          </cell>
          <cell r="J199" t="str">
            <v>Eivoer Droog Rood</v>
          </cell>
          <cell r="K199">
            <v>1</v>
          </cell>
          <cell r="L199" t="str">
            <v>kg</v>
          </cell>
          <cell r="M199" t="str">
            <v>Voor de kweek van rode kanaries &amp; vogels met rode veren</v>
          </cell>
          <cell r="N199">
            <v>0</v>
          </cell>
          <cell r="O199">
            <v>5</v>
          </cell>
          <cell r="P199" t="str">
            <v>EURO</v>
          </cell>
          <cell r="Q199">
            <v>360</v>
          </cell>
          <cell r="R199">
            <v>5</v>
          </cell>
          <cell r="S199">
            <v>2</v>
          </cell>
          <cell r="T199">
            <v>5</v>
          </cell>
          <cell r="U199" t="str">
            <v>K</v>
          </cell>
          <cell r="AB199" t="str">
            <v>25K424029</v>
          </cell>
          <cell r="AC199" t="str">
            <v>25K-</v>
          </cell>
          <cell r="AD199">
            <v>1</v>
          </cell>
          <cell r="AF199">
            <v>2.94</v>
          </cell>
          <cell r="AG199">
            <v>0</v>
          </cell>
          <cell r="AH199">
            <v>0</v>
          </cell>
          <cell r="AI199">
            <v>3.5000000000000003E-2</v>
          </cell>
          <cell r="AJ199">
            <v>2.84</v>
          </cell>
          <cell r="AL199">
            <v>3.2</v>
          </cell>
          <cell r="AM199">
            <v>0</v>
          </cell>
          <cell r="AN199">
            <v>0</v>
          </cell>
          <cell r="AO199">
            <v>3.5000000000000003E-2</v>
          </cell>
          <cell r="AP199">
            <v>3.09</v>
          </cell>
        </row>
        <row r="200">
          <cell r="G200">
            <v>424087</v>
          </cell>
          <cell r="H200">
            <v>5411204104114</v>
          </cell>
          <cell r="I200" t="str">
            <v>Versele-Laga</v>
          </cell>
          <cell r="J200" t="str">
            <v>Eivoer Droog Tropische Vogels</v>
          </cell>
          <cell r="K200">
            <v>1</v>
          </cell>
          <cell r="L200" t="str">
            <v>kg</v>
          </cell>
          <cell r="M200" t="str">
            <v>Voor de kweek van alle tropische vogels</v>
          </cell>
          <cell r="N200">
            <v>0</v>
          </cell>
          <cell r="O200">
            <v>5</v>
          </cell>
          <cell r="P200" t="str">
            <v>EURO</v>
          </cell>
          <cell r="Q200">
            <v>360</v>
          </cell>
          <cell r="R200">
            <v>5</v>
          </cell>
          <cell r="S200">
            <v>2</v>
          </cell>
          <cell r="T200">
            <v>5</v>
          </cell>
          <cell r="U200" t="str">
            <v>K</v>
          </cell>
          <cell r="AB200" t="str">
            <v>25K424087</v>
          </cell>
          <cell r="AC200" t="str">
            <v>25K-</v>
          </cell>
          <cell r="AD200">
            <v>1</v>
          </cell>
          <cell r="AF200">
            <v>2.92</v>
          </cell>
          <cell r="AG200">
            <v>0</v>
          </cell>
          <cell r="AH200">
            <v>0</v>
          </cell>
          <cell r="AI200">
            <v>3.5000000000000003E-2</v>
          </cell>
          <cell r="AJ200">
            <v>2.82</v>
          </cell>
          <cell r="AL200">
            <v>3</v>
          </cell>
          <cell r="AM200">
            <v>0</v>
          </cell>
          <cell r="AN200">
            <v>0</v>
          </cell>
          <cell r="AO200">
            <v>3.5000000000000003E-2</v>
          </cell>
          <cell r="AP200">
            <v>2.9</v>
          </cell>
        </row>
        <row r="201">
          <cell r="G201">
            <v>424088</v>
          </cell>
          <cell r="H201">
            <v>5411204104145</v>
          </cell>
          <cell r="I201" t="str">
            <v>Versele-Laga</v>
          </cell>
          <cell r="J201" t="str">
            <v>Eivoer Droog Tropische Vogels</v>
          </cell>
          <cell r="K201">
            <v>5</v>
          </cell>
          <cell r="L201" t="str">
            <v>kg</v>
          </cell>
          <cell r="M201" t="str">
            <v>Voor de kweek van alle tropische vogels</v>
          </cell>
          <cell r="N201">
            <v>0</v>
          </cell>
          <cell r="O201">
            <v>4</v>
          </cell>
          <cell r="P201" t="str">
            <v>EURO</v>
          </cell>
          <cell r="Q201">
            <v>64</v>
          </cell>
          <cell r="R201">
            <v>4</v>
          </cell>
          <cell r="S201">
            <v>2</v>
          </cell>
          <cell r="T201">
            <v>5</v>
          </cell>
          <cell r="U201" t="str">
            <v>K</v>
          </cell>
          <cell r="AB201" t="str">
            <v>25K424088</v>
          </cell>
          <cell r="AC201" t="str">
            <v>25K-</v>
          </cell>
          <cell r="AD201">
            <v>5</v>
          </cell>
          <cell r="AF201">
            <v>14.25</v>
          </cell>
          <cell r="AG201">
            <v>0</v>
          </cell>
          <cell r="AH201">
            <v>0</v>
          </cell>
          <cell r="AI201">
            <v>3.5000000000000003E-2</v>
          </cell>
          <cell r="AJ201">
            <v>13.75</v>
          </cell>
          <cell r="AL201">
            <v>14.67</v>
          </cell>
          <cell r="AM201">
            <v>0</v>
          </cell>
          <cell r="AN201">
            <v>0</v>
          </cell>
          <cell r="AO201">
            <v>3.5000000000000003E-2</v>
          </cell>
          <cell r="AP201">
            <v>14.16</v>
          </cell>
        </row>
        <row r="202">
          <cell r="G202">
            <v>424005</v>
          </cell>
          <cell r="H202">
            <v>5411204122118</v>
          </cell>
          <cell r="I202" t="str">
            <v>Versele-Laga</v>
          </cell>
          <cell r="J202" t="str">
            <v>Beo Patee</v>
          </cell>
          <cell r="K202">
            <v>1</v>
          </cell>
          <cell r="L202" t="str">
            <v>kg</v>
          </cell>
          <cell r="M202" t="str">
            <v>Volledig voeder voor grotere vruchtenetende vogels</v>
          </cell>
          <cell r="N202">
            <v>0</v>
          </cell>
          <cell r="O202">
            <v>6</v>
          </cell>
          <cell r="P202" t="str">
            <v>EURO</v>
          </cell>
          <cell r="Q202">
            <v>432</v>
          </cell>
          <cell r="R202">
            <v>6</v>
          </cell>
          <cell r="S202">
            <v>2</v>
          </cell>
          <cell r="T202">
            <v>5</v>
          </cell>
          <cell r="U202" t="str">
            <v>K</v>
          </cell>
          <cell r="AB202" t="str">
            <v>25K424005</v>
          </cell>
          <cell r="AC202" t="str">
            <v>25K-</v>
          </cell>
          <cell r="AD202">
            <v>1</v>
          </cell>
          <cell r="AF202">
            <v>3.06</v>
          </cell>
          <cell r="AG202">
            <v>0</v>
          </cell>
          <cell r="AH202">
            <v>0</v>
          </cell>
          <cell r="AI202">
            <v>3.5000000000000003E-2</v>
          </cell>
          <cell r="AJ202">
            <v>2.95</v>
          </cell>
          <cell r="AL202">
            <v>3.15</v>
          </cell>
          <cell r="AM202">
            <v>0</v>
          </cell>
          <cell r="AN202">
            <v>0</v>
          </cell>
          <cell r="AO202">
            <v>3.5000000000000003E-2</v>
          </cell>
          <cell r="AP202">
            <v>3.04</v>
          </cell>
        </row>
        <row r="203">
          <cell r="G203">
            <v>424076</v>
          </cell>
          <cell r="H203">
            <v>5411204122156</v>
          </cell>
          <cell r="I203" t="str">
            <v>Versele-Laga</v>
          </cell>
          <cell r="J203" t="str">
            <v>Beo Patee</v>
          </cell>
          <cell r="K203">
            <v>25</v>
          </cell>
          <cell r="L203" t="str">
            <v>kg</v>
          </cell>
          <cell r="M203" t="str">
            <v>Volledig voeder voor grotere vruchtenetende vogels</v>
          </cell>
          <cell r="N203">
            <v>0</v>
          </cell>
          <cell r="O203">
            <v>1</v>
          </cell>
          <cell r="P203" t="str">
            <v>EURO</v>
          </cell>
          <cell r="Q203">
            <v>25</v>
          </cell>
          <cell r="R203">
            <v>1</v>
          </cell>
          <cell r="S203">
            <v>2</v>
          </cell>
          <cell r="T203">
            <v>5</v>
          </cell>
          <cell r="U203" t="str">
            <v>G</v>
          </cell>
          <cell r="AB203" t="str">
            <v>25G424076</v>
          </cell>
          <cell r="AC203" t="str">
            <v>25G-</v>
          </cell>
          <cell r="AD203">
            <v>25</v>
          </cell>
          <cell r="AF203">
            <v>50.23</v>
          </cell>
          <cell r="AG203">
            <v>0</v>
          </cell>
          <cell r="AH203">
            <v>0</v>
          </cell>
          <cell r="AI203">
            <v>0</v>
          </cell>
          <cell r="AJ203">
            <v>50.23</v>
          </cell>
          <cell r="AL203">
            <v>51.73</v>
          </cell>
          <cell r="AM203">
            <v>0</v>
          </cell>
          <cell r="AN203">
            <v>0</v>
          </cell>
          <cell r="AO203">
            <v>0</v>
          </cell>
          <cell r="AP203">
            <v>51.73</v>
          </cell>
        </row>
        <row r="204">
          <cell r="G204">
            <v>424017</v>
          </cell>
          <cell r="H204">
            <v>5411204119088</v>
          </cell>
          <cell r="I204" t="str">
            <v>Versele-Laga</v>
          </cell>
          <cell r="J204" t="str">
            <v>Forti Patee</v>
          </cell>
          <cell r="K204">
            <v>250</v>
          </cell>
          <cell r="L204" t="str">
            <v>g</v>
          </cell>
          <cell r="M204" t="str">
            <v>Krachtvoer voor kanaries, tropische vogels &amp; kleine parkieten</v>
          </cell>
          <cell r="N204">
            <v>0</v>
          </cell>
          <cell r="O204">
            <v>7</v>
          </cell>
          <cell r="P204" t="str">
            <v>EURO</v>
          </cell>
          <cell r="Q204">
            <v>1050</v>
          </cell>
          <cell r="R204">
            <v>7</v>
          </cell>
          <cell r="S204">
            <v>2</v>
          </cell>
          <cell r="T204">
            <v>5</v>
          </cell>
          <cell r="U204" t="str">
            <v>K</v>
          </cell>
          <cell r="AB204" t="str">
            <v>25K424017</v>
          </cell>
          <cell r="AC204" t="str">
            <v>25K-</v>
          </cell>
          <cell r="AD204">
            <v>0.25</v>
          </cell>
          <cell r="AF204">
            <v>1.27</v>
          </cell>
          <cell r="AG204">
            <v>0</v>
          </cell>
          <cell r="AH204">
            <v>0</v>
          </cell>
          <cell r="AI204">
            <v>3.5000000000000003E-2</v>
          </cell>
          <cell r="AJ204">
            <v>1.23</v>
          </cell>
          <cell r="AL204">
            <v>1.3</v>
          </cell>
          <cell r="AM204">
            <v>0</v>
          </cell>
          <cell r="AN204">
            <v>0</v>
          </cell>
          <cell r="AO204">
            <v>3.5000000000000003E-2</v>
          </cell>
          <cell r="AP204">
            <v>1.25</v>
          </cell>
        </row>
        <row r="205">
          <cell r="G205">
            <v>424028</v>
          </cell>
          <cell r="H205">
            <v>5411204118081</v>
          </cell>
          <cell r="I205" t="str">
            <v>Versele-Laga</v>
          </cell>
          <cell r="J205" t="str">
            <v>Frutti Patee</v>
          </cell>
          <cell r="K205">
            <v>250</v>
          </cell>
          <cell r="L205" t="str">
            <v>g</v>
          </cell>
          <cell r="M205" t="str">
            <v>Kleurig krachtvoer kanaries, tropische vogels &amp; kleine parkieten</v>
          </cell>
          <cell r="N205">
            <v>0</v>
          </cell>
          <cell r="O205">
            <v>7</v>
          </cell>
          <cell r="P205" t="str">
            <v>EURO</v>
          </cell>
          <cell r="Q205">
            <v>1050</v>
          </cell>
          <cell r="R205">
            <v>7</v>
          </cell>
          <cell r="S205">
            <v>2</v>
          </cell>
          <cell r="T205">
            <v>5</v>
          </cell>
          <cell r="U205" t="str">
            <v>K</v>
          </cell>
          <cell r="AB205" t="str">
            <v>25K424028</v>
          </cell>
          <cell r="AC205" t="str">
            <v>25K-</v>
          </cell>
          <cell r="AD205">
            <v>0.25</v>
          </cell>
          <cell r="AF205">
            <v>1.49</v>
          </cell>
          <cell r="AG205">
            <v>0</v>
          </cell>
          <cell r="AH205">
            <v>0</v>
          </cell>
          <cell r="AI205">
            <v>3.5000000000000003E-2</v>
          </cell>
          <cell r="AJ205">
            <v>1.44</v>
          </cell>
          <cell r="AL205">
            <v>1.53</v>
          </cell>
          <cell r="AM205">
            <v>0</v>
          </cell>
          <cell r="AN205">
            <v>0</v>
          </cell>
          <cell r="AO205">
            <v>3.5000000000000003E-2</v>
          </cell>
          <cell r="AP205">
            <v>1.48</v>
          </cell>
        </row>
        <row r="206">
          <cell r="G206">
            <v>424016</v>
          </cell>
          <cell r="H206">
            <v>5411204118111</v>
          </cell>
          <cell r="I206" t="str">
            <v>Versele-Laga</v>
          </cell>
          <cell r="J206" t="str">
            <v>Frutti Patee</v>
          </cell>
          <cell r="K206">
            <v>1</v>
          </cell>
          <cell r="L206" t="str">
            <v>kg</v>
          </cell>
          <cell r="M206" t="str">
            <v>Kleurig krachtvoer kanaries, tropische vogels &amp; kleine parkieten</v>
          </cell>
          <cell r="N206">
            <v>0</v>
          </cell>
          <cell r="O206">
            <v>6</v>
          </cell>
          <cell r="P206" t="str">
            <v>EURO</v>
          </cell>
          <cell r="Q206">
            <v>432</v>
          </cell>
          <cell r="R206">
            <v>6</v>
          </cell>
          <cell r="S206">
            <v>2</v>
          </cell>
          <cell r="T206">
            <v>5</v>
          </cell>
          <cell r="U206" t="str">
            <v>K</v>
          </cell>
          <cell r="AB206" t="str">
            <v>25K424016</v>
          </cell>
          <cell r="AC206" t="str">
            <v>25K-</v>
          </cell>
          <cell r="AD206">
            <v>1</v>
          </cell>
          <cell r="AF206">
            <v>3.32</v>
          </cell>
          <cell r="AG206">
            <v>0</v>
          </cell>
          <cell r="AH206">
            <v>0</v>
          </cell>
          <cell r="AI206">
            <v>3.5000000000000003E-2</v>
          </cell>
          <cell r="AJ206">
            <v>3.2</v>
          </cell>
          <cell r="AL206">
            <v>3.41</v>
          </cell>
          <cell r="AM206">
            <v>0</v>
          </cell>
          <cell r="AN206">
            <v>0</v>
          </cell>
          <cell r="AO206">
            <v>3.5000000000000003E-2</v>
          </cell>
          <cell r="AP206">
            <v>3.29</v>
          </cell>
        </row>
        <row r="207">
          <cell r="G207">
            <v>424165</v>
          </cell>
          <cell r="H207">
            <v>5411204241659</v>
          </cell>
          <cell r="I207" t="str">
            <v>Versele-Laga</v>
          </cell>
          <cell r="J207" t="str">
            <v>Frutti Patee</v>
          </cell>
          <cell r="K207">
            <v>5</v>
          </cell>
          <cell r="L207" t="str">
            <v>kg</v>
          </cell>
          <cell r="M207" t="str">
            <v>Kleurig krachtvoer kanaries, tropische vogels &amp; kleine parkieten</v>
          </cell>
          <cell r="N207">
            <v>0</v>
          </cell>
          <cell r="O207">
            <v>1</v>
          </cell>
          <cell r="P207" t="str">
            <v>EURO</v>
          </cell>
          <cell r="Q207">
            <v>80</v>
          </cell>
          <cell r="R207">
            <v>1</v>
          </cell>
          <cell r="S207">
            <v>2</v>
          </cell>
          <cell r="T207">
            <v>5</v>
          </cell>
          <cell r="U207" t="str">
            <v>K</v>
          </cell>
          <cell r="AB207" t="str">
            <v>25K424165</v>
          </cell>
          <cell r="AC207" t="str">
            <v>25K-</v>
          </cell>
          <cell r="AD207">
            <v>5</v>
          </cell>
          <cell r="AF207">
            <v>14.95</v>
          </cell>
          <cell r="AG207">
            <v>0</v>
          </cell>
          <cell r="AH207">
            <v>0</v>
          </cell>
          <cell r="AI207">
            <v>3.5000000000000003E-2</v>
          </cell>
          <cell r="AJ207">
            <v>14.43</v>
          </cell>
          <cell r="AL207">
            <v>15.39</v>
          </cell>
          <cell r="AM207">
            <v>0</v>
          </cell>
          <cell r="AN207">
            <v>0</v>
          </cell>
          <cell r="AO207">
            <v>3.5000000000000003E-2</v>
          </cell>
          <cell r="AP207">
            <v>14.85</v>
          </cell>
        </row>
        <row r="208">
          <cell r="G208">
            <v>424055</v>
          </cell>
          <cell r="H208">
            <v>5411204240553</v>
          </cell>
          <cell r="I208" t="str">
            <v>Versele-Laga</v>
          </cell>
          <cell r="J208" t="str">
            <v>Gold Patee Grote Parkieten &amp; Papegaaien</v>
          </cell>
          <cell r="K208">
            <v>250</v>
          </cell>
          <cell r="L208" t="str">
            <v>g</v>
          </cell>
          <cell r="M208" t="str">
            <v>Gebruiksklaar eivoer grote parkieten, papegaaien, kaketoes, ara</v>
          </cell>
          <cell r="N208">
            <v>0</v>
          </cell>
          <cell r="O208">
            <v>7</v>
          </cell>
          <cell r="P208" t="str">
            <v>EURO</v>
          </cell>
          <cell r="Q208">
            <v>1050</v>
          </cell>
          <cell r="R208">
            <v>7</v>
          </cell>
          <cell r="S208">
            <v>2</v>
          </cell>
          <cell r="T208">
            <v>5</v>
          </cell>
          <cell r="U208" t="str">
            <v>K</v>
          </cell>
          <cell r="AB208" t="str">
            <v>25K424055</v>
          </cell>
          <cell r="AC208" t="str">
            <v>25K-</v>
          </cell>
          <cell r="AD208">
            <v>0.25</v>
          </cell>
          <cell r="AF208">
            <v>1.4</v>
          </cell>
          <cell r="AG208">
            <v>0</v>
          </cell>
          <cell r="AH208">
            <v>0</v>
          </cell>
          <cell r="AI208">
            <v>3.5000000000000003E-2</v>
          </cell>
          <cell r="AJ208">
            <v>1.35</v>
          </cell>
          <cell r="AL208">
            <v>1.44</v>
          </cell>
          <cell r="AM208">
            <v>0</v>
          </cell>
          <cell r="AN208">
            <v>0</v>
          </cell>
          <cell r="AO208">
            <v>3.5000000000000003E-2</v>
          </cell>
          <cell r="AP208">
            <v>1.39</v>
          </cell>
        </row>
        <row r="209">
          <cell r="G209">
            <v>424027</v>
          </cell>
          <cell r="H209">
            <v>5411204117114</v>
          </cell>
          <cell r="I209" t="str">
            <v>Versele-Laga</v>
          </cell>
          <cell r="J209" t="str">
            <v>Gold Patee Grote Parkieten &amp; Papegaaien</v>
          </cell>
          <cell r="K209">
            <v>1</v>
          </cell>
          <cell r="L209" t="str">
            <v>kg</v>
          </cell>
          <cell r="M209" t="str">
            <v>Gebruiksklaar eivoer grote parkieten, papegaaien, kaketoes, ara</v>
          </cell>
          <cell r="N209">
            <v>0</v>
          </cell>
          <cell r="O209">
            <v>6</v>
          </cell>
          <cell r="P209" t="str">
            <v>EURO</v>
          </cell>
          <cell r="Q209">
            <v>432</v>
          </cell>
          <cell r="R209">
            <v>6</v>
          </cell>
          <cell r="S209">
            <v>2</v>
          </cell>
          <cell r="T209">
            <v>5</v>
          </cell>
          <cell r="U209" t="str">
            <v>K</v>
          </cell>
          <cell r="AB209" t="str">
            <v>25K424027</v>
          </cell>
          <cell r="AC209" t="str">
            <v>25K-</v>
          </cell>
          <cell r="AD209">
            <v>1</v>
          </cell>
          <cell r="AF209">
            <v>3.04</v>
          </cell>
          <cell r="AG209">
            <v>0</v>
          </cell>
          <cell r="AH209">
            <v>0</v>
          </cell>
          <cell r="AI209">
            <v>3.5000000000000003E-2</v>
          </cell>
          <cell r="AJ209">
            <v>2.93</v>
          </cell>
          <cell r="AL209">
            <v>3.13</v>
          </cell>
          <cell r="AM209">
            <v>0</v>
          </cell>
          <cell r="AN209">
            <v>0</v>
          </cell>
          <cell r="AO209">
            <v>3.5000000000000003E-2</v>
          </cell>
          <cell r="AP209">
            <v>3.02</v>
          </cell>
        </row>
        <row r="210">
          <cell r="G210">
            <v>424081</v>
          </cell>
          <cell r="H210">
            <v>5411204117145</v>
          </cell>
          <cell r="I210" t="str">
            <v>Versele-Laga</v>
          </cell>
          <cell r="J210" t="str">
            <v>Gold Patee Grote Parkieten &amp; Papegaaien</v>
          </cell>
          <cell r="K210">
            <v>5</v>
          </cell>
          <cell r="L210" t="str">
            <v>kg</v>
          </cell>
          <cell r="M210" t="str">
            <v>Gebruiksklaar eivoer grote parkieten, papegaaien, kaketoes, ara</v>
          </cell>
          <cell r="N210">
            <v>0</v>
          </cell>
          <cell r="O210">
            <v>1</v>
          </cell>
          <cell r="P210" t="str">
            <v>EURO</v>
          </cell>
          <cell r="Q210">
            <v>80</v>
          </cell>
          <cell r="R210">
            <v>1</v>
          </cell>
          <cell r="S210">
            <v>2</v>
          </cell>
          <cell r="T210">
            <v>5</v>
          </cell>
          <cell r="U210" t="str">
            <v>K</v>
          </cell>
          <cell r="AB210" t="str">
            <v>25K424081</v>
          </cell>
          <cell r="AC210" t="str">
            <v>25K-</v>
          </cell>
          <cell r="AD210">
            <v>5</v>
          </cell>
          <cell r="AF210">
            <v>14.61</v>
          </cell>
          <cell r="AG210">
            <v>0</v>
          </cell>
          <cell r="AH210">
            <v>0</v>
          </cell>
          <cell r="AI210">
            <v>3.5000000000000003E-2</v>
          </cell>
          <cell r="AJ210">
            <v>14.1</v>
          </cell>
          <cell r="AL210">
            <v>15.04</v>
          </cell>
          <cell r="AM210">
            <v>0</v>
          </cell>
          <cell r="AN210">
            <v>0</v>
          </cell>
          <cell r="AO210">
            <v>3.5000000000000003E-2</v>
          </cell>
          <cell r="AP210">
            <v>14.51</v>
          </cell>
        </row>
        <row r="211">
          <cell r="G211">
            <v>424166</v>
          </cell>
          <cell r="H211">
            <v>5410340241660</v>
          </cell>
          <cell r="I211" t="str">
            <v>Versele-Laga</v>
          </cell>
          <cell r="J211" t="str">
            <v>Gold Patee Inlandse Vogels</v>
          </cell>
          <cell r="K211">
            <v>5</v>
          </cell>
          <cell r="L211" t="str">
            <v>kg</v>
          </cell>
          <cell r="M211" t="str">
            <v>Gebruiksklaar eivoer voor alle soorten inlandse vogels</v>
          </cell>
          <cell r="N211">
            <v>0</v>
          </cell>
          <cell r="O211">
            <v>1</v>
          </cell>
          <cell r="P211" t="str">
            <v>EURO</v>
          </cell>
          <cell r="Q211">
            <v>80</v>
          </cell>
          <cell r="R211">
            <v>1</v>
          </cell>
          <cell r="S211">
            <v>2</v>
          </cell>
          <cell r="T211">
            <v>5</v>
          </cell>
          <cell r="U211" t="str">
            <v>K</v>
          </cell>
          <cell r="AB211" t="str">
            <v>25K424166</v>
          </cell>
          <cell r="AC211" t="str">
            <v>25K-</v>
          </cell>
          <cell r="AD211">
            <v>5</v>
          </cell>
          <cell r="AF211">
            <v>17.91</v>
          </cell>
          <cell r="AG211">
            <v>0</v>
          </cell>
          <cell r="AH211">
            <v>0</v>
          </cell>
          <cell r="AI211">
            <v>3.5000000000000003E-2</v>
          </cell>
          <cell r="AJ211">
            <v>17.28</v>
          </cell>
          <cell r="AL211">
            <v>18.440000000000001</v>
          </cell>
          <cell r="AM211">
            <v>0</v>
          </cell>
          <cell r="AN211">
            <v>0</v>
          </cell>
          <cell r="AO211">
            <v>3.5000000000000003E-2</v>
          </cell>
          <cell r="AP211">
            <v>17.79</v>
          </cell>
        </row>
        <row r="212">
          <cell r="G212">
            <v>424011</v>
          </cell>
          <cell r="H212">
            <v>5411204110085</v>
          </cell>
          <cell r="I212" t="str">
            <v>Versele-Laga</v>
          </cell>
          <cell r="J212" t="str">
            <v>Gold Patee Kanaries</v>
          </cell>
          <cell r="K212">
            <v>250</v>
          </cell>
          <cell r="L212" t="str">
            <v>g</v>
          </cell>
          <cell r="M212" t="str">
            <v>Gebruiksklaar eivoer voor kanaries, tropische en inlandse vogels</v>
          </cell>
          <cell r="N212">
            <v>0</v>
          </cell>
          <cell r="O212">
            <v>7</v>
          </cell>
          <cell r="P212" t="str">
            <v>EURO</v>
          </cell>
          <cell r="Q212">
            <v>1050</v>
          </cell>
          <cell r="R212">
            <v>7</v>
          </cell>
          <cell r="S212">
            <v>2</v>
          </cell>
          <cell r="T212">
            <v>5</v>
          </cell>
          <cell r="U212" t="str">
            <v>K</v>
          </cell>
          <cell r="AB212" t="str">
            <v>25K424011</v>
          </cell>
          <cell r="AC212" t="str">
            <v>25K-</v>
          </cell>
          <cell r="AD212">
            <v>0.25</v>
          </cell>
          <cell r="AF212">
            <v>1.27</v>
          </cell>
          <cell r="AG212">
            <v>0</v>
          </cell>
          <cell r="AH212">
            <v>0</v>
          </cell>
          <cell r="AI212">
            <v>3.5000000000000003E-2</v>
          </cell>
          <cell r="AJ212">
            <v>1.23</v>
          </cell>
          <cell r="AL212">
            <v>1.3</v>
          </cell>
          <cell r="AM212">
            <v>0</v>
          </cell>
          <cell r="AN212">
            <v>0</v>
          </cell>
          <cell r="AO212">
            <v>3.5000000000000003E-2</v>
          </cell>
          <cell r="AP212">
            <v>1.25</v>
          </cell>
        </row>
        <row r="213">
          <cell r="G213">
            <v>424013</v>
          </cell>
          <cell r="H213">
            <v>5411204110115</v>
          </cell>
          <cell r="I213" t="str">
            <v>Versele-Laga</v>
          </cell>
          <cell r="J213" t="str">
            <v>Gold Patee Kanaries</v>
          </cell>
          <cell r="K213">
            <v>1</v>
          </cell>
          <cell r="L213" t="str">
            <v>kg</v>
          </cell>
          <cell r="M213" t="str">
            <v>Gebruiksklaar eivoer voor kanaries, tropische en inlandse vogels</v>
          </cell>
          <cell r="N213">
            <v>0</v>
          </cell>
          <cell r="O213">
            <v>6</v>
          </cell>
          <cell r="P213" t="str">
            <v>EURO</v>
          </cell>
          <cell r="Q213">
            <v>432</v>
          </cell>
          <cell r="R213">
            <v>6</v>
          </cell>
          <cell r="S213">
            <v>2</v>
          </cell>
          <cell r="T213">
            <v>5</v>
          </cell>
          <cell r="U213" t="str">
            <v>K</v>
          </cell>
          <cell r="AB213" t="str">
            <v>25K424013</v>
          </cell>
          <cell r="AC213" t="str">
            <v>25K-</v>
          </cell>
          <cell r="AD213">
            <v>1</v>
          </cell>
          <cell r="AF213">
            <v>2.8</v>
          </cell>
          <cell r="AG213">
            <v>0</v>
          </cell>
          <cell r="AH213">
            <v>0</v>
          </cell>
          <cell r="AI213">
            <v>3.5000000000000003E-2</v>
          </cell>
          <cell r="AJ213">
            <v>2.7</v>
          </cell>
          <cell r="AL213">
            <v>2.88</v>
          </cell>
          <cell r="AM213">
            <v>0</v>
          </cell>
          <cell r="AN213">
            <v>0</v>
          </cell>
          <cell r="AO213">
            <v>3.5000000000000003E-2</v>
          </cell>
          <cell r="AP213">
            <v>2.78</v>
          </cell>
        </row>
        <row r="214">
          <cell r="G214">
            <v>424014</v>
          </cell>
          <cell r="H214">
            <v>5411204110146</v>
          </cell>
          <cell r="I214" t="str">
            <v>Versele-Laga</v>
          </cell>
          <cell r="J214" t="str">
            <v>Gold Patee Kanaries</v>
          </cell>
          <cell r="K214">
            <v>5</v>
          </cell>
          <cell r="L214" t="str">
            <v>kg</v>
          </cell>
          <cell r="M214" t="str">
            <v>Gebruiksklaar eivoer voor kanaries, tropische en inlandse vogels</v>
          </cell>
          <cell r="N214">
            <v>0</v>
          </cell>
          <cell r="O214">
            <v>1</v>
          </cell>
          <cell r="P214" t="str">
            <v>EURO</v>
          </cell>
          <cell r="Q214">
            <v>80</v>
          </cell>
          <cell r="R214">
            <v>1</v>
          </cell>
          <cell r="S214">
            <v>2</v>
          </cell>
          <cell r="T214">
            <v>5</v>
          </cell>
          <cell r="U214" t="str">
            <v>K</v>
          </cell>
          <cell r="AB214" t="str">
            <v>25K424014</v>
          </cell>
          <cell r="AC214" t="str">
            <v>25K-</v>
          </cell>
          <cell r="AD214">
            <v>5</v>
          </cell>
          <cell r="AF214">
            <v>13.23</v>
          </cell>
          <cell r="AG214">
            <v>0</v>
          </cell>
          <cell r="AH214">
            <v>0</v>
          </cell>
          <cell r="AI214">
            <v>3.5000000000000003E-2</v>
          </cell>
          <cell r="AJ214">
            <v>12.77</v>
          </cell>
          <cell r="AL214">
            <v>13.62</v>
          </cell>
          <cell r="AM214">
            <v>0</v>
          </cell>
          <cell r="AN214">
            <v>0</v>
          </cell>
          <cell r="AO214">
            <v>3.5000000000000003E-2</v>
          </cell>
          <cell r="AP214">
            <v>13.14</v>
          </cell>
        </row>
        <row r="215">
          <cell r="G215">
            <v>424021</v>
          </cell>
          <cell r="H215">
            <v>5411204111082</v>
          </cell>
          <cell r="I215" t="str">
            <v>Versele-Laga</v>
          </cell>
          <cell r="J215" t="str">
            <v>Gold Patee Kanaries rood</v>
          </cell>
          <cell r="K215">
            <v>250</v>
          </cell>
          <cell r="L215" t="str">
            <v>g</v>
          </cell>
          <cell r="M215" t="str">
            <v>Gebruiksklaar eivoer voor onderhoud van rode kleur bij kanaries</v>
          </cell>
          <cell r="N215">
            <v>0</v>
          </cell>
          <cell r="O215">
            <v>7</v>
          </cell>
          <cell r="P215" t="str">
            <v>EURO</v>
          </cell>
          <cell r="Q215">
            <v>1050</v>
          </cell>
          <cell r="R215">
            <v>7</v>
          </cell>
          <cell r="S215">
            <v>2</v>
          </cell>
          <cell r="T215">
            <v>5</v>
          </cell>
          <cell r="U215" t="str">
            <v>K</v>
          </cell>
          <cell r="AB215" t="str">
            <v>25K424021</v>
          </cell>
          <cell r="AC215" t="str">
            <v>25K-</v>
          </cell>
          <cell r="AD215">
            <v>0.25</v>
          </cell>
          <cell r="AF215">
            <v>1.49</v>
          </cell>
          <cell r="AG215">
            <v>0</v>
          </cell>
          <cell r="AH215">
            <v>0</v>
          </cell>
          <cell r="AI215">
            <v>3.5000000000000003E-2</v>
          </cell>
          <cell r="AJ215">
            <v>1.44</v>
          </cell>
          <cell r="AL215">
            <v>1.53</v>
          </cell>
          <cell r="AM215">
            <v>0</v>
          </cell>
          <cell r="AN215">
            <v>0</v>
          </cell>
          <cell r="AO215">
            <v>3.5000000000000003E-2</v>
          </cell>
          <cell r="AP215">
            <v>1.48</v>
          </cell>
        </row>
        <row r="216">
          <cell r="G216">
            <v>424023</v>
          </cell>
          <cell r="H216">
            <v>5411204111112</v>
          </cell>
          <cell r="I216" t="str">
            <v>Versele-Laga</v>
          </cell>
          <cell r="J216" t="str">
            <v>Gold Patee Kanaries rood</v>
          </cell>
          <cell r="K216">
            <v>1</v>
          </cell>
          <cell r="L216" t="str">
            <v>kg</v>
          </cell>
          <cell r="M216" t="str">
            <v>Gebruiksklaar eivoer voor onderhoud van rode kleur bij kanaries</v>
          </cell>
          <cell r="N216">
            <v>0</v>
          </cell>
          <cell r="O216">
            <v>6</v>
          </cell>
          <cell r="P216" t="str">
            <v>EURO</v>
          </cell>
          <cell r="Q216">
            <v>432</v>
          </cell>
          <cell r="R216">
            <v>6</v>
          </cell>
          <cell r="S216">
            <v>2</v>
          </cell>
          <cell r="T216">
            <v>5</v>
          </cell>
          <cell r="U216" t="str">
            <v>K</v>
          </cell>
          <cell r="AB216" t="str">
            <v>25K424023</v>
          </cell>
          <cell r="AC216" t="str">
            <v>25K-</v>
          </cell>
          <cell r="AD216">
            <v>1</v>
          </cell>
          <cell r="AF216">
            <v>3.3</v>
          </cell>
          <cell r="AG216">
            <v>0</v>
          </cell>
          <cell r="AH216">
            <v>0</v>
          </cell>
          <cell r="AI216">
            <v>3.5000000000000003E-2</v>
          </cell>
          <cell r="AJ216">
            <v>3.18</v>
          </cell>
          <cell r="AL216">
            <v>3.39</v>
          </cell>
          <cell r="AM216">
            <v>0</v>
          </cell>
          <cell r="AN216">
            <v>0</v>
          </cell>
          <cell r="AO216">
            <v>3.5000000000000003E-2</v>
          </cell>
          <cell r="AP216">
            <v>3.27</v>
          </cell>
        </row>
        <row r="217">
          <cell r="G217">
            <v>424024</v>
          </cell>
          <cell r="H217">
            <v>5411204111143</v>
          </cell>
          <cell r="I217" t="str">
            <v>Versele-Laga</v>
          </cell>
          <cell r="J217" t="str">
            <v>Gold Patee Kanaries rood</v>
          </cell>
          <cell r="K217">
            <v>5</v>
          </cell>
          <cell r="L217" t="str">
            <v>kg</v>
          </cell>
          <cell r="M217" t="str">
            <v>Gebruiksklaar eivoer voor onderhoud van rode kleur bij kanaries</v>
          </cell>
          <cell r="N217">
            <v>0</v>
          </cell>
          <cell r="O217">
            <v>1</v>
          </cell>
          <cell r="P217" t="str">
            <v>EURO</v>
          </cell>
          <cell r="Q217">
            <v>80</v>
          </cell>
          <cell r="R217">
            <v>1</v>
          </cell>
          <cell r="S217">
            <v>2</v>
          </cell>
          <cell r="T217">
            <v>5</v>
          </cell>
          <cell r="U217" t="str">
            <v>K</v>
          </cell>
          <cell r="AB217" t="str">
            <v>25K424024</v>
          </cell>
          <cell r="AC217" t="str">
            <v>25K-</v>
          </cell>
          <cell r="AD217">
            <v>5</v>
          </cell>
          <cell r="AF217">
            <v>14.92</v>
          </cell>
          <cell r="AG217">
            <v>0</v>
          </cell>
          <cell r="AH217">
            <v>0</v>
          </cell>
          <cell r="AI217">
            <v>3.5000000000000003E-2</v>
          </cell>
          <cell r="AJ217">
            <v>14.4</v>
          </cell>
          <cell r="AL217">
            <v>15.36</v>
          </cell>
          <cell r="AM217">
            <v>0</v>
          </cell>
          <cell r="AN217">
            <v>0</v>
          </cell>
          <cell r="AO217">
            <v>3.5000000000000003E-2</v>
          </cell>
          <cell r="AP217">
            <v>14.82</v>
          </cell>
        </row>
        <row r="218">
          <cell r="G218">
            <v>424025</v>
          </cell>
          <cell r="H218">
            <v>5411204115080</v>
          </cell>
          <cell r="I218" t="str">
            <v>Versele-Laga</v>
          </cell>
          <cell r="J218" t="str">
            <v>Gold Patee Kleine Parkieten</v>
          </cell>
          <cell r="K218">
            <v>250</v>
          </cell>
          <cell r="L218" t="str">
            <v>g</v>
          </cell>
          <cell r="M218" t="str">
            <v>Gebruiksklaar eivoer grasparkieten, neophema's en agaporniden</v>
          </cell>
          <cell r="N218">
            <v>0</v>
          </cell>
          <cell r="O218">
            <v>7</v>
          </cell>
          <cell r="P218" t="str">
            <v>EURO</v>
          </cell>
          <cell r="Q218">
            <v>1050</v>
          </cell>
          <cell r="R218">
            <v>7</v>
          </cell>
          <cell r="S218">
            <v>2</v>
          </cell>
          <cell r="T218">
            <v>5</v>
          </cell>
          <cell r="U218" t="str">
            <v>K</v>
          </cell>
          <cell r="AB218" t="str">
            <v>25K424025</v>
          </cell>
          <cell r="AC218" t="str">
            <v>25K-</v>
          </cell>
          <cell r="AD218">
            <v>0.25</v>
          </cell>
          <cell r="AF218">
            <v>1.27</v>
          </cell>
          <cell r="AG218">
            <v>0</v>
          </cell>
          <cell r="AH218">
            <v>0</v>
          </cell>
          <cell r="AI218">
            <v>3.5000000000000003E-2</v>
          </cell>
          <cell r="AJ218">
            <v>1.23</v>
          </cell>
          <cell r="AL218">
            <v>1.3</v>
          </cell>
          <cell r="AM218">
            <v>0</v>
          </cell>
          <cell r="AN218">
            <v>0</v>
          </cell>
          <cell r="AO218">
            <v>3.5000000000000003E-2</v>
          </cell>
          <cell r="AP218">
            <v>1.25</v>
          </cell>
        </row>
        <row r="219">
          <cell r="G219">
            <v>424086</v>
          </cell>
          <cell r="H219">
            <v>5411204115110</v>
          </cell>
          <cell r="I219" t="str">
            <v>Versele-Laga</v>
          </cell>
          <cell r="J219" t="str">
            <v>Gold Patee Kleine Parkieten</v>
          </cell>
          <cell r="K219">
            <v>1</v>
          </cell>
          <cell r="L219" t="str">
            <v>kg</v>
          </cell>
          <cell r="M219" t="str">
            <v>Gebruiksklaar eivoer grasparkieten, neophema's en agaporniden</v>
          </cell>
          <cell r="N219">
            <v>0</v>
          </cell>
          <cell r="O219">
            <v>6</v>
          </cell>
          <cell r="P219" t="str">
            <v>EURO</v>
          </cell>
          <cell r="Q219">
            <v>432</v>
          </cell>
          <cell r="R219">
            <v>6</v>
          </cell>
          <cell r="S219">
            <v>2</v>
          </cell>
          <cell r="T219">
            <v>5</v>
          </cell>
          <cell r="U219" t="str">
            <v>K</v>
          </cell>
          <cell r="AB219" t="str">
            <v>25K424086</v>
          </cell>
          <cell r="AC219" t="str">
            <v>25K-</v>
          </cell>
          <cell r="AD219">
            <v>1</v>
          </cell>
          <cell r="AF219">
            <v>2.8</v>
          </cell>
          <cell r="AG219">
            <v>0</v>
          </cell>
          <cell r="AH219">
            <v>0</v>
          </cell>
          <cell r="AI219">
            <v>3.5000000000000003E-2</v>
          </cell>
          <cell r="AJ219">
            <v>2.7</v>
          </cell>
          <cell r="AL219">
            <v>2.88</v>
          </cell>
          <cell r="AM219">
            <v>0</v>
          </cell>
          <cell r="AN219">
            <v>0</v>
          </cell>
          <cell r="AO219">
            <v>3.5000000000000003E-2</v>
          </cell>
          <cell r="AP219">
            <v>2.78</v>
          </cell>
        </row>
        <row r="220">
          <cell r="G220">
            <v>424082</v>
          </cell>
          <cell r="H220">
            <v>5411204115141</v>
          </cell>
          <cell r="I220" t="str">
            <v>Versele-Laga</v>
          </cell>
          <cell r="J220" t="str">
            <v>Gold Patee Kleine Parkieten</v>
          </cell>
          <cell r="K220">
            <v>5</v>
          </cell>
          <cell r="L220" t="str">
            <v>kg</v>
          </cell>
          <cell r="M220" t="str">
            <v>Gebruiksklaar eivoer grasparkieten, neophema's en agaporniden</v>
          </cell>
          <cell r="N220">
            <v>0</v>
          </cell>
          <cell r="O220">
            <v>1</v>
          </cell>
          <cell r="P220" t="str">
            <v>EURO</v>
          </cell>
          <cell r="Q220">
            <v>80</v>
          </cell>
          <cell r="R220">
            <v>1</v>
          </cell>
          <cell r="S220">
            <v>2</v>
          </cell>
          <cell r="T220">
            <v>5</v>
          </cell>
          <cell r="U220" t="str">
            <v>K</v>
          </cell>
          <cell r="AB220" t="str">
            <v>25K424082</v>
          </cell>
          <cell r="AC220" t="str">
            <v>25K-</v>
          </cell>
          <cell r="AD220">
            <v>5</v>
          </cell>
          <cell r="AF220">
            <v>13.64</v>
          </cell>
          <cell r="AG220">
            <v>0</v>
          </cell>
          <cell r="AH220">
            <v>0</v>
          </cell>
          <cell r="AI220">
            <v>3.5000000000000003E-2</v>
          </cell>
          <cell r="AJ220">
            <v>13.16</v>
          </cell>
          <cell r="AL220">
            <v>14.04</v>
          </cell>
          <cell r="AM220">
            <v>0</v>
          </cell>
          <cell r="AN220">
            <v>0</v>
          </cell>
          <cell r="AO220">
            <v>3.5000000000000003E-2</v>
          </cell>
          <cell r="AP220">
            <v>13.55</v>
          </cell>
        </row>
        <row r="221">
          <cell r="G221">
            <v>424167</v>
          </cell>
          <cell r="H221">
            <v>5410340241677</v>
          </cell>
          <cell r="I221" t="str">
            <v>Versele-Laga</v>
          </cell>
          <cell r="J221" t="str">
            <v>Gold Patee Tropische Vogels</v>
          </cell>
          <cell r="K221">
            <v>5</v>
          </cell>
          <cell r="L221" t="str">
            <v>kg</v>
          </cell>
          <cell r="M221" t="str">
            <v>Gebruiksklaar eivoer voor alle soorten tropische vogels</v>
          </cell>
          <cell r="N221">
            <v>0</v>
          </cell>
          <cell r="O221">
            <v>1</v>
          </cell>
          <cell r="P221" t="str">
            <v>EURO</v>
          </cell>
          <cell r="Q221">
            <v>80</v>
          </cell>
          <cell r="R221">
            <v>1</v>
          </cell>
          <cell r="S221">
            <v>2</v>
          </cell>
          <cell r="T221">
            <v>5</v>
          </cell>
          <cell r="U221" t="str">
            <v>K</v>
          </cell>
          <cell r="AB221" t="str">
            <v>25K424167</v>
          </cell>
          <cell r="AC221" t="str">
            <v>25K-</v>
          </cell>
          <cell r="AD221">
            <v>5</v>
          </cell>
          <cell r="AF221">
            <v>14.95</v>
          </cell>
          <cell r="AG221">
            <v>0</v>
          </cell>
          <cell r="AH221">
            <v>0</v>
          </cell>
          <cell r="AI221">
            <v>3.5000000000000003E-2</v>
          </cell>
          <cell r="AJ221">
            <v>14.43</v>
          </cell>
          <cell r="AL221">
            <v>15.39</v>
          </cell>
          <cell r="AM221">
            <v>0</v>
          </cell>
          <cell r="AN221">
            <v>0</v>
          </cell>
          <cell r="AO221">
            <v>3.5000000000000003E-2</v>
          </cell>
          <cell r="AP221">
            <v>14.85</v>
          </cell>
        </row>
        <row r="222">
          <cell r="G222">
            <v>424031</v>
          </cell>
          <cell r="H222">
            <v>5411204123078</v>
          </cell>
          <cell r="I222" t="str">
            <v>Versele-Laga</v>
          </cell>
          <cell r="J222" t="str">
            <v>Insect Patee - Min. 25% insecten</v>
          </cell>
          <cell r="K222">
            <v>200</v>
          </cell>
          <cell r="L222" t="str">
            <v>g</v>
          </cell>
          <cell r="M222" t="str">
            <v>Volledig voeder voor alle insectenetende vogels</v>
          </cell>
          <cell r="N222">
            <v>0</v>
          </cell>
          <cell r="O222">
            <v>7</v>
          </cell>
          <cell r="P222" t="str">
            <v>EURO</v>
          </cell>
          <cell r="Q222">
            <v>1050</v>
          </cell>
          <cell r="R222">
            <v>7</v>
          </cell>
          <cell r="S222">
            <v>2</v>
          </cell>
          <cell r="T222">
            <v>5</v>
          </cell>
          <cell r="U222" t="str">
            <v>K</v>
          </cell>
          <cell r="AB222" t="str">
            <v>25K424031</v>
          </cell>
          <cell r="AC222" t="str">
            <v>25K-</v>
          </cell>
          <cell r="AD222">
            <v>0.2</v>
          </cell>
          <cell r="AF222">
            <v>2.13</v>
          </cell>
          <cell r="AG222">
            <v>0</v>
          </cell>
          <cell r="AH222">
            <v>0</v>
          </cell>
          <cell r="AI222">
            <v>3.5000000000000003E-2</v>
          </cell>
          <cell r="AJ222">
            <v>2.06</v>
          </cell>
          <cell r="AL222">
            <v>2.19</v>
          </cell>
          <cell r="AM222">
            <v>0</v>
          </cell>
          <cell r="AN222">
            <v>0</v>
          </cell>
          <cell r="AO222">
            <v>3.5000000000000003E-2</v>
          </cell>
          <cell r="AP222">
            <v>2.11</v>
          </cell>
        </row>
        <row r="223">
          <cell r="G223">
            <v>424033</v>
          </cell>
          <cell r="H223">
            <v>5411204123108</v>
          </cell>
          <cell r="I223" t="str">
            <v>Versele-Laga</v>
          </cell>
          <cell r="J223" t="str">
            <v>Insect Patee - Min. 25% insecten</v>
          </cell>
          <cell r="K223">
            <v>800</v>
          </cell>
          <cell r="L223" t="str">
            <v>g</v>
          </cell>
          <cell r="M223" t="str">
            <v>Volledig voeder voor alle insectenetende vogels</v>
          </cell>
          <cell r="N223">
            <v>0</v>
          </cell>
          <cell r="O223">
            <v>6</v>
          </cell>
          <cell r="P223" t="str">
            <v>EURO</v>
          </cell>
          <cell r="Q223">
            <v>432</v>
          </cell>
          <cell r="R223">
            <v>6</v>
          </cell>
          <cell r="S223">
            <v>2</v>
          </cell>
          <cell r="T223">
            <v>5</v>
          </cell>
          <cell r="U223" t="str">
            <v>K</v>
          </cell>
          <cell r="AB223" t="str">
            <v>25K424033</v>
          </cell>
          <cell r="AC223" t="str">
            <v>25K-</v>
          </cell>
          <cell r="AD223">
            <v>0.8</v>
          </cell>
          <cell r="AF223">
            <v>6.16</v>
          </cell>
          <cell r="AG223">
            <v>0</v>
          </cell>
          <cell r="AH223">
            <v>0</v>
          </cell>
          <cell r="AI223">
            <v>3.5000000000000003E-2</v>
          </cell>
          <cell r="AJ223">
            <v>5.94</v>
          </cell>
          <cell r="AL223">
            <v>6.34</v>
          </cell>
          <cell r="AM223">
            <v>0</v>
          </cell>
          <cell r="AN223">
            <v>0</v>
          </cell>
          <cell r="AO223">
            <v>3.5000000000000003E-2</v>
          </cell>
          <cell r="AP223">
            <v>6.12</v>
          </cell>
        </row>
        <row r="224">
          <cell r="G224">
            <v>424079</v>
          </cell>
          <cell r="H224">
            <v>5411204123566</v>
          </cell>
          <cell r="I224" t="str">
            <v>Versele-Laga</v>
          </cell>
          <cell r="J224" t="str">
            <v>Insect Patee - Min. 25% insecten</v>
          </cell>
          <cell r="K224">
            <v>20</v>
          </cell>
          <cell r="L224" t="str">
            <v>kg</v>
          </cell>
          <cell r="M224" t="str">
            <v>Volledig voeder voor alle insectenetende vogels</v>
          </cell>
          <cell r="N224">
            <v>0</v>
          </cell>
          <cell r="O224">
            <v>1</v>
          </cell>
          <cell r="P224" t="str">
            <v>EURO</v>
          </cell>
          <cell r="Q224">
            <v>25</v>
          </cell>
          <cell r="R224">
            <v>1</v>
          </cell>
          <cell r="S224">
            <v>2</v>
          </cell>
          <cell r="T224">
            <v>5</v>
          </cell>
          <cell r="U224" t="str">
            <v>G</v>
          </cell>
          <cell r="AB224" t="str">
            <v>25G424079</v>
          </cell>
          <cell r="AC224" t="str">
            <v>25G-</v>
          </cell>
          <cell r="AD224">
            <v>20</v>
          </cell>
          <cell r="AF224">
            <v>109.3</v>
          </cell>
          <cell r="AG224">
            <v>0</v>
          </cell>
          <cell r="AH224">
            <v>0</v>
          </cell>
          <cell r="AI224">
            <v>0</v>
          </cell>
          <cell r="AJ224">
            <v>109.3</v>
          </cell>
          <cell r="AL224">
            <v>112.57</v>
          </cell>
          <cell r="AM224">
            <v>0</v>
          </cell>
          <cell r="AN224">
            <v>0</v>
          </cell>
          <cell r="AO224">
            <v>0</v>
          </cell>
          <cell r="AP224">
            <v>112.57</v>
          </cell>
        </row>
        <row r="225">
          <cell r="G225">
            <v>424091</v>
          </cell>
          <cell r="H225">
            <v>5411204127168</v>
          </cell>
          <cell r="I225" t="str">
            <v>Versele-Laga</v>
          </cell>
          <cell r="J225" t="str">
            <v>Insect Patee Premium - Min. 50% insecten</v>
          </cell>
          <cell r="K225">
            <v>400</v>
          </cell>
          <cell r="L225" t="str">
            <v>g</v>
          </cell>
          <cell r="M225" t="str">
            <v>Volledig voeder voor alle insectenetende vogels</v>
          </cell>
          <cell r="N225">
            <v>0</v>
          </cell>
          <cell r="O225">
            <v>6</v>
          </cell>
          <cell r="P225" t="str">
            <v>EURO</v>
          </cell>
          <cell r="Q225">
            <v>432</v>
          </cell>
          <cell r="R225">
            <v>6</v>
          </cell>
          <cell r="S225">
            <v>2</v>
          </cell>
          <cell r="T225">
            <v>5</v>
          </cell>
          <cell r="U225" t="str">
            <v>K</v>
          </cell>
          <cell r="AB225" t="str">
            <v>25K424091</v>
          </cell>
          <cell r="AC225" t="str">
            <v>25K-</v>
          </cell>
          <cell r="AD225">
            <v>0.39999999999999997</v>
          </cell>
          <cell r="AF225">
            <v>5.92</v>
          </cell>
          <cell r="AG225">
            <v>0</v>
          </cell>
          <cell r="AH225">
            <v>0</v>
          </cell>
          <cell r="AI225">
            <v>3.5000000000000003E-2</v>
          </cell>
          <cell r="AJ225">
            <v>5.71</v>
          </cell>
          <cell r="AL225">
            <v>6.09</v>
          </cell>
          <cell r="AM225">
            <v>0</v>
          </cell>
          <cell r="AN225">
            <v>0</v>
          </cell>
          <cell r="AO225">
            <v>3.5000000000000003E-2</v>
          </cell>
          <cell r="AP225">
            <v>5.88</v>
          </cell>
        </row>
        <row r="226">
          <cell r="G226">
            <v>424058</v>
          </cell>
          <cell r="H226">
            <v>5411204127205</v>
          </cell>
          <cell r="I226" t="str">
            <v>Versele-Laga</v>
          </cell>
          <cell r="J226" t="str">
            <v>Insect Patee Premium - Min. 50% insecten</v>
          </cell>
          <cell r="K226">
            <v>2</v>
          </cell>
          <cell r="L226" t="str">
            <v>kg</v>
          </cell>
          <cell r="M226" t="str">
            <v>Volledig voeder voor alle insectenetende vogels</v>
          </cell>
          <cell r="N226">
            <v>0</v>
          </cell>
          <cell r="O226">
            <v>1</v>
          </cell>
          <cell r="P226" t="str">
            <v>EURO</v>
          </cell>
          <cell r="Q226">
            <v>80</v>
          </cell>
          <cell r="R226">
            <v>1</v>
          </cell>
          <cell r="S226">
            <v>2</v>
          </cell>
          <cell r="T226">
            <v>5</v>
          </cell>
          <cell r="U226" t="str">
            <v>K</v>
          </cell>
          <cell r="AB226" t="str">
            <v>25K424058</v>
          </cell>
          <cell r="AC226" t="str">
            <v>25K-</v>
          </cell>
          <cell r="AD226">
            <v>2</v>
          </cell>
          <cell r="AF226">
            <v>18.7</v>
          </cell>
          <cell r="AG226">
            <v>0</v>
          </cell>
          <cell r="AH226">
            <v>0</v>
          </cell>
          <cell r="AI226">
            <v>3.5000000000000003E-2</v>
          </cell>
          <cell r="AJ226">
            <v>18.05</v>
          </cell>
          <cell r="AL226">
            <v>19.260000000000002</v>
          </cell>
          <cell r="AM226">
            <v>0</v>
          </cell>
          <cell r="AN226">
            <v>0</v>
          </cell>
          <cell r="AO226">
            <v>3.5000000000000003E-2</v>
          </cell>
          <cell r="AP226">
            <v>18.59</v>
          </cell>
        </row>
        <row r="227">
          <cell r="G227">
            <v>424154</v>
          </cell>
          <cell r="H227">
            <v>5411204127281</v>
          </cell>
          <cell r="I227" t="str">
            <v>Versele-Laga</v>
          </cell>
          <cell r="J227" t="str">
            <v>Insect Patee Premium - Min. 50% insecten</v>
          </cell>
          <cell r="K227">
            <v>10</v>
          </cell>
          <cell r="L227" t="str">
            <v>kg</v>
          </cell>
          <cell r="M227" t="str">
            <v>Volledig voeder voor alle insectenetende vogels</v>
          </cell>
          <cell r="N227">
            <v>0</v>
          </cell>
          <cell r="O227">
            <v>1</v>
          </cell>
          <cell r="P227" t="str">
            <v>EURO</v>
          </cell>
          <cell r="Q227">
            <v>25</v>
          </cell>
          <cell r="R227">
            <v>1</v>
          </cell>
          <cell r="S227">
            <v>2</v>
          </cell>
          <cell r="T227">
            <v>5</v>
          </cell>
          <cell r="U227" t="str">
            <v>G</v>
          </cell>
          <cell r="AB227" t="str">
            <v>25G424154</v>
          </cell>
          <cell r="AC227" t="str">
            <v>25G-</v>
          </cell>
          <cell r="AD227">
            <v>10</v>
          </cell>
          <cell r="AF227">
            <v>69.42</v>
          </cell>
          <cell r="AG227">
            <v>0</v>
          </cell>
          <cell r="AH227">
            <v>0</v>
          </cell>
          <cell r="AI227">
            <v>0</v>
          </cell>
          <cell r="AJ227">
            <v>69.42</v>
          </cell>
          <cell r="AL227">
            <v>71.5</v>
          </cell>
          <cell r="AM227">
            <v>0</v>
          </cell>
          <cell r="AN227">
            <v>0</v>
          </cell>
          <cell r="AO227">
            <v>0</v>
          </cell>
          <cell r="AP227">
            <v>71.5</v>
          </cell>
        </row>
        <row r="228">
          <cell r="G228">
            <v>424006</v>
          </cell>
          <cell r="H228">
            <v>5411204121111</v>
          </cell>
          <cell r="I228" t="str">
            <v>Versele-Laga</v>
          </cell>
          <cell r="J228" t="str">
            <v>Remiline Pateekorrel</v>
          </cell>
          <cell r="K228">
            <v>1</v>
          </cell>
          <cell r="L228" t="str">
            <v>kg</v>
          </cell>
          <cell r="M228" t="str">
            <v>Verrijkt volledig voeder voor gaai- en lijsterachtigen</v>
          </cell>
          <cell r="N228">
            <v>0</v>
          </cell>
          <cell r="O228">
            <v>6</v>
          </cell>
          <cell r="P228" t="str">
            <v>EURO</v>
          </cell>
          <cell r="Q228">
            <v>432</v>
          </cell>
          <cell r="R228">
            <v>6</v>
          </cell>
          <cell r="S228">
            <v>2</v>
          </cell>
          <cell r="T228">
            <v>5</v>
          </cell>
          <cell r="U228" t="str">
            <v>K</v>
          </cell>
          <cell r="AB228" t="str">
            <v>25K424006</v>
          </cell>
          <cell r="AC228" t="str">
            <v>25K-</v>
          </cell>
          <cell r="AD228">
            <v>1</v>
          </cell>
          <cell r="AF228">
            <v>1.75</v>
          </cell>
          <cell r="AG228">
            <v>0</v>
          </cell>
          <cell r="AH228">
            <v>0</v>
          </cell>
          <cell r="AI228">
            <v>3.5000000000000003E-2</v>
          </cell>
          <cell r="AJ228">
            <v>1.69</v>
          </cell>
          <cell r="AL228">
            <v>1.8</v>
          </cell>
          <cell r="AM228">
            <v>0</v>
          </cell>
          <cell r="AN228">
            <v>0</v>
          </cell>
          <cell r="AO228">
            <v>3.5000000000000003E-2</v>
          </cell>
          <cell r="AP228">
            <v>1.74</v>
          </cell>
        </row>
        <row r="229">
          <cell r="G229">
            <v>424069</v>
          </cell>
          <cell r="H229">
            <v>5411204121159</v>
          </cell>
          <cell r="I229" t="str">
            <v>Versele-Laga</v>
          </cell>
          <cell r="J229" t="str">
            <v>Remiline Pateekorrel</v>
          </cell>
          <cell r="K229">
            <v>25</v>
          </cell>
          <cell r="L229" t="str">
            <v>kg</v>
          </cell>
          <cell r="M229" t="str">
            <v>Verrijkt volledig voeder voor gaai- en lijsterachtigen</v>
          </cell>
          <cell r="N229">
            <v>0</v>
          </cell>
          <cell r="O229">
            <v>1</v>
          </cell>
          <cell r="P229" t="str">
            <v>EURO</v>
          </cell>
          <cell r="Q229">
            <v>40</v>
          </cell>
          <cell r="R229">
            <v>1</v>
          </cell>
          <cell r="S229">
            <v>2</v>
          </cell>
          <cell r="T229">
            <v>5</v>
          </cell>
          <cell r="U229" t="str">
            <v>G</v>
          </cell>
          <cell r="AB229" t="str">
            <v>25G424069</v>
          </cell>
          <cell r="AC229" t="str">
            <v>25G-</v>
          </cell>
          <cell r="AD229">
            <v>25</v>
          </cell>
          <cell r="AF229">
            <v>25.88</v>
          </cell>
          <cell r="AG229">
            <v>0</v>
          </cell>
          <cell r="AH229">
            <v>0</v>
          </cell>
          <cell r="AI229">
            <v>0</v>
          </cell>
          <cell r="AJ229">
            <v>25.88</v>
          </cell>
          <cell r="AL229">
            <v>26.65</v>
          </cell>
          <cell r="AM229">
            <v>0</v>
          </cell>
          <cell r="AN229">
            <v>0</v>
          </cell>
          <cell r="AO229">
            <v>0</v>
          </cell>
          <cell r="AP229">
            <v>26.65</v>
          </cell>
        </row>
        <row r="230">
          <cell r="G230">
            <v>424067</v>
          </cell>
          <cell r="H230">
            <v>5411204240676</v>
          </cell>
          <cell r="I230" t="str">
            <v>Versele-Laga</v>
          </cell>
          <cell r="J230" t="str">
            <v>Tropical Patee Premium</v>
          </cell>
          <cell r="K230">
            <v>1</v>
          </cell>
          <cell r="L230" t="str">
            <v>kg</v>
          </cell>
          <cell r="M230" t="str">
            <v>Volledig voeder voor alle vruchtenetende vogels</v>
          </cell>
          <cell r="N230">
            <v>0</v>
          </cell>
          <cell r="O230">
            <v>6</v>
          </cell>
          <cell r="P230" t="str">
            <v>EURO</v>
          </cell>
          <cell r="Q230">
            <v>432</v>
          </cell>
          <cell r="R230">
            <v>6</v>
          </cell>
          <cell r="S230">
            <v>2</v>
          </cell>
          <cell r="T230">
            <v>5</v>
          </cell>
          <cell r="U230" t="str">
            <v>K</v>
          </cell>
          <cell r="AB230" t="str">
            <v>25K424067</v>
          </cell>
          <cell r="AC230" t="str">
            <v>25K-</v>
          </cell>
          <cell r="AD230">
            <v>1</v>
          </cell>
          <cell r="AF230">
            <v>3.7</v>
          </cell>
          <cell r="AG230">
            <v>0</v>
          </cell>
          <cell r="AH230">
            <v>0</v>
          </cell>
          <cell r="AI230">
            <v>3.5000000000000003E-2</v>
          </cell>
          <cell r="AJ230">
            <v>3.57</v>
          </cell>
          <cell r="AL230">
            <v>3.81</v>
          </cell>
          <cell r="AM230">
            <v>0</v>
          </cell>
          <cell r="AN230">
            <v>0</v>
          </cell>
          <cell r="AO230">
            <v>3.5000000000000003E-2</v>
          </cell>
          <cell r="AP230">
            <v>3.68</v>
          </cell>
        </row>
        <row r="231">
          <cell r="G231">
            <v>424142</v>
          </cell>
          <cell r="H231">
            <v>5411204125140</v>
          </cell>
          <cell r="I231" t="str">
            <v>Versele-Laga</v>
          </cell>
          <cell r="J231" t="str">
            <v>Tropical Patee Premium</v>
          </cell>
          <cell r="K231">
            <v>5</v>
          </cell>
          <cell r="L231" t="str">
            <v>kg</v>
          </cell>
          <cell r="M231" t="str">
            <v>Volledig voeder voor alle vruchtenetende vogels</v>
          </cell>
          <cell r="N231">
            <v>0</v>
          </cell>
          <cell r="O231">
            <v>1</v>
          </cell>
          <cell r="P231" t="str">
            <v>EURO</v>
          </cell>
          <cell r="Q231">
            <v>80</v>
          </cell>
          <cell r="R231">
            <v>1</v>
          </cell>
          <cell r="S231">
            <v>2</v>
          </cell>
          <cell r="T231">
            <v>5</v>
          </cell>
          <cell r="U231" t="str">
            <v>K</v>
          </cell>
          <cell r="AB231" t="str">
            <v>25K424142</v>
          </cell>
          <cell r="AC231" t="str">
            <v>25K-</v>
          </cell>
          <cell r="AD231">
            <v>5</v>
          </cell>
          <cell r="AF231">
            <v>17.920000000000002</v>
          </cell>
          <cell r="AG231">
            <v>0</v>
          </cell>
          <cell r="AH231">
            <v>0</v>
          </cell>
          <cell r="AI231">
            <v>3.5000000000000003E-2</v>
          </cell>
          <cell r="AJ231">
            <v>17.29</v>
          </cell>
          <cell r="AL231">
            <v>18.45</v>
          </cell>
          <cell r="AM231">
            <v>0</v>
          </cell>
          <cell r="AN231">
            <v>0</v>
          </cell>
          <cell r="AO231">
            <v>3.5000000000000003E-2</v>
          </cell>
          <cell r="AP231">
            <v>17.8</v>
          </cell>
        </row>
        <row r="232">
          <cell r="G232">
            <v>424104</v>
          </cell>
          <cell r="H232">
            <v>5411204125157</v>
          </cell>
          <cell r="I232" t="str">
            <v>Versele-Laga</v>
          </cell>
          <cell r="J232" t="str">
            <v>Tropical Patee Premium</v>
          </cell>
          <cell r="K232">
            <v>25</v>
          </cell>
          <cell r="L232" t="str">
            <v>kg</v>
          </cell>
          <cell r="M232" t="str">
            <v>Volledig voeder voor alle vruchtenetende vogels</v>
          </cell>
          <cell r="N232">
            <v>0</v>
          </cell>
          <cell r="O232">
            <v>1</v>
          </cell>
          <cell r="P232" t="str">
            <v>EURO</v>
          </cell>
          <cell r="Q232">
            <v>25</v>
          </cell>
          <cell r="R232">
            <v>1</v>
          </cell>
          <cell r="S232">
            <v>2</v>
          </cell>
          <cell r="T232">
            <v>5</v>
          </cell>
          <cell r="U232" t="str">
            <v>G</v>
          </cell>
          <cell r="AB232" t="str">
            <v>25G424104</v>
          </cell>
          <cell r="AC232" t="str">
            <v>25G-</v>
          </cell>
          <cell r="AD232">
            <v>25</v>
          </cell>
          <cell r="AF232">
            <v>66.75</v>
          </cell>
          <cell r="AG232">
            <v>0</v>
          </cell>
          <cell r="AH232">
            <v>0</v>
          </cell>
          <cell r="AI232">
            <v>0</v>
          </cell>
          <cell r="AJ232">
            <v>66.75</v>
          </cell>
          <cell r="AL232">
            <v>68.75</v>
          </cell>
          <cell r="AM232">
            <v>0</v>
          </cell>
          <cell r="AN232">
            <v>0</v>
          </cell>
          <cell r="AO232">
            <v>0</v>
          </cell>
          <cell r="AP232">
            <v>68.75</v>
          </cell>
        </row>
        <row r="233">
          <cell r="G233">
            <v>424002</v>
          </cell>
          <cell r="H233">
            <v>5411204120114</v>
          </cell>
          <cell r="I233" t="str">
            <v>Versele-Laga</v>
          </cell>
          <cell r="J233" t="str">
            <v>Uni Patee - Universeel Voer</v>
          </cell>
          <cell r="K233">
            <v>1</v>
          </cell>
          <cell r="L233" t="str">
            <v>kg</v>
          </cell>
          <cell r="M233" t="str">
            <v>Volledig voeder voor kleine vruchten- en insectenetende vogels</v>
          </cell>
          <cell r="N233">
            <v>0</v>
          </cell>
          <cell r="O233">
            <v>6</v>
          </cell>
          <cell r="P233" t="str">
            <v>EURO</v>
          </cell>
          <cell r="Q233">
            <v>432</v>
          </cell>
          <cell r="R233">
            <v>6</v>
          </cell>
          <cell r="S233">
            <v>2</v>
          </cell>
          <cell r="T233">
            <v>5</v>
          </cell>
          <cell r="U233" t="str">
            <v>K</v>
          </cell>
          <cell r="AB233" t="str">
            <v>25K424002</v>
          </cell>
          <cell r="AC233" t="str">
            <v>25K-</v>
          </cell>
          <cell r="AD233">
            <v>1</v>
          </cell>
          <cell r="AF233">
            <v>3.1</v>
          </cell>
          <cell r="AG233">
            <v>0</v>
          </cell>
          <cell r="AH233">
            <v>0</v>
          </cell>
          <cell r="AI233">
            <v>3.5000000000000003E-2</v>
          </cell>
          <cell r="AJ233">
            <v>2.99</v>
          </cell>
          <cell r="AL233">
            <v>3.19</v>
          </cell>
          <cell r="AM233">
            <v>0</v>
          </cell>
          <cell r="AN233">
            <v>0</v>
          </cell>
          <cell r="AO233">
            <v>3.5000000000000003E-2</v>
          </cell>
          <cell r="AP233">
            <v>3.08</v>
          </cell>
        </row>
        <row r="234">
          <cell r="G234">
            <v>424004</v>
          </cell>
          <cell r="H234">
            <v>5411204120145</v>
          </cell>
          <cell r="I234" t="str">
            <v>Versele-Laga</v>
          </cell>
          <cell r="J234" t="str">
            <v>Uni Patee - Universeel Voer</v>
          </cell>
          <cell r="K234">
            <v>5</v>
          </cell>
          <cell r="L234" t="str">
            <v>kg</v>
          </cell>
          <cell r="M234" t="str">
            <v>Volledig voeder voor kleine vruchten- en insectenetende vogels</v>
          </cell>
          <cell r="N234">
            <v>0</v>
          </cell>
          <cell r="O234">
            <v>1</v>
          </cell>
          <cell r="P234" t="str">
            <v>EURO</v>
          </cell>
          <cell r="Q234">
            <v>80</v>
          </cell>
          <cell r="R234">
            <v>1</v>
          </cell>
          <cell r="S234">
            <v>2</v>
          </cell>
          <cell r="T234">
            <v>5</v>
          </cell>
          <cell r="U234" t="str">
            <v>K</v>
          </cell>
          <cell r="AB234" t="str">
            <v>25K424004</v>
          </cell>
          <cell r="AC234" t="str">
            <v>25K-</v>
          </cell>
          <cell r="AD234">
            <v>5</v>
          </cell>
          <cell r="AF234">
            <v>14.61</v>
          </cell>
          <cell r="AG234">
            <v>0</v>
          </cell>
          <cell r="AH234">
            <v>0</v>
          </cell>
          <cell r="AI234">
            <v>3.5000000000000003E-2</v>
          </cell>
          <cell r="AJ234">
            <v>14.1</v>
          </cell>
          <cell r="AL234">
            <v>15.04</v>
          </cell>
          <cell r="AM234">
            <v>0</v>
          </cell>
          <cell r="AN234">
            <v>0</v>
          </cell>
          <cell r="AO234">
            <v>3.5000000000000003E-2</v>
          </cell>
          <cell r="AP234">
            <v>14.51</v>
          </cell>
        </row>
        <row r="235">
          <cell r="G235">
            <v>424078</v>
          </cell>
          <cell r="H235">
            <v>5411204120152</v>
          </cell>
          <cell r="I235" t="str">
            <v>Versele-Laga</v>
          </cell>
          <cell r="J235" t="str">
            <v>Uni Patee - Universeel Voer</v>
          </cell>
          <cell r="K235">
            <v>25</v>
          </cell>
          <cell r="L235" t="str">
            <v>kg</v>
          </cell>
          <cell r="M235" t="str">
            <v>Volledig voeder voor kleine vruchten- en insectenetende vogels</v>
          </cell>
          <cell r="N235">
            <v>0</v>
          </cell>
          <cell r="O235">
            <v>1</v>
          </cell>
          <cell r="P235" t="str">
            <v>EURO</v>
          </cell>
          <cell r="Q235">
            <v>25</v>
          </cell>
          <cell r="R235">
            <v>1</v>
          </cell>
          <cell r="S235">
            <v>2</v>
          </cell>
          <cell r="T235">
            <v>5</v>
          </cell>
          <cell r="U235" t="str">
            <v>G</v>
          </cell>
          <cell r="AB235" t="str">
            <v>25G424078</v>
          </cell>
          <cell r="AC235" t="str">
            <v>25G-</v>
          </cell>
          <cell r="AD235">
            <v>25</v>
          </cell>
          <cell r="AF235">
            <v>51.25</v>
          </cell>
          <cell r="AG235">
            <v>0</v>
          </cell>
          <cell r="AH235">
            <v>0</v>
          </cell>
          <cell r="AI235">
            <v>0</v>
          </cell>
          <cell r="AJ235">
            <v>51.25</v>
          </cell>
          <cell r="AL235">
            <v>52.78</v>
          </cell>
          <cell r="AM235">
            <v>0</v>
          </cell>
          <cell r="AN235">
            <v>0</v>
          </cell>
          <cell r="AO235">
            <v>0</v>
          </cell>
          <cell r="AP235">
            <v>52.78</v>
          </cell>
        </row>
        <row r="236">
          <cell r="G236">
            <v>424141</v>
          </cell>
          <cell r="H236">
            <v>5411204124143</v>
          </cell>
          <cell r="I236" t="str">
            <v>Versele-Laga</v>
          </cell>
          <cell r="J236" t="str">
            <v>Uni Patee Premium - Universeel Voer</v>
          </cell>
          <cell r="K236">
            <v>5</v>
          </cell>
          <cell r="L236" t="str">
            <v>kg</v>
          </cell>
          <cell r="M236" t="str">
            <v>Verrijkt volledig voeder voor vruchten- &amp; insectenetende vogels</v>
          </cell>
          <cell r="N236">
            <v>0</v>
          </cell>
          <cell r="O236">
            <v>1</v>
          </cell>
          <cell r="P236" t="str">
            <v>EURO</v>
          </cell>
          <cell r="Q236">
            <v>80</v>
          </cell>
          <cell r="R236">
            <v>1</v>
          </cell>
          <cell r="S236">
            <v>2</v>
          </cell>
          <cell r="T236">
            <v>5</v>
          </cell>
          <cell r="U236" t="str">
            <v>K</v>
          </cell>
          <cell r="AB236" t="str">
            <v>25K424141</v>
          </cell>
          <cell r="AC236" t="str">
            <v>25K-</v>
          </cell>
          <cell r="AD236">
            <v>5</v>
          </cell>
          <cell r="AF236">
            <v>14.92</v>
          </cell>
          <cell r="AG236">
            <v>0</v>
          </cell>
          <cell r="AH236">
            <v>0</v>
          </cell>
          <cell r="AI236">
            <v>3.5000000000000003E-2</v>
          </cell>
          <cell r="AJ236">
            <v>14.4</v>
          </cell>
          <cell r="AL236">
            <v>15.36</v>
          </cell>
          <cell r="AM236">
            <v>0</v>
          </cell>
          <cell r="AN236">
            <v>0</v>
          </cell>
          <cell r="AO236">
            <v>3.5000000000000003E-2</v>
          </cell>
          <cell r="AP236">
            <v>14.82</v>
          </cell>
        </row>
        <row r="237">
          <cell r="G237">
            <v>424075</v>
          </cell>
          <cell r="H237">
            <v>5411204124150</v>
          </cell>
          <cell r="I237" t="str">
            <v>Versele-Laga</v>
          </cell>
          <cell r="J237" t="str">
            <v>Uni Patee Premium - Universeel Voer</v>
          </cell>
          <cell r="K237">
            <v>25</v>
          </cell>
          <cell r="L237" t="str">
            <v>kg</v>
          </cell>
          <cell r="M237" t="str">
            <v>Verrijkt volledig voeder voor vruchten- &amp; insectenetende vogels</v>
          </cell>
          <cell r="N237">
            <v>0</v>
          </cell>
          <cell r="O237">
            <v>1</v>
          </cell>
          <cell r="P237" t="str">
            <v>EURO</v>
          </cell>
          <cell r="Q237">
            <v>25</v>
          </cell>
          <cell r="R237">
            <v>1</v>
          </cell>
          <cell r="S237">
            <v>2</v>
          </cell>
          <cell r="T237">
            <v>5</v>
          </cell>
          <cell r="U237" t="str">
            <v>G</v>
          </cell>
          <cell r="AB237" t="str">
            <v>25G424075</v>
          </cell>
          <cell r="AC237" t="str">
            <v>25G-</v>
          </cell>
          <cell r="AD237">
            <v>25</v>
          </cell>
          <cell r="AF237">
            <v>52.8</v>
          </cell>
          <cell r="AG237">
            <v>0</v>
          </cell>
          <cell r="AH237">
            <v>0</v>
          </cell>
          <cell r="AI237">
            <v>0</v>
          </cell>
          <cell r="AJ237">
            <v>52.8</v>
          </cell>
          <cell r="AL237">
            <v>54.38</v>
          </cell>
          <cell r="AM237">
            <v>0</v>
          </cell>
          <cell r="AN237">
            <v>0</v>
          </cell>
          <cell r="AO237">
            <v>0</v>
          </cell>
          <cell r="AP237">
            <v>54.38</v>
          </cell>
        </row>
        <row r="238">
          <cell r="G238">
            <v>424046</v>
          </cell>
          <cell r="H238">
            <v>5411204109102</v>
          </cell>
          <cell r="I238" t="str">
            <v>Versele-Laga</v>
          </cell>
          <cell r="J238" t="str">
            <v>Lori</v>
          </cell>
          <cell r="K238">
            <v>700</v>
          </cell>
          <cell r="L238" t="str">
            <v>g</v>
          </cell>
          <cell r="M238" t="str">
            <v>Volledig voeder lori's en vijgpapegaaien</v>
          </cell>
          <cell r="N238">
            <v>0</v>
          </cell>
          <cell r="O238">
            <v>6</v>
          </cell>
          <cell r="P238" t="str">
            <v>EURO</v>
          </cell>
          <cell r="Q238">
            <v>576</v>
          </cell>
          <cell r="R238">
            <v>6</v>
          </cell>
          <cell r="S238">
            <v>2</v>
          </cell>
          <cell r="T238">
            <v>5</v>
          </cell>
          <cell r="U238" t="str">
            <v>K</v>
          </cell>
          <cell r="AB238" t="str">
            <v>25K424046</v>
          </cell>
          <cell r="AC238" t="str">
            <v>25K-</v>
          </cell>
          <cell r="AD238">
            <v>0.70000000000000007</v>
          </cell>
          <cell r="AF238">
            <v>6.4</v>
          </cell>
          <cell r="AG238">
            <v>0</v>
          </cell>
          <cell r="AH238">
            <v>0</v>
          </cell>
          <cell r="AI238">
            <v>3.5000000000000003E-2</v>
          </cell>
          <cell r="AJ238">
            <v>6.18</v>
          </cell>
          <cell r="AL238">
            <v>6.59</v>
          </cell>
          <cell r="AM238">
            <v>0</v>
          </cell>
          <cell r="AN238">
            <v>0</v>
          </cell>
          <cell r="AO238">
            <v>3.5000000000000003E-2</v>
          </cell>
          <cell r="AP238">
            <v>6.36</v>
          </cell>
        </row>
        <row r="239">
          <cell r="G239">
            <v>424049</v>
          </cell>
          <cell r="H239">
            <v>5411204109133</v>
          </cell>
          <cell r="I239" t="str">
            <v>Versele-Laga</v>
          </cell>
          <cell r="J239" t="str">
            <v>Lori</v>
          </cell>
          <cell r="K239">
            <v>3</v>
          </cell>
          <cell r="L239" t="str">
            <v>kg</v>
          </cell>
          <cell r="M239" t="str">
            <v>Volledig voeder lori's en vijgpapegaaien</v>
          </cell>
          <cell r="N239">
            <v>0</v>
          </cell>
          <cell r="O239">
            <v>1</v>
          </cell>
          <cell r="P239" t="str">
            <v>EURO</v>
          </cell>
          <cell r="Q239">
            <v>128</v>
          </cell>
          <cell r="R239">
            <v>1</v>
          </cell>
          <cell r="S239">
            <v>2</v>
          </cell>
          <cell r="T239">
            <v>5</v>
          </cell>
          <cell r="U239" t="str">
            <v>K</v>
          </cell>
          <cell r="AB239" t="str">
            <v>25K424049</v>
          </cell>
          <cell r="AC239" t="str">
            <v>25K-</v>
          </cell>
          <cell r="AD239">
            <v>3</v>
          </cell>
          <cell r="AF239">
            <v>18.25</v>
          </cell>
          <cell r="AG239">
            <v>0</v>
          </cell>
          <cell r="AH239">
            <v>0</v>
          </cell>
          <cell r="AI239">
            <v>3.5000000000000003E-2</v>
          </cell>
          <cell r="AJ239">
            <v>17.61</v>
          </cell>
          <cell r="AL239">
            <v>18.79</v>
          </cell>
          <cell r="AM239">
            <v>0</v>
          </cell>
          <cell r="AN239">
            <v>0</v>
          </cell>
          <cell r="AO239">
            <v>3.5000000000000003E-2</v>
          </cell>
          <cell r="AP239">
            <v>18.13</v>
          </cell>
        </row>
        <row r="240">
          <cell r="G240">
            <v>424045</v>
          </cell>
          <cell r="H240">
            <v>5411204107108</v>
          </cell>
          <cell r="I240" t="str">
            <v>Versele-Laga</v>
          </cell>
          <cell r="J240" t="str">
            <v>Nectar</v>
          </cell>
          <cell r="K240">
            <v>700</v>
          </cell>
          <cell r="L240" t="str">
            <v>g</v>
          </cell>
          <cell r="M240" t="str">
            <v>Volledig voeder honingzuigers en kolibries</v>
          </cell>
          <cell r="N240">
            <v>0</v>
          </cell>
          <cell r="O240">
            <v>6</v>
          </cell>
          <cell r="P240" t="str">
            <v>EURO</v>
          </cell>
          <cell r="Q240">
            <v>576</v>
          </cell>
          <cell r="R240">
            <v>6</v>
          </cell>
          <cell r="S240">
            <v>2</v>
          </cell>
          <cell r="T240">
            <v>5</v>
          </cell>
          <cell r="U240" t="str">
            <v>K</v>
          </cell>
          <cell r="AB240" t="str">
            <v>25K424045</v>
          </cell>
          <cell r="AC240" t="str">
            <v>25K-</v>
          </cell>
          <cell r="AD240">
            <v>0.7</v>
          </cell>
          <cell r="AF240">
            <v>10.66</v>
          </cell>
          <cell r="AG240">
            <v>0</v>
          </cell>
          <cell r="AH240">
            <v>0</v>
          </cell>
          <cell r="AI240">
            <v>3.5000000000000003E-2</v>
          </cell>
          <cell r="AJ240">
            <v>10.29</v>
          </cell>
          <cell r="AL240">
            <v>10.97</v>
          </cell>
          <cell r="AM240">
            <v>0</v>
          </cell>
          <cell r="AN240">
            <v>0</v>
          </cell>
          <cell r="AO240">
            <v>3.5000000000000003E-2</v>
          </cell>
          <cell r="AP240">
            <v>10.59</v>
          </cell>
        </row>
        <row r="241">
          <cell r="G241">
            <v>424050</v>
          </cell>
          <cell r="H241">
            <v>5411204108099</v>
          </cell>
          <cell r="I241" t="str">
            <v>Versele-Laga</v>
          </cell>
          <cell r="J241" t="str">
            <v>Handmix</v>
          </cell>
          <cell r="K241">
            <v>500</v>
          </cell>
          <cell r="L241" t="str">
            <v>g</v>
          </cell>
          <cell r="M241" t="str">
            <v>Handopfokvoeder voor alle soorten jonge vogels</v>
          </cell>
          <cell r="N241">
            <v>0</v>
          </cell>
          <cell r="O241">
            <v>6</v>
          </cell>
          <cell r="P241" t="str">
            <v>EURO</v>
          </cell>
          <cell r="Q241">
            <v>576</v>
          </cell>
          <cell r="R241">
            <v>6</v>
          </cell>
          <cell r="S241">
            <v>2</v>
          </cell>
          <cell r="T241">
            <v>5</v>
          </cell>
          <cell r="U241" t="str">
            <v>K</v>
          </cell>
          <cell r="AB241" t="str">
            <v>25K424050</v>
          </cell>
          <cell r="AC241" t="str">
            <v>25K-</v>
          </cell>
          <cell r="AD241">
            <v>0.5</v>
          </cell>
          <cell r="AF241">
            <v>5.63</v>
          </cell>
          <cell r="AG241">
            <v>0</v>
          </cell>
          <cell r="AH241">
            <v>0</v>
          </cell>
          <cell r="AI241">
            <v>3.5000000000000003E-2</v>
          </cell>
          <cell r="AJ241">
            <v>5.43</v>
          </cell>
          <cell r="AL241">
            <v>5.79</v>
          </cell>
          <cell r="AM241">
            <v>0</v>
          </cell>
          <cell r="AN241">
            <v>0</v>
          </cell>
          <cell r="AO241">
            <v>3.5000000000000003E-2</v>
          </cell>
          <cell r="AP241">
            <v>5.59</v>
          </cell>
        </row>
        <row r="242">
          <cell r="G242">
            <v>424072</v>
          </cell>
          <cell r="H242">
            <v>5411204100154</v>
          </cell>
          <cell r="I242" t="str">
            <v>Versele-Laga</v>
          </cell>
          <cell r="J242" t="str">
            <v>Eivoer Droog</v>
          </cell>
          <cell r="K242">
            <v>25</v>
          </cell>
          <cell r="L242" t="str">
            <v>kg</v>
          </cell>
          <cell r="M242" t="str">
            <v>Droog eivoer voor alle vogelsoorten in gemengde volières</v>
          </cell>
          <cell r="N242">
            <v>0</v>
          </cell>
          <cell r="O242">
            <v>1</v>
          </cell>
          <cell r="P242" t="str">
            <v>EURO</v>
          </cell>
          <cell r="Q242">
            <v>25</v>
          </cell>
          <cell r="R242">
            <v>1</v>
          </cell>
          <cell r="S242">
            <v>2</v>
          </cell>
          <cell r="T242">
            <v>5</v>
          </cell>
          <cell r="U242" t="str">
            <v>G</v>
          </cell>
          <cell r="AB242" t="str">
            <v>25G424072</v>
          </cell>
          <cell r="AC242" t="str">
            <v>25G-</v>
          </cell>
          <cell r="AD242">
            <v>25</v>
          </cell>
          <cell r="AF242">
            <v>47.15</v>
          </cell>
          <cell r="AG242">
            <v>0</v>
          </cell>
          <cell r="AH242">
            <v>0</v>
          </cell>
          <cell r="AI242">
            <v>0</v>
          </cell>
          <cell r="AJ242">
            <v>47.15</v>
          </cell>
          <cell r="AL242">
            <v>48.56</v>
          </cell>
          <cell r="AM242">
            <v>0</v>
          </cell>
          <cell r="AN242">
            <v>0</v>
          </cell>
          <cell r="AO242">
            <v>0</v>
          </cell>
          <cell r="AP242">
            <v>48.56</v>
          </cell>
        </row>
        <row r="243">
          <cell r="G243">
            <v>424073</v>
          </cell>
          <cell r="H243">
            <v>5411204117152</v>
          </cell>
          <cell r="I243" t="str">
            <v>Versele-Laga</v>
          </cell>
          <cell r="J243" t="str">
            <v>Gold Patee Grote Parkieten &amp; Papegaaien</v>
          </cell>
          <cell r="K243">
            <v>25</v>
          </cell>
          <cell r="L243" t="str">
            <v>kg</v>
          </cell>
          <cell r="M243" t="str">
            <v>Gebruiksklaar eivoer grote parkieten, papegaaien, kaketoes, ara</v>
          </cell>
          <cell r="N243">
            <v>0</v>
          </cell>
          <cell r="O243">
            <v>1</v>
          </cell>
          <cell r="P243" t="str">
            <v>EURO</v>
          </cell>
          <cell r="Q243">
            <v>25</v>
          </cell>
          <cell r="R243">
            <v>1</v>
          </cell>
          <cell r="S243">
            <v>2</v>
          </cell>
          <cell r="T243">
            <v>5</v>
          </cell>
          <cell r="U243" t="str">
            <v>G</v>
          </cell>
          <cell r="AB243" t="str">
            <v>25G424073</v>
          </cell>
          <cell r="AC243" t="str">
            <v>25G-</v>
          </cell>
          <cell r="AD243">
            <v>25</v>
          </cell>
          <cell r="AF243">
            <v>52.5</v>
          </cell>
          <cell r="AG243">
            <v>0</v>
          </cell>
          <cell r="AH243">
            <v>0</v>
          </cell>
          <cell r="AI243">
            <v>0</v>
          </cell>
          <cell r="AJ243">
            <v>52.5</v>
          </cell>
          <cell r="AL243">
            <v>54.07</v>
          </cell>
          <cell r="AM243">
            <v>0</v>
          </cell>
          <cell r="AN243">
            <v>0</v>
          </cell>
          <cell r="AO243">
            <v>0</v>
          </cell>
          <cell r="AP243">
            <v>54.07</v>
          </cell>
        </row>
        <row r="244">
          <cell r="G244">
            <v>424071</v>
          </cell>
          <cell r="H244">
            <v>5411204110153</v>
          </cell>
          <cell r="I244" t="str">
            <v>Versele-Laga</v>
          </cell>
          <cell r="J244" t="str">
            <v>Gold Patee Kanaries</v>
          </cell>
          <cell r="K244">
            <v>25</v>
          </cell>
          <cell r="L244" t="str">
            <v>kg</v>
          </cell>
          <cell r="M244" t="str">
            <v>Gebruiksklaar eivoer voor kanaries, tropische &amp; inlandse vogels</v>
          </cell>
          <cell r="N244">
            <v>0</v>
          </cell>
          <cell r="O244">
            <v>1</v>
          </cell>
          <cell r="P244" t="str">
            <v>EURO</v>
          </cell>
          <cell r="Q244">
            <v>25</v>
          </cell>
          <cell r="R244">
            <v>1</v>
          </cell>
          <cell r="S244">
            <v>2</v>
          </cell>
          <cell r="T244">
            <v>5</v>
          </cell>
          <cell r="U244" t="str">
            <v>G</v>
          </cell>
          <cell r="AB244" t="str">
            <v>25G424071</v>
          </cell>
          <cell r="AC244" t="str">
            <v>25G-</v>
          </cell>
          <cell r="AD244">
            <v>25</v>
          </cell>
          <cell r="AF244">
            <v>47.15</v>
          </cell>
          <cell r="AG244">
            <v>0</v>
          </cell>
          <cell r="AH244">
            <v>0</v>
          </cell>
          <cell r="AI244">
            <v>0</v>
          </cell>
          <cell r="AJ244">
            <v>47.15</v>
          </cell>
          <cell r="AL244">
            <v>48.56</v>
          </cell>
          <cell r="AM244">
            <v>0</v>
          </cell>
          <cell r="AN244">
            <v>0</v>
          </cell>
          <cell r="AO244">
            <v>0</v>
          </cell>
          <cell r="AP244">
            <v>48.56</v>
          </cell>
        </row>
        <row r="245">
          <cell r="G245">
            <v>424070</v>
          </cell>
          <cell r="H245">
            <v>5411204115158</v>
          </cell>
          <cell r="I245" t="str">
            <v>Versele-Laga</v>
          </cell>
          <cell r="J245" t="str">
            <v>Gold Patee Kleine Parkieten</v>
          </cell>
          <cell r="K245">
            <v>25</v>
          </cell>
          <cell r="L245" t="str">
            <v>kg</v>
          </cell>
          <cell r="M245" t="str">
            <v>Gebruiksklaar eivoer grasparkieten, neophema's en agaporniden</v>
          </cell>
          <cell r="N245">
            <v>0</v>
          </cell>
          <cell r="O245">
            <v>1</v>
          </cell>
          <cell r="P245" t="str">
            <v>EURO</v>
          </cell>
          <cell r="Q245">
            <v>25</v>
          </cell>
          <cell r="R245">
            <v>1</v>
          </cell>
          <cell r="S245">
            <v>2</v>
          </cell>
          <cell r="T245">
            <v>5</v>
          </cell>
          <cell r="U245" t="str">
            <v>G</v>
          </cell>
          <cell r="AB245" t="str">
            <v>25G424070</v>
          </cell>
          <cell r="AC245" t="str">
            <v>25G-</v>
          </cell>
          <cell r="AD245">
            <v>25</v>
          </cell>
          <cell r="AF245">
            <v>47.15</v>
          </cell>
          <cell r="AG245">
            <v>0</v>
          </cell>
          <cell r="AH245">
            <v>0</v>
          </cell>
          <cell r="AI245">
            <v>0</v>
          </cell>
          <cell r="AJ245">
            <v>47.15</v>
          </cell>
          <cell r="AL245">
            <v>48.56</v>
          </cell>
          <cell r="AM245">
            <v>0</v>
          </cell>
          <cell r="AN245">
            <v>0</v>
          </cell>
          <cell r="AO245">
            <v>0</v>
          </cell>
          <cell r="AP245">
            <v>48.56</v>
          </cell>
        </row>
        <row r="246">
          <cell r="G246">
            <v>424074</v>
          </cell>
          <cell r="H246">
            <v>5411204111150</v>
          </cell>
          <cell r="I246" t="str">
            <v>Versele-Laga</v>
          </cell>
          <cell r="J246" t="str">
            <v>Gold Patee Rood</v>
          </cell>
          <cell r="K246">
            <v>25</v>
          </cell>
          <cell r="L246" t="str">
            <v>kg</v>
          </cell>
          <cell r="M246" t="str">
            <v>Gebruiksklaar eivoer voor rode kanaries</v>
          </cell>
          <cell r="N246">
            <v>0</v>
          </cell>
          <cell r="O246">
            <v>1</v>
          </cell>
          <cell r="P246" t="str">
            <v>EURO</v>
          </cell>
          <cell r="Q246">
            <v>25</v>
          </cell>
          <cell r="R246">
            <v>1</v>
          </cell>
          <cell r="S246">
            <v>2</v>
          </cell>
          <cell r="T246">
            <v>5</v>
          </cell>
          <cell r="U246" t="str">
            <v>G</v>
          </cell>
          <cell r="AB246" t="str">
            <v>25G424074</v>
          </cell>
          <cell r="AC246" t="str">
            <v>25G-</v>
          </cell>
          <cell r="AD246">
            <v>25</v>
          </cell>
          <cell r="AF246">
            <v>55.6</v>
          </cell>
          <cell r="AG246">
            <v>0</v>
          </cell>
          <cell r="AH246">
            <v>0</v>
          </cell>
          <cell r="AI246">
            <v>0</v>
          </cell>
          <cell r="AJ246">
            <v>55.6</v>
          </cell>
          <cell r="AL246">
            <v>57.26</v>
          </cell>
          <cell r="AM246">
            <v>0</v>
          </cell>
          <cell r="AN246">
            <v>0</v>
          </cell>
          <cell r="AO246">
            <v>0</v>
          </cell>
          <cell r="AP246">
            <v>57.26</v>
          </cell>
        </row>
        <row r="247">
          <cell r="G247">
            <v>424176</v>
          </cell>
          <cell r="H247">
            <v>5410340241769</v>
          </cell>
          <cell r="I247" t="str">
            <v>Versele-Laga</v>
          </cell>
          <cell r="J247" t="str">
            <v xml:space="preserve">Eivoer droog </v>
          </cell>
          <cell r="K247">
            <v>10</v>
          </cell>
          <cell r="L247" t="str">
            <v>kg</v>
          </cell>
          <cell r="M247" t="str">
            <v>Droog eivoer voor alle vogelsoorten in gemengde volières</v>
          </cell>
          <cell r="N247">
            <v>0</v>
          </cell>
          <cell r="O247">
            <v>1</v>
          </cell>
          <cell r="P247" t="str">
            <v>EURO</v>
          </cell>
          <cell r="Q247">
            <v>40</v>
          </cell>
          <cell r="R247">
            <v>1</v>
          </cell>
          <cell r="S247">
            <v>2</v>
          </cell>
          <cell r="T247">
            <v>5</v>
          </cell>
          <cell r="U247" t="str">
            <v>G</v>
          </cell>
          <cell r="AB247" t="str">
            <v>25G424176</v>
          </cell>
          <cell r="AC247" t="str">
            <v>25G-</v>
          </cell>
          <cell r="AD247">
            <v>10</v>
          </cell>
          <cell r="AF247">
            <v>16.8</v>
          </cell>
          <cell r="AG247">
            <v>0</v>
          </cell>
          <cell r="AH247">
            <v>0</v>
          </cell>
          <cell r="AI247">
            <v>0</v>
          </cell>
          <cell r="AJ247">
            <v>16.8</v>
          </cell>
          <cell r="AL247">
            <v>17.3</v>
          </cell>
          <cell r="AM247">
            <v>0</v>
          </cell>
          <cell r="AN247">
            <v>0</v>
          </cell>
          <cell r="AO247">
            <v>0</v>
          </cell>
          <cell r="AP247">
            <v>17.3</v>
          </cell>
        </row>
        <row r="248">
          <cell r="G248">
            <v>424177</v>
          </cell>
          <cell r="H248">
            <v>5410340241776</v>
          </cell>
          <cell r="I248" t="str">
            <v>Versele-Laga</v>
          </cell>
          <cell r="J248" t="str">
            <v xml:space="preserve">Eivoer droog </v>
          </cell>
          <cell r="K248">
            <v>20</v>
          </cell>
          <cell r="L248" t="str">
            <v>kg</v>
          </cell>
          <cell r="M248" t="str">
            <v>Droog eivoer voor alle vogelsoorten in gemengde volières</v>
          </cell>
          <cell r="N248">
            <v>0</v>
          </cell>
          <cell r="O248">
            <v>1</v>
          </cell>
          <cell r="P248" t="str">
            <v>EURO</v>
          </cell>
          <cell r="Q248">
            <v>25</v>
          </cell>
          <cell r="R248">
            <v>1</v>
          </cell>
          <cell r="S248">
            <v>2</v>
          </cell>
          <cell r="T248">
            <v>5</v>
          </cell>
          <cell r="U248" t="str">
            <v>G</v>
          </cell>
          <cell r="AB248" t="str">
            <v>25G424177</v>
          </cell>
          <cell r="AC248" t="str">
            <v>25G-</v>
          </cell>
          <cell r="AD248">
            <v>20</v>
          </cell>
          <cell r="AF248">
            <v>32.75</v>
          </cell>
          <cell r="AG248">
            <v>0</v>
          </cell>
          <cell r="AH248">
            <v>0</v>
          </cell>
          <cell r="AI248">
            <v>0</v>
          </cell>
          <cell r="AJ248">
            <v>32.75</v>
          </cell>
          <cell r="AL248">
            <v>33.729999999999997</v>
          </cell>
          <cell r="AM248">
            <v>0</v>
          </cell>
          <cell r="AN248">
            <v>0</v>
          </cell>
          <cell r="AO248">
            <v>0</v>
          </cell>
          <cell r="AP248">
            <v>33.729999999999997</v>
          </cell>
        </row>
        <row r="249">
          <cell r="G249">
            <v>424178</v>
          </cell>
          <cell r="H249">
            <v>5410340241783</v>
          </cell>
          <cell r="I249" t="str">
            <v>Versele-Laga</v>
          </cell>
          <cell r="J249" t="str">
            <v xml:space="preserve">Eivoer vochtig </v>
          </cell>
          <cell r="K249">
            <v>10</v>
          </cell>
          <cell r="L249" t="str">
            <v>kg</v>
          </cell>
          <cell r="M249" t="str">
            <v>Gebruiksklaar eivoer voor kanaries, tropische &amp; inlandse vogels</v>
          </cell>
          <cell r="N249">
            <v>0</v>
          </cell>
          <cell r="O249">
            <v>1</v>
          </cell>
          <cell r="P249" t="str">
            <v>EURO</v>
          </cell>
          <cell r="Q249">
            <v>40</v>
          </cell>
          <cell r="R249">
            <v>1</v>
          </cell>
          <cell r="S249">
            <v>2</v>
          </cell>
          <cell r="T249">
            <v>5</v>
          </cell>
          <cell r="U249" t="str">
            <v>G</v>
          </cell>
          <cell r="AB249" t="str">
            <v>25G424178</v>
          </cell>
          <cell r="AC249" t="str">
            <v>25G-</v>
          </cell>
          <cell r="AD249">
            <v>10</v>
          </cell>
          <cell r="AF249">
            <v>17.399999999999999</v>
          </cell>
          <cell r="AG249">
            <v>0</v>
          </cell>
          <cell r="AH249">
            <v>0</v>
          </cell>
          <cell r="AI249">
            <v>0</v>
          </cell>
          <cell r="AJ249">
            <v>17.399999999999999</v>
          </cell>
          <cell r="AL249">
            <v>17.920000000000002</v>
          </cell>
          <cell r="AM249">
            <v>0</v>
          </cell>
          <cell r="AN249">
            <v>0</v>
          </cell>
          <cell r="AO249">
            <v>0</v>
          </cell>
          <cell r="AP249">
            <v>17.920000000000002</v>
          </cell>
        </row>
        <row r="250">
          <cell r="G250">
            <v>424179</v>
          </cell>
          <cell r="H250">
            <v>5410340241790</v>
          </cell>
          <cell r="I250" t="str">
            <v>Versele-Laga</v>
          </cell>
          <cell r="J250" t="str">
            <v xml:space="preserve">Eivoer vochtig </v>
          </cell>
          <cell r="K250">
            <v>20</v>
          </cell>
          <cell r="L250" t="str">
            <v>kg</v>
          </cell>
          <cell r="M250" t="str">
            <v>Gebruiksklaar eivoer voor kanaries, tropische &amp; inlandse vogels</v>
          </cell>
          <cell r="N250">
            <v>0</v>
          </cell>
          <cell r="O250">
            <v>1</v>
          </cell>
          <cell r="P250" t="str">
            <v>EURO</v>
          </cell>
          <cell r="Q250">
            <v>25</v>
          </cell>
          <cell r="R250">
            <v>1</v>
          </cell>
          <cell r="S250">
            <v>2</v>
          </cell>
          <cell r="T250">
            <v>5</v>
          </cell>
          <cell r="U250" t="str">
            <v>G</v>
          </cell>
          <cell r="AB250" t="str">
            <v>25G424179</v>
          </cell>
          <cell r="AC250" t="str">
            <v>25G-</v>
          </cell>
          <cell r="AD250">
            <v>20</v>
          </cell>
          <cell r="AF250">
            <v>33.75</v>
          </cell>
          <cell r="AG250">
            <v>0</v>
          </cell>
          <cell r="AH250">
            <v>0</v>
          </cell>
          <cell r="AI250">
            <v>0</v>
          </cell>
          <cell r="AJ250">
            <v>33.75</v>
          </cell>
          <cell r="AL250">
            <v>34.76</v>
          </cell>
          <cell r="AM250">
            <v>0</v>
          </cell>
          <cell r="AN250">
            <v>0</v>
          </cell>
          <cell r="AO250">
            <v>0</v>
          </cell>
          <cell r="AP250">
            <v>34.76</v>
          </cell>
        </row>
        <row r="251">
          <cell r="G251">
            <v>423110</v>
          </cell>
          <cell r="H251">
            <v>5410340231104</v>
          </cell>
          <cell r="I251" t="str">
            <v>Versele-Laga</v>
          </cell>
          <cell r="J251" t="str">
            <v>Grit met Koraaltjes</v>
          </cell>
          <cell r="K251">
            <v>2.5</v>
          </cell>
          <cell r="L251" t="str">
            <v>kg</v>
          </cell>
          <cell r="M251" t="str">
            <v>Ideaal voedersupplement voor alle vogels</v>
          </cell>
          <cell r="N251">
            <v>0</v>
          </cell>
          <cell r="O251">
            <v>6</v>
          </cell>
          <cell r="P251" t="str">
            <v>EURO</v>
          </cell>
          <cell r="Q251">
            <v>480</v>
          </cell>
          <cell r="R251">
            <v>6</v>
          </cell>
          <cell r="S251">
            <v>2</v>
          </cell>
          <cell r="T251">
            <v>2</v>
          </cell>
          <cell r="U251" t="str">
            <v>K</v>
          </cell>
          <cell r="AB251" t="str">
            <v>22K423110</v>
          </cell>
          <cell r="AC251" t="str">
            <v>22K-</v>
          </cell>
          <cell r="AD251">
            <v>2.5</v>
          </cell>
          <cell r="AF251">
            <v>1.31</v>
          </cell>
          <cell r="AG251">
            <v>0</v>
          </cell>
          <cell r="AH251">
            <v>0</v>
          </cell>
          <cell r="AI251">
            <v>0</v>
          </cell>
          <cell r="AJ251">
            <v>1.31</v>
          </cell>
          <cell r="AL251">
            <v>1.31</v>
          </cell>
          <cell r="AM251">
            <v>0</v>
          </cell>
          <cell r="AN251">
            <v>0</v>
          </cell>
          <cell r="AO251">
            <v>0</v>
          </cell>
          <cell r="AP251">
            <v>1.31</v>
          </cell>
        </row>
        <row r="252">
          <cell r="G252">
            <v>423139</v>
          </cell>
          <cell r="H252">
            <v>5410340231395</v>
          </cell>
          <cell r="I252" t="str">
            <v>Versele-Laga</v>
          </cell>
          <cell r="J252" t="str">
            <v>Grit met Koraaltjes</v>
          </cell>
          <cell r="K252">
            <v>20</v>
          </cell>
          <cell r="L252" t="str">
            <v>kg</v>
          </cell>
          <cell r="M252" t="str">
            <v>Ideaal voedersupplement voor alle vogels</v>
          </cell>
          <cell r="N252">
            <v>0</v>
          </cell>
          <cell r="O252">
            <v>1</v>
          </cell>
          <cell r="P252" t="str">
            <v>EURO</v>
          </cell>
          <cell r="Q252">
            <v>60</v>
          </cell>
          <cell r="R252">
            <v>1</v>
          </cell>
          <cell r="S252">
            <v>2</v>
          </cell>
          <cell r="T252">
            <v>2</v>
          </cell>
          <cell r="U252" t="str">
            <v>G</v>
          </cell>
          <cell r="AB252" t="str">
            <v>22G423139</v>
          </cell>
          <cell r="AC252" t="str">
            <v>22G-</v>
          </cell>
          <cell r="AD252">
            <v>20</v>
          </cell>
          <cell r="AF252">
            <v>8.65</v>
          </cell>
          <cell r="AG252">
            <v>0</v>
          </cell>
          <cell r="AH252">
            <v>0</v>
          </cell>
          <cell r="AI252">
            <v>0</v>
          </cell>
          <cell r="AJ252">
            <v>8.65</v>
          </cell>
          <cell r="AL252">
            <v>8.65</v>
          </cell>
          <cell r="AM252">
            <v>0</v>
          </cell>
          <cell r="AN252">
            <v>0</v>
          </cell>
          <cell r="AO252">
            <v>0</v>
          </cell>
          <cell r="AP252">
            <v>8.65</v>
          </cell>
        </row>
        <row r="253">
          <cell r="G253">
            <v>451338</v>
          </cell>
          <cell r="H253">
            <v>5410340513385</v>
          </cell>
          <cell r="I253" t="str">
            <v>Versele-Laga</v>
          </cell>
          <cell r="J253" t="str">
            <v>Sepia Mineral 12 cm</v>
          </cell>
          <cell r="K253" t="str">
            <v>-</v>
          </cell>
          <cell r="L253" t="str">
            <v>-</v>
          </cell>
          <cell r="M253" t="str">
            <v>Sepia mineralenschelp</v>
          </cell>
          <cell r="N253">
            <v>12</v>
          </cell>
          <cell r="O253">
            <v>480</v>
          </cell>
          <cell r="P253" t="str">
            <v>EURO</v>
          </cell>
          <cell r="Q253">
            <v>5760</v>
          </cell>
          <cell r="R253">
            <v>480</v>
          </cell>
          <cell r="S253">
            <v>2</v>
          </cell>
          <cell r="T253">
            <v>7</v>
          </cell>
          <cell r="U253" t="str">
            <v>K</v>
          </cell>
          <cell r="AB253" t="str">
            <v>27K451338</v>
          </cell>
          <cell r="AC253" t="str">
            <v>27K-</v>
          </cell>
          <cell r="AD253">
            <v>1.500008873429403E-2</v>
          </cell>
          <cell r="AF253">
            <v>0.52</v>
          </cell>
          <cell r="AG253">
            <v>0</v>
          </cell>
          <cell r="AH253">
            <v>0</v>
          </cell>
          <cell r="AI253">
            <v>3.5000000000000003E-2</v>
          </cell>
          <cell r="AJ253">
            <v>0.5</v>
          </cell>
          <cell r="AL253">
            <v>0.6</v>
          </cell>
          <cell r="AM253">
            <v>0</v>
          </cell>
          <cell r="AN253">
            <v>0</v>
          </cell>
          <cell r="AO253">
            <v>3.5000000000000003E-2</v>
          </cell>
          <cell r="AP253">
            <v>0.57999999999999996</v>
          </cell>
        </row>
        <row r="254">
          <cell r="G254">
            <v>451339</v>
          </cell>
          <cell r="H254">
            <v>5410340513392</v>
          </cell>
          <cell r="I254" t="str">
            <v>Versele-Laga</v>
          </cell>
          <cell r="J254" t="str">
            <v>Sepia Mineral 16 cm</v>
          </cell>
          <cell r="K254" t="str">
            <v>-</v>
          </cell>
          <cell r="L254" t="str">
            <v>-</v>
          </cell>
          <cell r="M254" t="str">
            <v>Sepia mineralenschelp</v>
          </cell>
          <cell r="N254">
            <v>12</v>
          </cell>
          <cell r="O254">
            <v>288</v>
          </cell>
          <cell r="P254" t="str">
            <v>EURO</v>
          </cell>
          <cell r="Q254">
            <v>3456</v>
          </cell>
          <cell r="R254">
            <v>288</v>
          </cell>
          <cell r="S254">
            <v>2</v>
          </cell>
          <cell r="T254">
            <v>7</v>
          </cell>
          <cell r="U254" t="str">
            <v>K</v>
          </cell>
          <cell r="AB254" t="str">
            <v>27K451339</v>
          </cell>
          <cell r="AC254" t="str">
            <v>27K-</v>
          </cell>
          <cell r="AD254">
            <v>2.4017379767827529E-2</v>
          </cell>
          <cell r="AF254">
            <v>0.62</v>
          </cell>
          <cell r="AG254">
            <v>0</v>
          </cell>
          <cell r="AH254">
            <v>0</v>
          </cell>
          <cell r="AI254">
            <v>3.5000000000000003E-2</v>
          </cell>
          <cell r="AJ254">
            <v>0.6</v>
          </cell>
          <cell r="AL254">
            <v>0.88</v>
          </cell>
          <cell r="AM254">
            <v>0</v>
          </cell>
          <cell r="AN254">
            <v>0</v>
          </cell>
          <cell r="AO254">
            <v>3.5000000000000003E-2</v>
          </cell>
          <cell r="AP254">
            <v>0.85</v>
          </cell>
        </row>
        <row r="255">
          <cell r="G255">
            <v>451343</v>
          </cell>
          <cell r="H255">
            <v>5410340513439</v>
          </cell>
          <cell r="I255" t="str">
            <v>Versele-Laga</v>
          </cell>
          <cell r="J255" t="str">
            <v>Trosgierst - Geel</v>
          </cell>
          <cell r="K255">
            <v>100</v>
          </cell>
          <cell r="L255" t="str">
            <v>g</v>
          </cell>
          <cell r="M255" t="str">
            <v>Kwaliteitsvolle gele milletzaden</v>
          </cell>
          <cell r="N255">
            <v>0</v>
          </cell>
          <cell r="O255">
            <v>6</v>
          </cell>
          <cell r="P255" t="str">
            <v>EURO</v>
          </cell>
          <cell r="Q255">
            <v>672</v>
          </cell>
          <cell r="R255">
            <v>6</v>
          </cell>
          <cell r="S255">
            <v>2</v>
          </cell>
          <cell r="T255">
            <v>7</v>
          </cell>
          <cell r="U255" t="str">
            <v>K</v>
          </cell>
          <cell r="AB255" t="str">
            <v>27K451343</v>
          </cell>
          <cell r="AC255" t="str">
            <v>27K-</v>
          </cell>
          <cell r="AD255">
            <v>0.1</v>
          </cell>
          <cell r="AF255">
            <v>1.31</v>
          </cell>
          <cell r="AG255">
            <v>0</v>
          </cell>
          <cell r="AH255">
            <v>0</v>
          </cell>
          <cell r="AI255">
            <v>3.5000000000000003E-2</v>
          </cell>
          <cell r="AJ255">
            <v>1.26</v>
          </cell>
          <cell r="AL255">
            <v>1.35</v>
          </cell>
          <cell r="AM255">
            <v>0</v>
          </cell>
          <cell r="AN255">
            <v>0</v>
          </cell>
          <cell r="AO255">
            <v>3.5000000000000003E-2</v>
          </cell>
          <cell r="AP255">
            <v>1.3</v>
          </cell>
        </row>
        <row r="256">
          <cell r="G256">
            <v>451330</v>
          </cell>
          <cell r="H256">
            <v>5410340513309</v>
          </cell>
          <cell r="I256" t="str">
            <v>Versele-Laga</v>
          </cell>
          <cell r="J256" t="str">
            <v>Trosgierst - Geel</v>
          </cell>
          <cell r="K256">
            <v>300</v>
          </cell>
          <cell r="L256" t="str">
            <v>g</v>
          </cell>
          <cell r="M256" t="str">
            <v>Kwaliteitsvolle gele milletzaden</v>
          </cell>
          <cell r="N256">
            <v>0</v>
          </cell>
          <cell r="O256">
            <v>18</v>
          </cell>
          <cell r="P256" t="str">
            <v>EURO</v>
          </cell>
          <cell r="Q256">
            <v>864</v>
          </cell>
          <cell r="R256">
            <v>18</v>
          </cell>
          <cell r="S256">
            <v>2</v>
          </cell>
          <cell r="T256">
            <v>11</v>
          </cell>
          <cell r="U256" t="str">
            <v>K</v>
          </cell>
          <cell r="AB256" t="str">
            <v>211K451330</v>
          </cell>
          <cell r="AC256" t="str">
            <v>211K-</v>
          </cell>
          <cell r="AD256">
            <v>0.3</v>
          </cell>
          <cell r="AF256">
            <v>1.75</v>
          </cell>
          <cell r="AG256">
            <v>0</v>
          </cell>
          <cell r="AH256">
            <v>0</v>
          </cell>
          <cell r="AI256">
            <v>0</v>
          </cell>
          <cell r="AJ256">
            <v>1.75</v>
          </cell>
          <cell r="AL256">
            <v>1.75</v>
          </cell>
          <cell r="AM256">
            <v>0</v>
          </cell>
          <cell r="AN256">
            <v>0</v>
          </cell>
          <cell r="AO256">
            <v>0</v>
          </cell>
          <cell r="AP256">
            <v>1.75</v>
          </cell>
        </row>
        <row r="257">
          <cell r="G257">
            <v>451321</v>
          </cell>
          <cell r="H257">
            <v>5410340513217</v>
          </cell>
          <cell r="I257" t="str">
            <v>Versele-Laga</v>
          </cell>
          <cell r="J257" t="str">
            <v>Trosgierst - Geel</v>
          </cell>
          <cell r="K257">
            <v>1</v>
          </cell>
          <cell r="L257" t="str">
            <v>kg</v>
          </cell>
          <cell r="M257" t="str">
            <v>Kwaliteitsvolle gele milletzaden</v>
          </cell>
          <cell r="N257">
            <v>0</v>
          </cell>
          <cell r="O257">
            <v>10</v>
          </cell>
          <cell r="P257" t="str">
            <v>EURO</v>
          </cell>
          <cell r="Q257">
            <v>300</v>
          </cell>
          <cell r="R257">
            <v>10</v>
          </cell>
          <cell r="S257">
            <v>2</v>
          </cell>
          <cell r="T257">
            <v>11</v>
          </cell>
          <cell r="U257" t="str">
            <v>K</v>
          </cell>
          <cell r="AB257" t="str">
            <v>211K451321</v>
          </cell>
          <cell r="AC257" t="str">
            <v>211K-</v>
          </cell>
          <cell r="AD257">
            <v>1</v>
          </cell>
          <cell r="AF257">
            <v>4.0599999999999996</v>
          </cell>
          <cell r="AG257">
            <v>0</v>
          </cell>
          <cell r="AH257">
            <v>0</v>
          </cell>
          <cell r="AI257">
            <v>0</v>
          </cell>
          <cell r="AJ257">
            <v>4.0599999999999996</v>
          </cell>
          <cell r="AL257">
            <v>4.0599999999999996</v>
          </cell>
          <cell r="AM257">
            <v>0</v>
          </cell>
          <cell r="AN257">
            <v>0</v>
          </cell>
          <cell r="AO257">
            <v>0</v>
          </cell>
          <cell r="AP257">
            <v>4.0599999999999996</v>
          </cell>
        </row>
        <row r="258">
          <cell r="G258">
            <v>451344</v>
          </cell>
          <cell r="H258">
            <v>5410340513446</v>
          </cell>
          <cell r="I258" t="str">
            <v>Versele-Laga</v>
          </cell>
          <cell r="J258" t="str">
            <v>Trosgierst - Rood</v>
          </cell>
          <cell r="K258">
            <v>100</v>
          </cell>
          <cell r="L258" t="str">
            <v>g</v>
          </cell>
          <cell r="M258" t="str">
            <v>Kwaliteitsvolle rode milletzaden</v>
          </cell>
          <cell r="N258">
            <v>0</v>
          </cell>
          <cell r="O258">
            <v>6</v>
          </cell>
          <cell r="P258" t="str">
            <v>EURO</v>
          </cell>
          <cell r="Q258">
            <v>672</v>
          </cell>
          <cell r="R258">
            <v>6</v>
          </cell>
          <cell r="S258">
            <v>2</v>
          </cell>
          <cell r="T258">
            <v>7</v>
          </cell>
          <cell r="U258" t="str">
            <v>K</v>
          </cell>
          <cell r="AB258" t="str">
            <v>27K451344</v>
          </cell>
          <cell r="AC258" t="str">
            <v>27K-</v>
          </cell>
          <cell r="AD258">
            <v>9.9999999999999992E-2</v>
          </cell>
          <cell r="AF258">
            <v>1.31</v>
          </cell>
          <cell r="AG258">
            <v>0</v>
          </cell>
          <cell r="AH258">
            <v>0</v>
          </cell>
          <cell r="AI258">
            <v>3.5000000000000003E-2</v>
          </cell>
          <cell r="AJ258">
            <v>1.26</v>
          </cell>
          <cell r="AL258">
            <v>1.35</v>
          </cell>
          <cell r="AM258">
            <v>0</v>
          </cell>
          <cell r="AN258">
            <v>0</v>
          </cell>
          <cell r="AO258">
            <v>3.5000000000000003E-2</v>
          </cell>
          <cell r="AP258">
            <v>1.3</v>
          </cell>
        </row>
        <row r="259">
          <cell r="G259">
            <v>424092</v>
          </cell>
          <cell r="H259">
            <v>5410340240922</v>
          </cell>
          <cell r="I259" t="str">
            <v>Versele-Laga</v>
          </cell>
          <cell r="J259" t="str">
            <v>Insect Mix</v>
          </cell>
          <cell r="K259">
            <v>75</v>
          </cell>
          <cell r="L259" t="str">
            <v>g</v>
          </cell>
          <cell r="M259" t="str">
            <v>Mengeling van 100% gedroogde insecten</v>
          </cell>
          <cell r="N259">
            <v>0</v>
          </cell>
          <cell r="O259">
            <v>12</v>
          </cell>
          <cell r="P259" t="str">
            <v>EURO</v>
          </cell>
          <cell r="Q259">
            <v>1152</v>
          </cell>
          <cell r="R259">
            <v>12</v>
          </cell>
          <cell r="S259">
            <v>2</v>
          </cell>
          <cell r="T259">
            <v>5</v>
          </cell>
          <cell r="U259" t="str">
            <v>K</v>
          </cell>
          <cell r="AB259" t="str">
            <v>25K424092</v>
          </cell>
          <cell r="AC259" t="str">
            <v>25K-</v>
          </cell>
          <cell r="AD259">
            <v>7.531752104055088E-2</v>
          </cell>
          <cell r="AF259">
            <v>6.46</v>
          </cell>
          <cell r="AG259">
            <v>0</v>
          </cell>
          <cell r="AH259">
            <v>0</v>
          </cell>
          <cell r="AI259">
            <v>3.5000000000000003E-2</v>
          </cell>
          <cell r="AJ259">
            <v>6.23</v>
          </cell>
          <cell r="AL259">
            <v>6.71</v>
          </cell>
          <cell r="AM259">
            <v>0</v>
          </cell>
          <cell r="AN259">
            <v>0</v>
          </cell>
          <cell r="AO259">
            <v>3.5000000000000003E-2</v>
          </cell>
          <cell r="AP259">
            <v>6.48</v>
          </cell>
        </row>
        <row r="260">
          <cell r="G260">
            <v>424057</v>
          </cell>
          <cell r="H260">
            <v>5410340240571</v>
          </cell>
          <cell r="I260" t="str">
            <v>Versele-Laga</v>
          </cell>
          <cell r="J260" t="str">
            <v>Clay Bloc Amazon River</v>
          </cell>
          <cell r="K260">
            <v>550</v>
          </cell>
          <cell r="L260" t="str">
            <v>g</v>
          </cell>
          <cell r="M260" t="str">
            <v>Kleikoek voor papegaaien en grote parkieten</v>
          </cell>
          <cell r="N260">
            <v>0</v>
          </cell>
          <cell r="O260">
            <v>6</v>
          </cell>
          <cell r="P260" t="str">
            <v>EURO</v>
          </cell>
          <cell r="Q260">
            <v>960</v>
          </cell>
          <cell r="R260">
            <v>6</v>
          </cell>
          <cell r="S260">
            <v>2</v>
          </cell>
          <cell r="T260">
            <v>5</v>
          </cell>
          <cell r="U260" t="str">
            <v>K</v>
          </cell>
          <cell r="AB260" t="str">
            <v>25K424057</v>
          </cell>
          <cell r="AC260" t="str">
            <v>25K-</v>
          </cell>
          <cell r="AD260">
            <v>0.55000000000000004</v>
          </cell>
          <cell r="AF260">
            <v>1.32</v>
          </cell>
          <cell r="AG260">
            <v>0</v>
          </cell>
          <cell r="AH260">
            <v>0</v>
          </cell>
          <cell r="AI260">
            <v>3.5000000000000003E-2</v>
          </cell>
          <cell r="AJ260">
            <v>1.27</v>
          </cell>
          <cell r="AL260">
            <v>1.37</v>
          </cell>
          <cell r="AM260">
            <v>0</v>
          </cell>
          <cell r="AN260">
            <v>0</v>
          </cell>
          <cell r="AO260">
            <v>3.5000000000000003E-2</v>
          </cell>
          <cell r="AP260">
            <v>1.32</v>
          </cell>
        </row>
        <row r="261">
          <cell r="G261">
            <v>424100</v>
          </cell>
          <cell r="H261">
            <v>5411204241000</v>
          </cell>
          <cell r="I261" t="str">
            <v>Versele-Laga</v>
          </cell>
          <cell r="J261" t="str">
            <v>Clay Bloc Mini</v>
          </cell>
          <cell r="K261">
            <v>540</v>
          </cell>
          <cell r="L261" t="str">
            <v>g</v>
          </cell>
          <cell r="M261" t="str">
            <v>Kleikoek voor kanaries, tropische vogels en grasparkieten</v>
          </cell>
          <cell r="N261">
            <v>0</v>
          </cell>
          <cell r="O261">
            <v>6</v>
          </cell>
          <cell r="P261" t="str">
            <v>EURO</v>
          </cell>
          <cell r="Q261">
            <v>960</v>
          </cell>
          <cell r="R261">
            <v>6</v>
          </cell>
          <cell r="S261">
            <v>2</v>
          </cell>
          <cell r="T261">
            <v>5</v>
          </cell>
          <cell r="U261" t="str">
            <v>K</v>
          </cell>
          <cell r="AB261" t="str">
            <v>25K424100</v>
          </cell>
          <cell r="AC261" t="str">
            <v>25K-</v>
          </cell>
          <cell r="AD261">
            <v>0.54</v>
          </cell>
          <cell r="AF261">
            <v>1.63</v>
          </cell>
          <cell r="AG261">
            <v>0</v>
          </cell>
          <cell r="AH261">
            <v>0</v>
          </cell>
          <cell r="AI261">
            <v>3.5000000000000003E-2</v>
          </cell>
          <cell r="AJ261">
            <v>1.57</v>
          </cell>
          <cell r="AL261">
            <v>1.69</v>
          </cell>
          <cell r="AM261">
            <v>0</v>
          </cell>
          <cell r="AN261">
            <v>0</v>
          </cell>
          <cell r="AO261">
            <v>3.5000000000000003E-2</v>
          </cell>
          <cell r="AP261">
            <v>1.63</v>
          </cell>
        </row>
        <row r="262">
          <cell r="G262">
            <v>424061</v>
          </cell>
          <cell r="H262">
            <v>5411204207037</v>
          </cell>
          <cell r="I262" t="str">
            <v>Versele-Laga</v>
          </cell>
          <cell r="J262" t="str">
            <v>Mineral Bloc Loro Parque</v>
          </cell>
          <cell r="K262">
            <v>400</v>
          </cell>
          <cell r="L262" t="str">
            <v>g</v>
          </cell>
          <cell r="M262" t="str">
            <v>Gritsteen voor papegaaien en grote parkieten</v>
          </cell>
          <cell r="N262">
            <v>0</v>
          </cell>
          <cell r="O262">
            <v>12</v>
          </cell>
          <cell r="P262" t="str">
            <v>EURO</v>
          </cell>
          <cell r="Q262">
            <v>1080</v>
          </cell>
          <cell r="R262">
            <v>12</v>
          </cell>
          <cell r="S262">
            <v>2</v>
          </cell>
          <cell r="T262">
            <v>5</v>
          </cell>
          <cell r="U262" t="str">
            <v>K</v>
          </cell>
          <cell r="AB262" t="str">
            <v>25K424061</v>
          </cell>
          <cell r="AC262" t="str">
            <v>25K-</v>
          </cell>
          <cell r="AD262">
            <v>0.4</v>
          </cell>
          <cell r="AF262">
            <v>2.41</v>
          </cell>
          <cell r="AG262">
            <v>0</v>
          </cell>
          <cell r="AH262">
            <v>0</v>
          </cell>
          <cell r="AI262">
            <v>3.5000000000000003E-2</v>
          </cell>
          <cell r="AJ262">
            <v>2.33</v>
          </cell>
          <cell r="AL262">
            <v>2.5</v>
          </cell>
          <cell r="AM262">
            <v>0</v>
          </cell>
          <cell r="AN262">
            <v>0</v>
          </cell>
          <cell r="AO262">
            <v>3.5000000000000003E-2</v>
          </cell>
          <cell r="AP262">
            <v>2.41</v>
          </cell>
        </row>
        <row r="263">
          <cell r="G263">
            <v>424060</v>
          </cell>
          <cell r="H263">
            <v>5411204207013</v>
          </cell>
          <cell r="I263" t="str">
            <v>Versele-Laga</v>
          </cell>
          <cell r="J263" t="str">
            <v>Mineral Bloc Mini</v>
          </cell>
          <cell r="K263">
            <v>70</v>
          </cell>
          <cell r="L263" t="str">
            <v>g</v>
          </cell>
          <cell r="M263" t="str">
            <v>Gritsteen voor kanaries, tropische vogels en grasparkieten</v>
          </cell>
          <cell r="N263">
            <v>0</v>
          </cell>
          <cell r="O263">
            <v>36</v>
          </cell>
          <cell r="P263" t="str">
            <v>EURO</v>
          </cell>
          <cell r="Q263">
            <v>8640</v>
          </cell>
          <cell r="R263">
            <v>36</v>
          </cell>
          <cell r="S263">
            <v>2</v>
          </cell>
          <cell r="T263">
            <v>5</v>
          </cell>
          <cell r="U263" t="str">
            <v>K</v>
          </cell>
          <cell r="AB263" t="str">
            <v>25K424060</v>
          </cell>
          <cell r="AC263" t="str">
            <v>25K-</v>
          </cell>
          <cell r="AD263">
            <v>6.9999999999999993E-2</v>
          </cell>
          <cell r="AF263">
            <v>1.04</v>
          </cell>
          <cell r="AG263">
            <v>0</v>
          </cell>
          <cell r="AH263">
            <v>0</v>
          </cell>
          <cell r="AI263">
            <v>3.5000000000000003E-2</v>
          </cell>
          <cell r="AJ263">
            <v>1</v>
          </cell>
          <cell r="AL263">
            <v>1.08</v>
          </cell>
          <cell r="AM263">
            <v>0</v>
          </cell>
          <cell r="AN263">
            <v>0</v>
          </cell>
          <cell r="AO263">
            <v>3.5000000000000003E-2</v>
          </cell>
          <cell r="AP263">
            <v>1.04</v>
          </cell>
        </row>
        <row r="264">
          <cell r="G264">
            <v>424097</v>
          </cell>
          <cell r="H264">
            <v>5411204207068</v>
          </cell>
          <cell r="I264" t="str">
            <v>Versele-Laga</v>
          </cell>
          <cell r="J264" t="str">
            <v>Mineral Mix</v>
          </cell>
          <cell r="K264">
            <v>1.35</v>
          </cell>
          <cell r="L264" t="str">
            <v>kg</v>
          </cell>
          <cell r="M264" t="str">
            <v>Mineralenmengeling voor alle vogelsoorten en hoenderachtigen</v>
          </cell>
          <cell r="N264">
            <v>0</v>
          </cell>
          <cell r="O264">
            <v>6</v>
          </cell>
          <cell r="P264" t="str">
            <v>EURO</v>
          </cell>
          <cell r="Q264">
            <v>1200</v>
          </cell>
          <cell r="R264">
            <v>6</v>
          </cell>
          <cell r="S264">
            <v>2</v>
          </cell>
          <cell r="T264">
            <v>5</v>
          </cell>
          <cell r="U264" t="str">
            <v>K</v>
          </cell>
          <cell r="AB264" t="str">
            <v>25K424097</v>
          </cell>
          <cell r="AC264" t="str">
            <v>25K-</v>
          </cell>
          <cell r="AD264">
            <v>1.3513105205678924</v>
          </cell>
          <cell r="AF264">
            <v>3.37</v>
          </cell>
          <cell r="AG264">
            <v>0</v>
          </cell>
          <cell r="AH264">
            <v>0</v>
          </cell>
          <cell r="AI264">
            <v>3.5000000000000003E-2</v>
          </cell>
          <cell r="AJ264">
            <v>3.25</v>
          </cell>
          <cell r="AL264">
            <v>3.5</v>
          </cell>
          <cell r="AM264">
            <v>0</v>
          </cell>
          <cell r="AN264">
            <v>0</v>
          </cell>
          <cell r="AO264">
            <v>3.5000000000000003E-2</v>
          </cell>
          <cell r="AP264">
            <v>3.38</v>
          </cell>
        </row>
        <row r="265">
          <cell r="G265">
            <v>424056</v>
          </cell>
          <cell r="H265">
            <v>5411204207051</v>
          </cell>
          <cell r="I265" t="str">
            <v>Versele-Laga</v>
          </cell>
          <cell r="J265" t="str">
            <v>Pick Bloc</v>
          </cell>
          <cell r="K265">
            <v>350</v>
          </cell>
          <cell r="L265" t="str">
            <v>g</v>
          </cell>
          <cell r="M265" t="str">
            <v>Piksteen voor alle vogelsoorten en hoenderachtigen</v>
          </cell>
          <cell r="N265">
            <v>0</v>
          </cell>
          <cell r="O265">
            <v>12</v>
          </cell>
          <cell r="P265" t="str">
            <v>EURO</v>
          </cell>
          <cell r="Q265">
            <v>2508</v>
          </cell>
          <cell r="R265">
            <v>12</v>
          </cell>
          <cell r="S265">
            <v>2</v>
          </cell>
          <cell r="T265">
            <v>5</v>
          </cell>
          <cell r="U265" t="str">
            <v>K</v>
          </cell>
          <cell r="AB265" t="str">
            <v>25K424056</v>
          </cell>
          <cell r="AC265" t="str">
            <v>25K-</v>
          </cell>
          <cell r="AD265">
            <v>0.35</v>
          </cell>
          <cell r="AF265">
            <v>1.1000000000000001</v>
          </cell>
          <cell r="AG265">
            <v>0</v>
          </cell>
          <cell r="AH265">
            <v>0</v>
          </cell>
          <cell r="AI265">
            <v>3.5000000000000003E-2</v>
          </cell>
          <cell r="AJ265">
            <v>1.06</v>
          </cell>
          <cell r="AL265">
            <v>1.1399999999999999</v>
          </cell>
          <cell r="AM265">
            <v>0</v>
          </cell>
          <cell r="AN265">
            <v>0</v>
          </cell>
          <cell r="AO265">
            <v>3.5000000000000003E-2</v>
          </cell>
          <cell r="AP265">
            <v>1.1000000000000001</v>
          </cell>
        </row>
        <row r="266">
          <cell r="G266">
            <v>424062</v>
          </cell>
          <cell r="H266">
            <v>5411204207075</v>
          </cell>
          <cell r="I266" t="str">
            <v>Versele-Laga</v>
          </cell>
          <cell r="J266" t="str">
            <v>Terra Mix</v>
          </cell>
          <cell r="K266">
            <v>4</v>
          </cell>
          <cell r="L266" t="str">
            <v>kg</v>
          </cell>
          <cell r="M266" t="str">
            <v>Scharrelveen voor alle vogelsoorten en hoenderachtigen</v>
          </cell>
          <cell r="N266">
            <v>0</v>
          </cell>
          <cell r="O266">
            <v>5</v>
          </cell>
          <cell r="P266" t="str">
            <v>EURO</v>
          </cell>
          <cell r="Q266">
            <v>225</v>
          </cell>
          <cell r="R266">
            <v>5</v>
          </cell>
          <cell r="S266">
            <v>2</v>
          </cell>
          <cell r="T266">
            <v>5</v>
          </cell>
          <cell r="U266" t="str">
            <v>K</v>
          </cell>
          <cell r="AB266" t="str">
            <v>25K424062</v>
          </cell>
          <cell r="AC266" t="str">
            <v>25K-</v>
          </cell>
          <cell r="AD266">
            <v>4</v>
          </cell>
          <cell r="AF266">
            <v>2.54</v>
          </cell>
          <cell r="AG266">
            <v>0</v>
          </cell>
          <cell r="AH266">
            <v>0</v>
          </cell>
          <cell r="AI266">
            <v>3.5000000000000003E-2</v>
          </cell>
          <cell r="AJ266">
            <v>2.4500000000000002</v>
          </cell>
          <cell r="AL266">
            <v>2.64</v>
          </cell>
          <cell r="AM266">
            <v>0</v>
          </cell>
          <cell r="AN266">
            <v>0</v>
          </cell>
          <cell r="AO266">
            <v>3.5000000000000003E-2</v>
          </cell>
          <cell r="AP266">
            <v>2.5499999999999998</v>
          </cell>
        </row>
        <row r="267">
          <cell r="G267">
            <v>451302</v>
          </cell>
          <cell r="H267">
            <v>5410340513026</v>
          </cell>
          <cell r="I267" t="str">
            <v>Versele-Laga</v>
          </cell>
          <cell r="J267" t="str">
            <v>Kanarie-Witzaad</v>
          </cell>
          <cell r="K267">
            <v>1</v>
          </cell>
          <cell r="L267" t="str">
            <v>kg</v>
          </cell>
          <cell r="M267">
            <v>0</v>
          </cell>
          <cell r="N267">
            <v>0</v>
          </cell>
          <cell r="O267">
            <v>5</v>
          </cell>
          <cell r="P267" t="str">
            <v>EURO</v>
          </cell>
          <cell r="Q267">
            <v>450</v>
          </cell>
          <cell r="R267">
            <v>5</v>
          </cell>
          <cell r="S267">
            <v>2</v>
          </cell>
          <cell r="T267">
            <v>11</v>
          </cell>
          <cell r="U267" t="str">
            <v>K</v>
          </cell>
          <cell r="AB267" t="str">
            <v>211K451302</v>
          </cell>
          <cell r="AC267" t="str">
            <v>211K-</v>
          </cell>
          <cell r="AD267">
            <v>1</v>
          </cell>
          <cell r="AF267">
            <v>1.19</v>
          </cell>
          <cell r="AG267">
            <v>0</v>
          </cell>
          <cell r="AH267">
            <v>0</v>
          </cell>
          <cell r="AI267">
            <v>0</v>
          </cell>
          <cell r="AJ267">
            <v>1.19</v>
          </cell>
          <cell r="AL267">
            <v>1.19</v>
          </cell>
          <cell r="AM267">
            <v>0</v>
          </cell>
          <cell r="AN267">
            <v>0</v>
          </cell>
          <cell r="AO267">
            <v>0</v>
          </cell>
          <cell r="AP267">
            <v>1.19</v>
          </cell>
        </row>
        <row r="268">
          <cell r="G268">
            <v>451306</v>
          </cell>
          <cell r="H268">
            <v>5410340513064</v>
          </cell>
          <cell r="I268" t="str">
            <v>Versele-Laga</v>
          </cell>
          <cell r="J268" t="str">
            <v>Kemp-Hennepzaad</v>
          </cell>
          <cell r="K268">
            <v>900</v>
          </cell>
          <cell r="L268" t="str">
            <v>g</v>
          </cell>
          <cell r="M268">
            <v>0</v>
          </cell>
          <cell r="N268">
            <v>0</v>
          </cell>
          <cell r="O268">
            <v>5</v>
          </cell>
          <cell r="P268" t="str">
            <v>EURO</v>
          </cell>
          <cell r="Q268">
            <v>450</v>
          </cell>
          <cell r="R268">
            <v>5</v>
          </cell>
          <cell r="S268">
            <v>2</v>
          </cell>
          <cell r="T268">
            <v>11</v>
          </cell>
          <cell r="U268" t="str">
            <v>K</v>
          </cell>
          <cell r="AB268" t="str">
            <v>211K451306</v>
          </cell>
          <cell r="AC268" t="str">
            <v>211K-</v>
          </cell>
          <cell r="AD268">
            <v>0.89999999999999991</v>
          </cell>
          <cell r="AF268">
            <v>1.75</v>
          </cell>
          <cell r="AG268">
            <v>0</v>
          </cell>
          <cell r="AH268">
            <v>0</v>
          </cell>
          <cell r="AI268">
            <v>0</v>
          </cell>
          <cell r="AJ268">
            <v>1.75</v>
          </cell>
          <cell r="AL268">
            <v>2.31</v>
          </cell>
          <cell r="AM268">
            <v>0</v>
          </cell>
          <cell r="AN268">
            <v>0</v>
          </cell>
          <cell r="AO268">
            <v>0</v>
          </cell>
          <cell r="AP268">
            <v>2.31</v>
          </cell>
        </row>
        <row r="269">
          <cell r="G269">
            <v>451304</v>
          </cell>
          <cell r="H269">
            <v>5410340513040</v>
          </cell>
          <cell r="I269" t="str">
            <v>Versele-Laga</v>
          </cell>
          <cell r="J269" t="str">
            <v>Milletzaad Geel</v>
          </cell>
          <cell r="K269">
            <v>1</v>
          </cell>
          <cell r="L269" t="str">
            <v>kg</v>
          </cell>
          <cell r="M269">
            <v>0</v>
          </cell>
          <cell r="N269">
            <v>0</v>
          </cell>
          <cell r="O269">
            <v>5</v>
          </cell>
          <cell r="P269" t="str">
            <v>EURO</v>
          </cell>
          <cell r="Q269">
            <v>450</v>
          </cell>
          <cell r="R269">
            <v>5</v>
          </cell>
          <cell r="S269">
            <v>2</v>
          </cell>
          <cell r="T269">
            <v>11</v>
          </cell>
          <cell r="U269" t="str">
            <v>K</v>
          </cell>
          <cell r="AB269" t="str">
            <v>211K451304</v>
          </cell>
          <cell r="AC269" t="str">
            <v>211K-</v>
          </cell>
          <cell r="AD269">
            <v>1</v>
          </cell>
          <cell r="AF269">
            <v>0.88</v>
          </cell>
          <cell r="AG269">
            <v>0</v>
          </cell>
          <cell r="AH269">
            <v>0</v>
          </cell>
          <cell r="AI269">
            <v>0</v>
          </cell>
          <cell r="AJ269">
            <v>0.88</v>
          </cell>
          <cell r="AL269">
            <v>0.81</v>
          </cell>
          <cell r="AM269">
            <v>0</v>
          </cell>
          <cell r="AN269">
            <v>0</v>
          </cell>
          <cell r="AO269">
            <v>0</v>
          </cell>
          <cell r="AP269">
            <v>0.81</v>
          </cell>
        </row>
        <row r="270">
          <cell r="G270">
            <v>451308</v>
          </cell>
          <cell r="H270">
            <v>5410340513088</v>
          </cell>
          <cell r="I270" t="str">
            <v>Versele-Laga</v>
          </cell>
          <cell r="J270" t="str">
            <v>Nigerzaad</v>
          </cell>
          <cell r="K270">
            <v>1</v>
          </cell>
          <cell r="L270" t="str">
            <v>kg</v>
          </cell>
          <cell r="M270">
            <v>0</v>
          </cell>
          <cell r="N270">
            <v>0</v>
          </cell>
          <cell r="O270">
            <v>5</v>
          </cell>
          <cell r="P270" t="str">
            <v>EURO</v>
          </cell>
          <cell r="Q270">
            <v>450</v>
          </cell>
          <cell r="R270">
            <v>5</v>
          </cell>
          <cell r="S270">
            <v>2</v>
          </cell>
          <cell r="T270">
            <v>11</v>
          </cell>
          <cell r="U270" t="str">
            <v>K</v>
          </cell>
          <cell r="AB270" t="str">
            <v>211K451308</v>
          </cell>
          <cell r="AC270" t="str">
            <v>211K-</v>
          </cell>
          <cell r="AD270">
            <v>1</v>
          </cell>
          <cell r="AF270">
            <v>1.63</v>
          </cell>
          <cell r="AG270">
            <v>0</v>
          </cell>
          <cell r="AH270">
            <v>0</v>
          </cell>
          <cell r="AI270">
            <v>0</v>
          </cell>
          <cell r="AJ270">
            <v>1.63</v>
          </cell>
          <cell r="AL270">
            <v>2.31</v>
          </cell>
          <cell r="AM270">
            <v>0</v>
          </cell>
          <cell r="AN270">
            <v>0</v>
          </cell>
          <cell r="AO270">
            <v>0</v>
          </cell>
          <cell r="AP270">
            <v>2.31</v>
          </cell>
        </row>
        <row r="271">
          <cell r="G271">
            <v>451332</v>
          </cell>
          <cell r="H271">
            <v>5410340513323</v>
          </cell>
          <cell r="I271" t="str">
            <v>Versele-Laga</v>
          </cell>
          <cell r="J271" t="str">
            <v>Ongepelde Pinda's</v>
          </cell>
          <cell r="K271">
            <v>1.4</v>
          </cell>
          <cell r="L271" t="str">
            <v>kg</v>
          </cell>
          <cell r="M271">
            <v>0</v>
          </cell>
          <cell r="N271">
            <v>0</v>
          </cell>
          <cell r="O271">
            <v>5</v>
          </cell>
          <cell r="P271" t="str">
            <v>EURO</v>
          </cell>
          <cell r="Q271">
            <v>150</v>
          </cell>
          <cell r="R271">
            <v>5</v>
          </cell>
          <cell r="S271">
            <v>2</v>
          </cell>
          <cell r="T271">
            <v>11</v>
          </cell>
          <cell r="U271" t="str">
            <v>K</v>
          </cell>
          <cell r="AB271" t="str">
            <v>211K451332</v>
          </cell>
          <cell r="AC271" t="str">
            <v>211K-</v>
          </cell>
          <cell r="AD271">
            <v>1.4000000000000001</v>
          </cell>
          <cell r="AF271">
            <v>2.88</v>
          </cell>
          <cell r="AG271">
            <v>0</v>
          </cell>
          <cell r="AH271">
            <v>0</v>
          </cell>
          <cell r="AI271">
            <v>0</v>
          </cell>
          <cell r="AJ271">
            <v>2.88</v>
          </cell>
          <cell r="AL271">
            <v>3.06</v>
          </cell>
          <cell r="AM271">
            <v>0</v>
          </cell>
          <cell r="AN271">
            <v>0</v>
          </cell>
          <cell r="AO271">
            <v>0</v>
          </cell>
          <cell r="AP271">
            <v>3.06</v>
          </cell>
        </row>
        <row r="272">
          <cell r="G272">
            <v>451340</v>
          </cell>
          <cell r="H272">
            <v>5410340513408</v>
          </cell>
          <cell r="I272" t="str">
            <v>Versele-Laga</v>
          </cell>
          <cell r="J272" t="str">
            <v>Zonnebloempitten - Gestreepte</v>
          </cell>
          <cell r="K272">
            <v>600</v>
          </cell>
          <cell r="L272" t="str">
            <v>g</v>
          </cell>
          <cell r="M272">
            <v>0</v>
          </cell>
          <cell r="N272">
            <v>0</v>
          </cell>
          <cell r="O272">
            <v>5</v>
          </cell>
          <cell r="P272" t="str">
            <v>EURO</v>
          </cell>
          <cell r="Q272">
            <v>450</v>
          </cell>
          <cell r="R272">
            <v>5</v>
          </cell>
          <cell r="S272">
            <v>2</v>
          </cell>
          <cell r="T272">
            <v>11</v>
          </cell>
          <cell r="U272" t="str">
            <v>K</v>
          </cell>
          <cell r="AB272" t="str">
            <v>211K451340</v>
          </cell>
          <cell r="AC272" t="str">
            <v>211K-</v>
          </cell>
          <cell r="AD272">
            <v>0.6</v>
          </cell>
          <cell r="AF272">
            <v>0.75</v>
          </cell>
          <cell r="AG272">
            <v>0</v>
          </cell>
          <cell r="AH272">
            <v>0</v>
          </cell>
          <cell r="AI272">
            <v>0</v>
          </cell>
          <cell r="AJ272">
            <v>0.75</v>
          </cell>
          <cell r="AL272">
            <v>0.75</v>
          </cell>
          <cell r="AM272">
            <v>0</v>
          </cell>
          <cell r="AN272">
            <v>0</v>
          </cell>
          <cell r="AO272">
            <v>0</v>
          </cell>
          <cell r="AP272">
            <v>0.75</v>
          </cell>
        </row>
        <row r="273">
          <cell r="G273">
            <v>451314</v>
          </cell>
          <cell r="H273">
            <v>5410340513149</v>
          </cell>
          <cell r="I273" t="str">
            <v>Versele-Laga</v>
          </cell>
          <cell r="J273" t="str">
            <v>Zonnebloempitten - Gestreepte</v>
          </cell>
          <cell r="K273">
            <v>2.5</v>
          </cell>
          <cell r="L273" t="str">
            <v>kg</v>
          </cell>
          <cell r="M273">
            <v>0</v>
          </cell>
          <cell r="N273">
            <v>0</v>
          </cell>
          <cell r="O273">
            <v>5</v>
          </cell>
          <cell r="P273" t="str">
            <v>EURO</v>
          </cell>
          <cell r="Q273">
            <v>150</v>
          </cell>
          <cell r="R273">
            <v>5</v>
          </cell>
          <cell r="S273">
            <v>2</v>
          </cell>
          <cell r="T273">
            <v>11</v>
          </cell>
          <cell r="U273" t="str">
            <v>K</v>
          </cell>
          <cell r="AB273" t="str">
            <v>211K451314</v>
          </cell>
          <cell r="AC273" t="str">
            <v>211K-</v>
          </cell>
          <cell r="AD273">
            <v>2.5</v>
          </cell>
          <cell r="AF273">
            <v>2.81</v>
          </cell>
          <cell r="AG273">
            <v>0</v>
          </cell>
          <cell r="AH273">
            <v>0</v>
          </cell>
          <cell r="AI273">
            <v>0</v>
          </cell>
          <cell r="AJ273">
            <v>2.81</v>
          </cell>
          <cell r="AL273">
            <v>3</v>
          </cell>
          <cell r="AM273">
            <v>0</v>
          </cell>
          <cell r="AN273">
            <v>0</v>
          </cell>
          <cell r="AO273">
            <v>0</v>
          </cell>
          <cell r="AP273">
            <v>3</v>
          </cell>
        </row>
        <row r="274">
          <cell r="G274">
            <v>451341</v>
          </cell>
          <cell r="H274">
            <v>5410340513415</v>
          </cell>
          <cell r="I274" t="str">
            <v>Versele-Laga</v>
          </cell>
          <cell r="J274" t="str">
            <v>Zonnebloempitten - Witte</v>
          </cell>
          <cell r="K274">
            <v>600</v>
          </cell>
          <cell r="L274" t="str">
            <v>g</v>
          </cell>
          <cell r="M274">
            <v>0</v>
          </cell>
          <cell r="N274">
            <v>0</v>
          </cell>
          <cell r="O274">
            <v>5</v>
          </cell>
          <cell r="P274" t="str">
            <v>EURO</v>
          </cell>
          <cell r="Q274">
            <v>450</v>
          </cell>
          <cell r="R274">
            <v>5</v>
          </cell>
          <cell r="S274">
            <v>2</v>
          </cell>
          <cell r="T274">
            <v>11</v>
          </cell>
          <cell r="U274" t="str">
            <v>K</v>
          </cell>
          <cell r="AB274" t="str">
            <v>211K451341</v>
          </cell>
          <cell r="AC274" t="str">
            <v>211K-</v>
          </cell>
          <cell r="AD274">
            <v>0.6</v>
          </cell>
          <cell r="AF274">
            <v>1</v>
          </cell>
          <cell r="AG274">
            <v>0</v>
          </cell>
          <cell r="AH274">
            <v>0</v>
          </cell>
          <cell r="AI274">
            <v>0</v>
          </cell>
          <cell r="AJ274">
            <v>1</v>
          </cell>
          <cell r="AL274">
            <v>1</v>
          </cell>
          <cell r="AM274">
            <v>0</v>
          </cell>
          <cell r="AN274">
            <v>0</v>
          </cell>
          <cell r="AO274">
            <v>0</v>
          </cell>
          <cell r="AP274">
            <v>1</v>
          </cell>
        </row>
        <row r="275">
          <cell r="G275">
            <v>422331</v>
          </cell>
          <cell r="H275">
            <v>5410340223314</v>
          </cell>
          <cell r="I275" t="str">
            <v>Versele-Laga</v>
          </cell>
          <cell r="J275" t="str">
            <v>Sticks Grote Parkieten - Fruits &amp; Veg - 2st</v>
          </cell>
          <cell r="K275">
            <v>120</v>
          </cell>
          <cell r="L275" t="str">
            <v>g</v>
          </cell>
          <cell r="M275" t="str">
            <v>Rijk gevarieerde topkwaliteit zaadstangen; 22% fruit &amp; groenten</v>
          </cell>
          <cell r="N275">
            <v>0</v>
          </cell>
          <cell r="O275">
            <v>8</v>
          </cell>
          <cell r="P275" t="str">
            <v>EURO</v>
          </cell>
          <cell r="Q275">
            <v>928</v>
          </cell>
          <cell r="R275">
            <v>8</v>
          </cell>
          <cell r="S275">
            <v>2</v>
          </cell>
          <cell r="T275">
            <v>7</v>
          </cell>
          <cell r="U275" t="str">
            <v>K</v>
          </cell>
          <cell r="AB275" t="str">
            <v>27K422331</v>
          </cell>
          <cell r="AC275" t="str">
            <v>27K-</v>
          </cell>
          <cell r="AD275">
            <v>0.12</v>
          </cell>
          <cell r="AF275">
            <v>2.11</v>
          </cell>
          <cell r="AG275">
            <v>0</v>
          </cell>
          <cell r="AH275">
            <v>0</v>
          </cell>
          <cell r="AI275">
            <v>3.5000000000000003E-2</v>
          </cell>
          <cell r="AJ275">
            <v>2.04</v>
          </cell>
          <cell r="AL275">
            <v>2.1800000000000002</v>
          </cell>
          <cell r="AM275">
            <v>0</v>
          </cell>
          <cell r="AN275">
            <v>0</v>
          </cell>
          <cell r="AO275">
            <v>3.5000000000000003E-2</v>
          </cell>
          <cell r="AP275">
            <v>2.1</v>
          </cell>
        </row>
        <row r="276">
          <cell r="G276">
            <v>422327</v>
          </cell>
          <cell r="H276">
            <v>5410340223277</v>
          </cell>
          <cell r="I276" t="str">
            <v>Versele-Laga</v>
          </cell>
          <cell r="J276" t="str">
            <v>Sticks Kanaries - Nature Seeds - 2st</v>
          </cell>
          <cell r="K276">
            <v>60</v>
          </cell>
          <cell r="L276" t="str">
            <v>g</v>
          </cell>
          <cell r="M276" t="str">
            <v>Rijk gevarieerde topkwaliteit zaadstangen met wilde zaden</v>
          </cell>
          <cell r="N276">
            <v>0</v>
          </cell>
          <cell r="O276">
            <v>10</v>
          </cell>
          <cell r="P276" t="str">
            <v>EURO</v>
          </cell>
          <cell r="Q276">
            <v>2300</v>
          </cell>
          <cell r="R276">
            <v>10</v>
          </cell>
          <cell r="S276">
            <v>2</v>
          </cell>
          <cell r="T276">
            <v>7</v>
          </cell>
          <cell r="U276" t="str">
            <v>K</v>
          </cell>
          <cell r="AB276" t="str">
            <v>27K422327</v>
          </cell>
          <cell r="AC276" t="str">
            <v>27K-</v>
          </cell>
          <cell r="AD276">
            <v>6.0000000000000005E-2</v>
          </cell>
          <cell r="AF276">
            <v>1</v>
          </cell>
          <cell r="AG276">
            <v>0</v>
          </cell>
          <cell r="AH276">
            <v>0</v>
          </cell>
          <cell r="AI276">
            <v>3.5000000000000003E-2</v>
          </cell>
          <cell r="AJ276">
            <v>0.97</v>
          </cell>
          <cell r="AL276">
            <v>1.03</v>
          </cell>
          <cell r="AM276">
            <v>0</v>
          </cell>
          <cell r="AN276">
            <v>0</v>
          </cell>
          <cell r="AO276">
            <v>3.5000000000000003E-2</v>
          </cell>
          <cell r="AP276">
            <v>0.99</v>
          </cell>
        </row>
        <row r="277">
          <cell r="G277">
            <v>422333</v>
          </cell>
          <cell r="H277">
            <v>5410340223338</v>
          </cell>
          <cell r="I277" t="str">
            <v>Versele-Laga</v>
          </cell>
          <cell r="J277" t="str">
            <v>Sticks Kanaries - Omega 3 - 2st</v>
          </cell>
          <cell r="K277">
            <v>60</v>
          </cell>
          <cell r="L277" t="str">
            <v>g</v>
          </cell>
          <cell r="M277" t="str">
            <v>Rijk gevarieerde topkwaliteit zaadstangen</v>
          </cell>
          <cell r="N277">
            <v>0</v>
          </cell>
          <cell r="O277">
            <v>10</v>
          </cell>
          <cell r="P277" t="str">
            <v>EURO</v>
          </cell>
          <cell r="Q277">
            <v>2300</v>
          </cell>
          <cell r="R277">
            <v>10</v>
          </cell>
          <cell r="S277">
            <v>2</v>
          </cell>
          <cell r="T277">
            <v>7</v>
          </cell>
          <cell r="U277" t="str">
            <v>K</v>
          </cell>
          <cell r="AB277" t="str">
            <v>27K422333</v>
          </cell>
          <cell r="AC277" t="str">
            <v>27K-</v>
          </cell>
          <cell r="AD277">
            <v>0.06</v>
          </cell>
          <cell r="AF277">
            <v>1</v>
          </cell>
          <cell r="AG277">
            <v>0</v>
          </cell>
          <cell r="AH277">
            <v>0</v>
          </cell>
          <cell r="AI277">
            <v>3.5000000000000003E-2</v>
          </cell>
          <cell r="AJ277">
            <v>0.97</v>
          </cell>
          <cell r="AL277">
            <v>1.03</v>
          </cell>
          <cell r="AM277">
            <v>0</v>
          </cell>
          <cell r="AN277">
            <v>0</v>
          </cell>
          <cell r="AO277">
            <v>3.5000000000000003E-2</v>
          </cell>
          <cell r="AP277">
            <v>0.99</v>
          </cell>
        </row>
        <row r="278">
          <cell r="G278">
            <v>422332</v>
          </cell>
          <cell r="H278">
            <v>5410340223321</v>
          </cell>
          <cell r="I278" t="str">
            <v>Versele-Laga</v>
          </cell>
          <cell r="J278" t="str">
            <v>Sticks Papegaaien - Fruits &amp; Veg - 2st</v>
          </cell>
          <cell r="K278">
            <v>140</v>
          </cell>
          <cell r="L278" t="str">
            <v>g</v>
          </cell>
          <cell r="M278" t="str">
            <v>Rijk gevarieerde topkwaliteit zaadstangen; 18% fruit &amp; groenten</v>
          </cell>
          <cell r="N278">
            <v>0</v>
          </cell>
          <cell r="O278">
            <v>8</v>
          </cell>
          <cell r="P278" t="str">
            <v>EURO</v>
          </cell>
          <cell r="Q278">
            <v>928</v>
          </cell>
          <cell r="R278">
            <v>8</v>
          </cell>
          <cell r="S278">
            <v>2</v>
          </cell>
          <cell r="T278">
            <v>7</v>
          </cell>
          <cell r="U278" t="str">
            <v>K</v>
          </cell>
          <cell r="AB278" t="str">
            <v>27K422332</v>
          </cell>
          <cell r="AC278" t="str">
            <v>27K-</v>
          </cell>
          <cell r="AD278">
            <v>0.13999999999999999</v>
          </cell>
          <cell r="AF278">
            <v>2.11</v>
          </cell>
          <cell r="AG278">
            <v>0</v>
          </cell>
          <cell r="AH278">
            <v>0</v>
          </cell>
          <cell r="AI278">
            <v>3.5000000000000003E-2</v>
          </cell>
          <cell r="AJ278">
            <v>2.04</v>
          </cell>
          <cell r="AL278">
            <v>2.1800000000000002</v>
          </cell>
          <cell r="AM278">
            <v>0</v>
          </cell>
          <cell r="AN278">
            <v>0</v>
          </cell>
          <cell r="AO278">
            <v>3.5000000000000003E-2</v>
          </cell>
          <cell r="AP278">
            <v>2.1</v>
          </cell>
        </row>
        <row r="279">
          <cell r="G279">
            <v>422329</v>
          </cell>
          <cell r="H279">
            <v>5410340223291</v>
          </cell>
          <cell r="I279" t="str">
            <v>Versele-Laga</v>
          </cell>
          <cell r="J279" t="str">
            <v>Sticks Parkieten - Nature Seeds - 2st</v>
          </cell>
          <cell r="K279">
            <v>60</v>
          </cell>
          <cell r="L279" t="str">
            <v>g</v>
          </cell>
          <cell r="M279" t="str">
            <v>Rijk gevarieerde topkwaliteit zaadstangen met wilde zaden</v>
          </cell>
          <cell r="N279">
            <v>0</v>
          </cell>
          <cell r="O279">
            <v>10</v>
          </cell>
          <cell r="P279" t="str">
            <v>EURO</v>
          </cell>
          <cell r="Q279">
            <v>2300</v>
          </cell>
          <cell r="R279">
            <v>10</v>
          </cell>
          <cell r="S279">
            <v>2</v>
          </cell>
          <cell r="T279">
            <v>7</v>
          </cell>
          <cell r="U279" t="str">
            <v>K</v>
          </cell>
          <cell r="AB279" t="str">
            <v>27K422329</v>
          </cell>
          <cell r="AC279" t="str">
            <v>27K-</v>
          </cell>
          <cell r="AD279">
            <v>0.06</v>
          </cell>
          <cell r="AF279">
            <v>1</v>
          </cell>
          <cell r="AG279">
            <v>0</v>
          </cell>
          <cell r="AH279">
            <v>0</v>
          </cell>
          <cell r="AI279">
            <v>3.5000000000000003E-2</v>
          </cell>
          <cell r="AJ279">
            <v>0.97</v>
          </cell>
          <cell r="AL279">
            <v>1.03</v>
          </cell>
          <cell r="AM279">
            <v>0</v>
          </cell>
          <cell r="AN279">
            <v>0</v>
          </cell>
          <cell r="AO279">
            <v>3.5000000000000003E-2</v>
          </cell>
          <cell r="AP279">
            <v>0.99</v>
          </cell>
        </row>
        <row r="280">
          <cell r="G280">
            <v>422328</v>
          </cell>
          <cell r="H280">
            <v>5410340223284</v>
          </cell>
          <cell r="I280" t="str">
            <v>Versele-Laga</v>
          </cell>
          <cell r="J280" t="str">
            <v>Sticks Parkieten - Omega 3 - 2st</v>
          </cell>
          <cell r="K280">
            <v>60</v>
          </cell>
          <cell r="L280" t="str">
            <v>g</v>
          </cell>
          <cell r="M280" t="str">
            <v>Rijk gevarieerde topkwaliteit zaadstangen</v>
          </cell>
          <cell r="N280">
            <v>0</v>
          </cell>
          <cell r="O280">
            <v>10</v>
          </cell>
          <cell r="P280" t="str">
            <v>EURO</v>
          </cell>
          <cell r="Q280">
            <v>2300</v>
          </cell>
          <cell r="R280">
            <v>10</v>
          </cell>
          <cell r="S280">
            <v>2</v>
          </cell>
          <cell r="T280">
            <v>7</v>
          </cell>
          <cell r="U280" t="str">
            <v>K</v>
          </cell>
          <cell r="AB280" t="str">
            <v>27K422328</v>
          </cell>
          <cell r="AC280" t="str">
            <v>27K-</v>
          </cell>
          <cell r="AD280">
            <v>0.06</v>
          </cell>
          <cell r="AF280">
            <v>1</v>
          </cell>
          <cell r="AG280">
            <v>0</v>
          </cell>
          <cell r="AH280">
            <v>0</v>
          </cell>
          <cell r="AI280">
            <v>3.5000000000000003E-2</v>
          </cell>
          <cell r="AJ280">
            <v>0.97</v>
          </cell>
          <cell r="AL280">
            <v>1.03</v>
          </cell>
          <cell r="AM280">
            <v>0</v>
          </cell>
          <cell r="AN280">
            <v>0</v>
          </cell>
          <cell r="AO280">
            <v>3.5000000000000003E-2</v>
          </cell>
          <cell r="AP280">
            <v>0.99</v>
          </cell>
        </row>
        <row r="281">
          <cell r="G281">
            <v>422330</v>
          </cell>
          <cell r="H281">
            <v>5410340223307</v>
          </cell>
          <cell r="I281" t="str">
            <v>Versele-Laga</v>
          </cell>
          <cell r="J281" t="str">
            <v>Sticks Prachtvinken - Omega 3 - 2st</v>
          </cell>
          <cell r="K281">
            <v>50</v>
          </cell>
          <cell r="L281" t="str">
            <v>g</v>
          </cell>
          <cell r="M281" t="str">
            <v>Rijk gevarieerde topkwaliteit zaadstangen</v>
          </cell>
          <cell r="N281">
            <v>0</v>
          </cell>
          <cell r="O281">
            <v>10</v>
          </cell>
          <cell r="P281" t="str">
            <v>EURO</v>
          </cell>
          <cell r="Q281">
            <v>2300</v>
          </cell>
          <cell r="R281">
            <v>10</v>
          </cell>
          <cell r="S281">
            <v>2</v>
          </cell>
          <cell r="T281">
            <v>7</v>
          </cell>
          <cell r="U281" t="str">
            <v>K</v>
          </cell>
          <cell r="AB281" t="str">
            <v>27K422330</v>
          </cell>
          <cell r="AC281" t="str">
            <v>27K-</v>
          </cell>
          <cell r="AD281">
            <v>0.05</v>
          </cell>
          <cell r="AF281">
            <v>1</v>
          </cell>
          <cell r="AG281">
            <v>0</v>
          </cell>
          <cell r="AH281">
            <v>0</v>
          </cell>
          <cell r="AI281">
            <v>3.5000000000000003E-2</v>
          </cell>
          <cell r="AJ281">
            <v>0.97</v>
          </cell>
          <cell r="AL281">
            <v>1.03</v>
          </cell>
          <cell r="AM281">
            <v>0</v>
          </cell>
          <cell r="AN281">
            <v>0</v>
          </cell>
          <cell r="AO281">
            <v>3.5000000000000003E-2</v>
          </cell>
          <cell r="AP281">
            <v>0.99</v>
          </cell>
        </row>
        <row r="282">
          <cell r="G282">
            <v>422312</v>
          </cell>
          <cell r="H282">
            <v>5410340223123</v>
          </cell>
          <cell r="I282" t="str">
            <v>Versele-Laga</v>
          </cell>
          <cell r="J282" t="str">
            <v>Sticks Grote Parkieten Exotisch Fruit - 2st</v>
          </cell>
          <cell r="K282">
            <v>140</v>
          </cell>
          <cell r="L282" t="str">
            <v>g</v>
          </cell>
          <cell r="M282" t="str">
            <v>Rijk gevarieerde zaadstangen</v>
          </cell>
          <cell r="N282">
            <v>0</v>
          </cell>
          <cell r="O282">
            <v>8</v>
          </cell>
          <cell r="P282" t="str">
            <v>EURO</v>
          </cell>
          <cell r="Q282">
            <v>928</v>
          </cell>
          <cell r="R282">
            <v>8</v>
          </cell>
          <cell r="S282">
            <v>2</v>
          </cell>
          <cell r="T282">
            <v>7</v>
          </cell>
          <cell r="U282" t="str">
            <v>K</v>
          </cell>
          <cell r="AB282" t="str">
            <v>27K422312</v>
          </cell>
          <cell r="AC282" t="str">
            <v>27K-</v>
          </cell>
          <cell r="AD282">
            <v>0.14000000000000001</v>
          </cell>
          <cell r="AF282">
            <v>1.74</v>
          </cell>
          <cell r="AG282">
            <v>0</v>
          </cell>
          <cell r="AH282">
            <v>0</v>
          </cell>
          <cell r="AI282">
            <v>3.5000000000000003E-2</v>
          </cell>
          <cell r="AJ282">
            <v>1.68</v>
          </cell>
          <cell r="AL282">
            <v>1.79</v>
          </cell>
          <cell r="AM282">
            <v>0</v>
          </cell>
          <cell r="AN282">
            <v>0</v>
          </cell>
          <cell r="AO282">
            <v>3.5000000000000003E-2</v>
          </cell>
          <cell r="AP282">
            <v>1.73</v>
          </cell>
        </row>
        <row r="283">
          <cell r="G283">
            <v>422318</v>
          </cell>
          <cell r="H283">
            <v>5410340223185</v>
          </cell>
          <cell r="I283" t="str">
            <v>Versele-Laga</v>
          </cell>
          <cell r="J283" t="str">
            <v>Sticks Grote Parkieten Noten &amp; Honing - 1st</v>
          </cell>
          <cell r="K283">
            <v>70</v>
          </cell>
          <cell r="L283" t="str">
            <v>g</v>
          </cell>
          <cell r="M283" t="str">
            <v>Rijk gevarieerde zaadstangen</v>
          </cell>
          <cell r="N283">
            <v>0</v>
          </cell>
          <cell r="O283">
            <v>15</v>
          </cell>
          <cell r="P283" t="str">
            <v>EURO</v>
          </cell>
          <cell r="Q283">
            <v>1740</v>
          </cell>
          <cell r="R283">
            <v>15</v>
          </cell>
          <cell r="S283">
            <v>2</v>
          </cell>
          <cell r="T283">
            <v>7</v>
          </cell>
          <cell r="U283" t="str">
            <v>K</v>
          </cell>
          <cell r="AB283" t="str">
            <v>27K422318</v>
          </cell>
          <cell r="AC283" t="str">
            <v>27K-</v>
          </cell>
          <cell r="AD283">
            <v>6.9999999999999993E-2</v>
          </cell>
          <cell r="AF283">
            <v>1.08</v>
          </cell>
          <cell r="AG283">
            <v>0</v>
          </cell>
          <cell r="AH283">
            <v>0</v>
          </cell>
          <cell r="AI283">
            <v>3.5000000000000003E-2</v>
          </cell>
          <cell r="AJ283">
            <v>1.04</v>
          </cell>
          <cell r="AL283">
            <v>1.1100000000000001</v>
          </cell>
          <cell r="AM283">
            <v>0</v>
          </cell>
          <cell r="AN283">
            <v>0</v>
          </cell>
          <cell r="AO283">
            <v>3.5000000000000003E-2</v>
          </cell>
          <cell r="AP283">
            <v>1.07</v>
          </cell>
        </row>
        <row r="284">
          <cell r="G284">
            <v>422313</v>
          </cell>
          <cell r="H284">
            <v>5410340223130</v>
          </cell>
          <cell r="I284" t="str">
            <v>Versele-Laga</v>
          </cell>
          <cell r="J284" t="str">
            <v>Sticks Grote Parkieten Noten &amp; Honing - 2st</v>
          </cell>
          <cell r="K284">
            <v>140</v>
          </cell>
          <cell r="L284" t="str">
            <v>g</v>
          </cell>
          <cell r="M284" t="str">
            <v>Rijk gevarieerde zaadstangen</v>
          </cell>
          <cell r="N284">
            <v>0</v>
          </cell>
          <cell r="O284">
            <v>8</v>
          </cell>
          <cell r="P284" t="str">
            <v>EURO</v>
          </cell>
          <cell r="Q284">
            <v>928</v>
          </cell>
          <cell r="R284">
            <v>8</v>
          </cell>
          <cell r="S284">
            <v>2</v>
          </cell>
          <cell r="T284">
            <v>7</v>
          </cell>
          <cell r="U284" t="str">
            <v>K</v>
          </cell>
          <cell r="AB284" t="str">
            <v>27K422313</v>
          </cell>
          <cell r="AC284" t="str">
            <v>27K-</v>
          </cell>
          <cell r="AD284">
            <v>0.14000000000000001</v>
          </cell>
          <cell r="AF284">
            <v>1.74</v>
          </cell>
          <cell r="AG284">
            <v>0</v>
          </cell>
          <cell r="AH284">
            <v>0</v>
          </cell>
          <cell r="AI284">
            <v>3.5000000000000003E-2</v>
          </cell>
          <cell r="AJ284">
            <v>1.68</v>
          </cell>
          <cell r="AL284">
            <v>1.79</v>
          </cell>
          <cell r="AM284">
            <v>0</v>
          </cell>
          <cell r="AN284">
            <v>0</v>
          </cell>
          <cell r="AO284">
            <v>3.5000000000000003E-2</v>
          </cell>
          <cell r="AP284">
            <v>1.73</v>
          </cell>
        </row>
        <row r="285">
          <cell r="G285">
            <v>422316</v>
          </cell>
          <cell r="H285">
            <v>5410340223161</v>
          </cell>
          <cell r="I285" t="str">
            <v>Versele-Laga</v>
          </cell>
          <cell r="J285" t="str">
            <v>Sticks Kanaries Bosvruchten - 1st</v>
          </cell>
          <cell r="K285">
            <v>30</v>
          </cell>
          <cell r="L285" t="str">
            <v>g</v>
          </cell>
          <cell r="M285" t="str">
            <v>Rijk gevarieerde zaadstangen</v>
          </cell>
          <cell r="N285">
            <v>0</v>
          </cell>
          <cell r="O285">
            <v>15</v>
          </cell>
          <cell r="P285" t="str">
            <v>EURO</v>
          </cell>
          <cell r="Q285">
            <v>3450</v>
          </cell>
          <cell r="R285">
            <v>15</v>
          </cell>
          <cell r="S285">
            <v>2</v>
          </cell>
          <cell r="T285">
            <v>7</v>
          </cell>
          <cell r="U285" t="str">
            <v>K</v>
          </cell>
          <cell r="AB285" t="str">
            <v>27K422316</v>
          </cell>
          <cell r="AC285" t="str">
            <v>27K-</v>
          </cell>
          <cell r="AD285">
            <v>0.03</v>
          </cell>
          <cell r="AF285">
            <v>0.47</v>
          </cell>
          <cell r="AG285">
            <v>0</v>
          </cell>
          <cell r="AH285">
            <v>0</v>
          </cell>
          <cell r="AI285">
            <v>3.5000000000000003E-2</v>
          </cell>
          <cell r="AJ285">
            <v>0.45</v>
          </cell>
          <cell r="AL285">
            <v>0.49</v>
          </cell>
          <cell r="AM285">
            <v>0</v>
          </cell>
          <cell r="AN285">
            <v>0</v>
          </cell>
          <cell r="AO285">
            <v>3.5000000000000003E-2</v>
          </cell>
          <cell r="AP285">
            <v>0.47</v>
          </cell>
        </row>
        <row r="286">
          <cell r="G286">
            <v>422307</v>
          </cell>
          <cell r="H286">
            <v>5410340223079</v>
          </cell>
          <cell r="I286" t="str">
            <v>Versele-Laga</v>
          </cell>
          <cell r="J286" t="str">
            <v>Sticks Kanaries Bosvruchten - 2st</v>
          </cell>
          <cell r="K286">
            <v>60</v>
          </cell>
          <cell r="L286" t="str">
            <v>g</v>
          </cell>
          <cell r="M286" t="str">
            <v>Rijk gevarieerde zaadstangen</v>
          </cell>
          <cell r="N286">
            <v>0</v>
          </cell>
          <cell r="O286">
            <v>10</v>
          </cell>
          <cell r="P286" t="str">
            <v>EURO</v>
          </cell>
          <cell r="Q286">
            <v>2300</v>
          </cell>
          <cell r="R286">
            <v>10</v>
          </cell>
          <cell r="S286">
            <v>2</v>
          </cell>
          <cell r="T286">
            <v>7</v>
          </cell>
          <cell r="U286" t="str">
            <v>K</v>
          </cell>
          <cell r="AB286" t="str">
            <v>27K422307</v>
          </cell>
          <cell r="AC286" t="str">
            <v>27K-</v>
          </cell>
          <cell r="AD286">
            <v>6.0000000000000005E-2</v>
          </cell>
          <cell r="AF286">
            <v>0.76</v>
          </cell>
          <cell r="AG286">
            <v>0</v>
          </cell>
          <cell r="AH286">
            <v>0</v>
          </cell>
          <cell r="AI286">
            <v>3.5000000000000003E-2</v>
          </cell>
          <cell r="AJ286">
            <v>0.73</v>
          </cell>
          <cell r="AL286">
            <v>0.78</v>
          </cell>
          <cell r="AM286">
            <v>0</v>
          </cell>
          <cell r="AN286">
            <v>0</v>
          </cell>
          <cell r="AO286">
            <v>3.5000000000000003E-2</v>
          </cell>
          <cell r="AP286">
            <v>0.75</v>
          </cell>
        </row>
        <row r="287">
          <cell r="G287">
            <v>422322</v>
          </cell>
          <cell r="H287">
            <v>5410340223222</v>
          </cell>
          <cell r="I287" t="str">
            <v>Versele-Laga</v>
          </cell>
          <cell r="J287" t="str">
            <v>Sticks Kanaries Eieren &amp; Oesterschelpen - 2st</v>
          </cell>
          <cell r="K287">
            <v>60</v>
          </cell>
          <cell r="L287" t="str">
            <v>g</v>
          </cell>
          <cell r="M287" t="str">
            <v>Rijk gevarieerde zaadstangen</v>
          </cell>
          <cell r="N287">
            <v>0</v>
          </cell>
          <cell r="O287">
            <v>10</v>
          </cell>
          <cell r="P287" t="str">
            <v>EURO</v>
          </cell>
          <cell r="Q287">
            <v>2300</v>
          </cell>
          <cell r="R287">
            <v>10</v>
          </cell>
          <cell r="S287">
            <v>2</v>
          </cell>
          <cell r="T287">
            <v>7</v>
          </cell>
          <cell r="U287" t="str">
            <v>K</v>
          </cell>
          <cell r="AB287" t="str">
            <v>27K422322</v>
          </cell>
          <cell r="AC287" t="str">
            <v>27K-</v>
          </cell>
          <cell r="AD287">
            <v>0.06</v>
          </cell>
          <cell r="AF287">
            <v>0.76</v>
          </cell>
          <cell r="AG287">
            <v>0</v>
          </cell>
          <cell r="AH287">
            <v>0</v>
          </cell>
          <cell r="AI287">
            <v>3.5000000000000003E-2</v>
          </cell>
          <cell r="AJ287">
            <v>0.73</v>
          </cell>
          <cell r="AL287">
            <v>0.78</v>
          </cell>
          <cell r="AM287">
            <v>0</v>
          </cell>
          <cell r="AN287">
            <v>0</v>
          </cell>
          <cell r="AO287">
            <v>3.5000000000000003E-2</v>
          </cell>
          <cell r="AP287">
            <v>0.75</v>
          </cell>
        </row>
        <row r="288">
          <cell r="G288">
            <v>422306</v>
          </cell>
          <cell r="H288">
            <v>5410340223062</v>
          </cell>
          <cell r="I288" t="str">
            <v>Versele-Laga</v>
          </cell>
          <cell r="J288" t="str">
            <v>Sticks Kanaries Exotisch Fruit - 2st</v>
          </cell>
          <cell r="K288">
            <v>60</v>
          </cell>
          <cell r="L288" t="str">
            <v>g</v>
          </cell>
          <cell r="M288" t="str">
            <v>Rijk gevarieerde zaadstangen</v>
          </cell>
          <cell r="N288">
            <v>0</v>
          </cell>
          <cell r="O288">
            <v>10</v>
          </cell>
          <cell r="P288" t="str">
            <v>EURO</v>
          </cell>
          <cell r="Q288">
            <v>2300</v>
          </cell>
          <cell r="R288">
            <v>10</v>
          </cell>
          <cell r="S288">
            <v>2</v>
          </cell>
          <cell r="T288">
            <v>7</v>
          </cell>
          <cell r="U288" t="str">
            <v>K</v>
          </cell>
          <cell r="AB288" t="str">
            <v>27K422306</v>
          </cell>
          <cell r="AC288" t="str">
            <v>27K-</v>
          </cell>
          <cell r="AD288">
            <v>0.06</v>
          </cell>
          <cell r="AF288">
            <v>0.76</v>
          </cell>
          <cell r="AG288">
            <v>0</v>
          </cell>
          <cell r="AH288">
            <v>0</v>
          </cell>
          <cell r="AI288">
            <v>3.5000000000000003E-2</v>
          </cell>
          <cell r="AJ288">
            <v>0.73</v>
          </cell>
          <cell r="AL288">
            <v>0.78</v>
          </cell>
          <cell r="AM288">
            <v>0</v>
          </cell>
          <cell r="AN288">
            <v>0</v>
          </cell>
          <cell r="AO288">
            <v>3.5000000000000003E-2</v>
          </cell>
          <cell r="AP288">
            <v>0.75</v>
          </cell>
        </row>
        <row r="289">
          <cell r="G289">
            <v>422305</v>
          </cell>
          <cell r="H289">
            <v>5410340223055</v>
          </cell>
          <cell r="I289" t="str">
            <v>Versele-Laga</v>
          </cell>
          <cell r="J289" t="str">
            <v>Sticks Kanaries Honing - 2st</v>
          </cell>
          <cell r="K289">
            <v>60</v>
          </cell>
          <cell r="L289" t="str">
            <v>g</v>
          </cell>
          <cell r="M289" t="str">
            <v>Rijk gevarieerde zaadstangen</v>
          </cell>
          <cell r="N289">
            <v>0</v>
          </cell>
          <cell r="O289">
            <v>10</v>
          </cell>
          <cell r="P289" t="str">
            <v>EURO</v>
          </cell>
          <cell r="Q289">
            <v>2300</v>
          </cell>
          <cell r="R289">
            <v>10</v>
          </cell>
          <cell r="S289">
            <v>2</v>
          </cell>
          <cell r="T289">
            <v>7</v>
          </cell>
          <cell r="U289" t="str">
            <v>K</v>
          </cell>
          <cell r="AB289" t="str">
            <v>27K422305</v>
          </cell>
          <cell r="AC289" t="str">
            <v>27K-</v>
          </cell>
          <cell r="AD289">
            <v>6.1074873480686881E-2</v>
          </cell>
          <cell r="AF289">
            <v>0.76</v>
          </cell>
          <cell r="AG289">
            <v>0</v>
          </cell>
          <cell r="AH289">
            <v>0</v>
          </cell>
          <cell r="AI289">
            <v>3.5000000000000003E-2</v>
          </cell>
          <cell r="AJ289">
            <v>0.73</v>
          </cell>
          <cell r="AL289">
            <v>0.78</v>
          </cell>
          <cell r="AM289">
            <v>0</v>
          </cell>
          <cell r="AN289">
            <v>0</v>
          </cell>
          <cell r="AO289">
            <v>3.5000000000000003E-2</v>
          </cell>
          <cell r="AP289">
            <v>0.75</v>
          </cell>
        </row>
        <row r="290">
          <cell r="G290">
            <v>422320</v>
          </cell>
          <cell r="H290">
            <v>5410340223208</v>
          </cell>
          <cell r="I290" t="str">
            <v>Versele-Laga</v>
          </cell>
          <cell r="J290" t="str">
            <v>Sticks Kanaries Triple Variety Pack</v>
          </cell>
          <cell r="K290">
            <v>90</v>
          </cell>
          <cell r="L290" t="str">
            <v>g</v>
          </cell>
          <cell r="M290" t="str">
            <v xml:space="preserve">Rijk gevarieerde zaadstangen - 3 smaken </v>
          </cell>
          <cell r="N290">
            <v>0</v>
          </cell>
          <cell r="O290">
            <v>10</v>
          </cell>
          <cell r="P290" t="str">
            <v>EURO</v>
          </cell>
          <cell r="Q290">
            <v>1700</v>
          </cell>
          <cell r="R290">
            <v>10</v>
          </cell>
          <cell r="S290">
            <v>2</v>
          </cell>
          <cell r="T290">
            <v>7</v>
          </cell>
          <cell r="U290" t="str">
            <v>K</v>
          </cell>
          <cell r="AB290" t="str">
            <v>27K422320</v>
          </cell>
          <cell r="AC290" t="str">
            <v>27K-</v>
          </cell>
          <cell r="AD290">
            <v>0.09</v>
          </cell>
          <cell r="AF290">
            <v>1</v>
          </cell>
          <cell r="AG290">
            <v>0</v>
          </cell>
          <cell r="AH290">
            <v>0</v>
          </cell>
          <cell r="AI290">
            <v>3.5000000000000003E-2</v>
          </cell>
          <cell r="AJ290">
            <v>0.97</v>
          </cell>
          <cell r="AL290">
            <v>1.03</v>
          </cell>
          <cell r="AM290">
            <v>0</v>
          </cell>
          <cell r="AN290">
            <v>0</v>
          </cell>
          <cell r="AO290">
            <v>3.5000000000000003E-2</v>
          </cell>
          <cell r="AP290">
            <v>0.99</v>
          </cell>
        </row>
        <row r="291">
          <cell r="G291">
            <v>422314</v>
          </cell>
          <cell r="H291">
            <v>5410340223147</v>
          </cell>
          <cell r="I291" t="str">
            <v>Versele-Laga</v>
          </cell>
          <cell r="J291" t="str">
            <v>Sticks Papegaaien Exotisch Fruit - 2st</v>
          </cell>
          <cell r="K291">
            <v>140</v>
          </cell>
          <cell r="L291" t="str">
            <v>g</v>
          </cell>
          <cell r="M291" t="str">
            <v>Rijk gevarieerde zaadstangen</v>
          </cell>
          <cell r="N291">
            <v>0</v>
          </cell>
          <cell r="O291">
            <v>8</v>
          </cell>
          <cell r="P291" t="str">
            <v>EURO</v>
          </cell>
          <cell r="Q291">
            <v>928</v>
          </cell>
          <cell r="R291">
            <v>8</v>
          </cell>
          <cell r="S291">
            <v>2</v>
          </cell>
          <cell r="T291">
            <v>7</v>
          </cell>
          <cell r="U291" t="str">
            <v>K</v>
          </cell>
          <cell r="AB291" t="str">
            <v>27K422314</v>
          </cell>
          <cell r="AC291" t="str">
            <v>27K-</v>
          </cell>
          <cell r="AD291">
            <v>0.13999999999999999</v>
          </cell>
          <cell r="AF291">
            <v>1.74</v>
          </cell>
          <cell r="AG291">
            <v>0</v>
          </cell>
          <cell r="AH291">
            <v>0</v>
          </cell>
          <cell r="AI291">
            <v>3.5000000000000003E-2</v>
          </cell>
          <cell r="AJ291">
            <v>1.68</v>
          </cell>
          <cell r="AL291">
            <v>1.79</v>
          </cell>
          <cell r="AM291">
            <v>0</v>
          </cell>
          <cell r="AN291">
            <v>0</v>
          </cell>
          <cell r="AO291">
            <v>3.5000000000000003E-2</v>
          </cell>
          <cell r="AP291">
            <v>1.73</v>
          </cell>
        </row>
        <row r="292">
          <cell r="G292">
            <v>422319</v>
          </cell>
          <cell r="H292">
            <v>5410340223192</v>
          </cell>
          <cell r="I292" t="str">
            <v>Versele-Laga</v>
          </cell>
          <cell r="J292" t="str">
            <v>Sticks Papegaaien Noten &amp; Honing - 1st</v>
          </cell>
          <cell r="K292">
            <v>70</v>
          </cell>
          <cell r="L292" t="str">
            <v>g</v>
          </cell>
          <cell r="M292" t="str">
            <v>Rijk gevarieerde zaadstangen</v>
          </cell>
          <cell r="N292">
            <v>0</v>
          </cell>
          <cell r="O292">
            <v>15</v>
          </cell>
          <cell r="P292" t="str">
            <v>EURO</v>
          </cell>
          <cell r="Q292">
            <v>1740</v>
          </cell>
          <cell r="R292">
            <v>15</v>
          </cell>
          <cell r="S292">
            <v>2</v>
          </cell>
          <cell r="T292">
            <v>7</v>
          </cell>
          <cell r="U292" t="str">
            <v>K</v>
          </cell>
          <cell r="AB292" t="str">
            <v>27K422319</v>
          </cell>
          <cell r="AC292" t="str">
            <v>27K-</v>
          </cell>
          <cell r="AD292">
            <v>7.0000000000000007E-2</v>
          </cell>
          <cell r="AF292">
            <v>1.08</v>
          </cell>
          <cell r="AG292">
            <v>0</v>
          </cell>
          <cell r="AH292">
            <v>0</v>
          </cell>
          <cell r="AI292">
            <v>3.5000000000000003E-2</v>
          </cell>
          <cell r="AJ292">
            <v>1.04</v>
          </cell>
          <cell r="AL292">
            <v>1.1100000000000001</v>
          </cell>
          <cell r="AM292">
            <v>0</v>
          </cell>
          <cell r="AN292">
            <v>0</v>
          </cell>
          <cell r="AO292">
            <v>3.5000000000000003E-2</v>
          </cell>
          <cell r="AP292">
            <v>1.07</v>
          </cell>
        </row>
        <row r="293">
          <cell r="G293">
            <v>422315</v>
          </cell>
          <cell r="H293">
            <v>5410340223154</v>
          </cell>
          <cell r="I293" t="str">
            <v>Versele-Laga</v>
          </cell>
          <cell r="J293" t="str">
            <v>Sticks Papegaaien Noten &amp; Honing - 2st</v>
          </cell>
          <cell r="K293">
            <v>140</v>
          </cell>
          <cell r="L293" t="str">
            <v>g</v>
          </cell>
          <cell r="M293" t="str">
            <v>Rijk gevarieerde zaadstangen</v>
          </cell>
          <cell r="N293">
            <v>0</v>
          </cell>
          <cell r="O293">
            <v>8</v>
          </cell>
          <cell r="P293" t="str">
            <v>EURO</v>
          </cell>
          <cell r="Q293">
            <v>928</v>
          </cell>
          <cell r="R293">
            <v>8</v>
          </cell>
          <cell r="S293">
            <v>2</v>
          </cell>
          <cell r="T293">
            <v>7</v>
          </cell>
          <cell r="U293" t="str">
            <v>K</v>
          </cell>
          <cell r="AB293" t="str">
            <v>27K422315</v>
          </cell>
          <cell r="AC293" t="str">
            <v>27K-</v>
          </cell>
          <cell r="AD293">
            <v>0.14000000000000001</v>
          </cell>
          <cell r="AF293">
            <v>1.74</v>
          </cell>
          <cell r="AG293">
            <v>0</v>
          </cell>
          <cell r="AH293">
            <v>0</v>
          </cell>
          <cell r="AI293">
            <v>3.5000000000000003E-2</v>
          </cell>
          <cell r="AJ293">
            <v>1.68</v>
          </cell>
          <cell r="AL293">
            <v>1.79</v>
          </cell>
          <cell r="AM293">
            <v>0</v>
          </cell>
          <cell r="AN293">
            <v>0</v>
          </cell>
          <cell r="AO293">
            <v>3.5000000000000003E-2</v>
          </cell>
          <cell r="AP293">
            <v>1.73</v>
          </cell>
        </row>
        <row r="294">
          <cell r="G294">
            <v>422317</v>
          </cell>
          <cell r="H294">
            <v>5410340223178</v>
          </cell>
          <cell r="I294" t="str">
            <v>Versele-Laga</v>
          </cell>
          <cell r="J294" t="str">
            <v>Sticks Parkieten Bosvruchten - 1st</v>
          </cell>
          <cell r="K294">
            <v>30</v>
          </cell>
          <cell r="L294" t="str">
            <v>g</v>
          </cell>
          <cell r="M294" t="str">
            <v>Rijk gevarieerde zaadstangen</v>
          </cell>
          <cell r="N294">
            <v>0</v>
          </cell>
          <cell r="O294">
            <v>15</v>
          </cell>
          <cell r="P294" t="str">
            <v>EURO</v>
          </cell>
          <cell r="Q294">
            <v>3450</v>
          </cell>
          <cell r="R294">
            <v>15</v>
          </cell>
          <cell r="S294">
            <v>2</v>
          </cell>
          <cell r="T294">
            <v>7</v>
          </cell>
          <cell r="U294" t="str">
            <v>K</v>
          </cell>
          <cell r="AB294" t="str">
            <v>27K422317</v>
          </cell>
          <cell r="AC294" t="str">
            <v>27K-</v>
          </cell>
          <cell r="AD294">
            <v>0.03</v>
          </cell>
          <cell r="AF294">
            <v>0.47</v>
          </cell>
          <cell r="AG294">
            <v>0</v>
          </cell>
          <cell r="AH294">
            <v>0</v>
          </cell>
          <cell r="AI294">
            <v>3.5000000000000003E-2</v>
          </cell>
          <cell r="AJ294">
            <v>0.45</v>
          </cell>
          <cell r="AL294">
            <v>0.49</v>
          </cell>
          <cell r="AM294">
            <v>0</v>
          </cell>
          <cell r="AN294">
            <v>0</v>
          </cell>
          <cell r="AO294">
            <v>3.5000000000000003E-2</v>
          </cell>
          <cell r="AP294">
            <v>0.47</v>
          </cell>
        </row>
        <row r="295">
          <cell r="G295">
            <v>422310</v>
          </cell>
          <cell r="H295">
            <v>5410340223109</v>
          </cell>
          <cell r="I295" t="str">
            <v>Versele-Laga</v>
          </cell>
          <cell r="J295" t="str">
            <v>Sticks Parkieten Bosvruchten - 2st</v>
          </cell>
          <cell r="K295">
            <v>60</v>
          </cell>
          <cell r="L295" t="str">
            <v>g</v>
          </cell>
          <cell r="M295" t="str">
            <v>Rijk gevarieerde zaadstangen</v>
          </cell>
          <cell r="N295">
            <v>0</v>
          </cell>
          <cell r="O295">
            <v>10</v>
          </cell>
          <cell r="P295" t="str">
            <v>EURO</v>
          </cell>
          <cell r="Q295">
            <v>2300</v>
          </cell>
          <cell r="R295">
            <v>10</v>
          </cell>
          <cell r="S295">
            <v>2</v>
          </cell>
          <cell r="T295">
            <v>7</v>
          </cell>
          <cell r="U295" t="str">
            <v>K</v>
          </cell>
          <cell r="AB295" t="str">
            <v>27K422310</v>
          </cell>
          <cell r="AC295" t="str">
            <v>27K-</v>
          </cell>
          <cell r="AD295">
            <v>0.06</v>
          </cell>
          <cell r="AF295">
            <v>0.76</v>
          </cell>
          <cell r="AG295">
            <v>0</v>
          </cell>
          <cell r="AH295">
            <v>0</v>
          </cell>
          <cell r="AI295">
            <v>3.5000000000000003E-2</v>
          </cell>
          <cell r="AJ295">
            <v>0.73</v>
          </cell>
          <cell r="AL295">
            <v>0.78</v>
          </cell>
          <cell r="AM295">
            <v>0</v>
          </cell>
          <cell r="AN295">
            <v>0</v>
          </cell>
          <cell r="AO295">
            <v>3.5000000000000003E-2</v>
          </cell>
          <cell r="AP295">
            <v>0.75</v>
          </cell>
        </row>
        <row r="296">
          <cell r="G296">
            <v>422323</v>
          </cell>
          <cell r="H296">
            <v>5410340223239</v>
          </cell>
          <cell r="I296" t="str">
            <v>Versele-Laga</v>
          </cell>
          <cell r="J296" t="str">
            <v>Sticks Parkieten Eieren &amp; Oesterschelpen - 2st</v>
          </cell>
          <cell r="K296">
            <v>60</v>
          </cell>
          <cell r="L296" t="str">
            <v>g</v>
          </cell>
          <cell r="M296" t="str">
            <v>Rijk gevarieerde zaadstangen</v>
          </cell>
          <cell r="N296">
            <v>0</v>
          </cell>
          <cell r="O296">
            <v>10</v>
          </cell>
          <cell r="P296" t="str">
            <v>EURO</v>
          </cell>
          <cell r="Q296">
            <v>2300</v>
          </cell>
          <cell r="R296">
            <v>10</v>
          </cell>
          <cell r="S296">
            <v>2</v>
          </cell>
          <cell r="T296">
            <v>7</v>
          </cell>
          <cell r="U296" t="str">
            <v>K</v>
          </cell>
          <cell r="AB296" t="str">
            <v>27K422323</v>
          </cell>
          <cell r="AC296" t="str">
            <v>27K-</v>
          </cell>
          <cell r="AD296">
            <v>0.06</v>
          </cell>
          <cell r="AF296">
            <v>0.76</v>
          </cell>
          <cell r="AG296">
            <v>0</v>
          </cell>
          <cell r="AH296">
            <v>0</v>
          </cell>
          <cell r="AI296">
            <v>3.5000000000000003E-2</v>
          </cell>
          <cell r="AJ296">
            <v>0.73</v>
          </cell>
          <cell r="AL296">
            <v>0.78</v>
          </cell>
          <cell r="AM296">
            <v>0</v>
          </cell>
          <cell r="AN296">
            <v>0</v>
          </cell>
          <cell r="AO296">
            <v>3.5000000000000003E-2</v>
          </cell>
          <cell r="AP296">
            <v>0.75</v>
          </cell>
        </row>
        <row r="297">
          <cell r="G297">
            <v>422309</v>
          </cell>
          <cell r="H297">
            <v>5410340223093</v>
          </cell>
          <cell r="I297" t="str">
            <v>Versele-Laga</v>
          </cell>
          <cell r="J297" t="str">
            <v>Sticks Parkieten Exotisch Fruit - 2st</v>
          </cell>
          <cell r="K297">
            <v>60</v>
          </cell>
          <cell r="L297" t="str">
            <v>g</v>
          </cell>
          <cell r="M297" t="str">
            <v>Rijk gevarieerde zaadstangen</v>
          </cell>
          <cell r="N297">
            <v>0</v>
          </cell>
          <cell r="O297">
            <v>10</v>
          </cell>
          <cell r="P297" t="str">
            <v>EURO</v>
          </cell>
          <cell r="Q297">
            <v>2300</v>
          </cell>
          <cell r="R297">
            <v>10</v>
          </cell>
          <cell r="S297">
            <v>2</v>
          </cell>
          <cell r="T297">
            <v>7</v>
          </cell>
          <cell r="U297" t="str">
            <v>K</v>
          </cell>
          <cell r="AB297" t="str">
            <v>27K422309</v>
          </cell>
          <cell r="AC297" t="str">
            <v>27K-</v>
          </cell>
          <cell r="AD297">
            <v>6.0000000000000005E-2</v>
          </cell>
          <cell r="AF297">
            <v>0.76</v>
          </cell>
          <cell r="AG297">
            <v>0</v>
          </cell>
          <cell r="AH297">
            <v>0</v>
          </cell>
          <cell r="AI297">
            <v>3.5000000000000003E-2</v>
          </cell>
          <cell r="AJ297">
            <v>0.73</v>
          </cell>
          <cell r="AL297">
            <v>0.78</v>
          </cell>
          <cell r="AM297">
            <v>0</v>
          </cell>
          <cell r="AN297">
            <v>0</v>
          </cell>
          <cell r="AO297">
            <v>3.5000000000000003E-2</v>
          </cell>
          <cell r="AP297">
            <v>0.75</v>
          </cell>
        </row>
        <row r="298">
          <cell r="G298">
            <v>422308</v>
          </cell>
          <cell r="H298">
            <v>5410340223086</v>
          </cell>
          <cell r="I298" t="str">
            <v>Versele-Laga</v>
          </cell>
          <cell r="J298" t="str">
            <v>Sticks Parkieten Honing 2st</v>
          </cell>
          <cell r="K298">
            <v>60</v>
          </cell>
          <cell r="L298" t="str">
            <v>g</v>
          </cell>
          <cell r="M298" t="str">
            <v>Rijk gevarieerde zaadstangen</v>
          </cell>
          <cell r="N298">
            <v>0</v>
          </cell>
          <cell r="O298">
            <v>10</v>
          </cell>
          <cell r="P298" t="str">
            <v>EURO</v>
          </cell>
          <cell r="Q298">
            <v>2300</v>
          </cell>
          <cell r="R298">
            <v>10</v>
          </cell>
          <cell r="S298">
            <v>2</v>
          </cell>
          <cell r="T298">
            <v>7</v>
          </cell>
          <cell r="U298" t="str">
            <v>K</v>
          </cell>
          <cell r="AB298" t="str">
            <v>27K422308</v>
          </cell>
          <cell r="AC298" t="str">
            <v>27K-</v>
          </cell>
          <cell r="AD298">
            <v>6.0000000000000005E-2</v>
          </cell>
          <cell r="AF298">
            <v>0.76</v>
          </cell>
          <cell r="AG298">
            <v>0</v>
          </cell>
          <cell r="AH298">
            <v>0</v>
          </cell>
          <cell r="AI298">
            <v>3.5000000000000003E-2</v>
          </cell>
          <cell r="AJ298">
            <v>0.73</v>
          </cell>
          <cell r="AL298">
            <v>0.78</v>
          </cell>
          <cell r="AM298">
            <v>0</v>
          </cell>
          <cell r="AN298">
            <v>0</v>
          </cell>
          <cell r="AO298">
            <v>3.5000000000000003E-2</v>
          </cell>
          <cell r="AP298">
            <v>0.75</v>
          </cell>
        </row>
        <row r="299">
          <cell r="G299">
            <v>422321</v>
          </cell>
          <cell r="H299">
            <v>5410340223215</v>
          </cell>
          <cell r="I299" t="str">
            <v>Versele-Laga</v>
          </cell>
          <cell r="J299" t="str">
            <v>Sticks Parkieten Triple Variety Pack</v>
          </cell>
          <cell r="K299">
            <v>90</v>
          </cell>
          <cell r="L299" t="str">
            <v>g</v>
          </cell>
          <cell r="M299" t="str">
            <v>Rijk gevarieerde zaadstangen - 3 smaken</v>
          </cell>
          <cell r="N299">
            <v>0</v>
          </cell>
          <cell r="O299">
            <v>10</v>
          </cell>
          <cell r="P299" t="str">
            <v>EURO</v>
          </cell>
          <cell r="Q299">
            <v>1700</v>
          </cell>
          <cell r="R299">
            <v>10</v>
          </cell>
          <cell r="S299">
            <v>2</v>
          </cell>
          <cell r="T299">
            <v>7</v>
          </cell>
          <cell r="U299" t="str">
            <v>K</v>
          </cell>
          <cell r="AB299" t="str">
            <v>27K422321</v>
          </cell>
          <cell r="AC299" t="str">
            <v>27K-</v>
          </cell>
          <cell r="AD299">
            <v>9.0000000000000011E-2</v>
          </cell>
          <cell r="AF299">
            <v>1</v>
          </cell>
          <cell r="AG299">
            <v>0</v>
          </cell>
          <cell r="AH299">
            <v>0</v>
          </cell>
          <cell r="AI299">
            <v>3.5000000000000003E-2</v>
          </cell>
          <cell r="AJ299">
            <v>0.97</v>
          </cell>
          <cell r="AL299">
            <v>1.03</v>
          </cell>
          <cell r="AM299">
            <v>0</v>
          </cell>
          <cell r="AN299">
            <v>0</v>
          </cell>
          <cell r="AO299">
            <v>3.5000000000000003E-2</v>
          </cell>
          <cell r="AP299">
            <v>0.99</v>
          </cell>
        </row>
        <row r="300">
          <cell r="G300">
            <v>422311</v>
          </cell>
          <cell r="H300">
            <v>5410340223116</v>
          </cell>
          <cell r="I300" t="str">
            <v>Versele-Laga</v>
          </cell>
          <cell r="J300" t="str">
            <v>Sticks Vinken Exotisch Fruit - 2st</v>
          </cell>
          <cell r="K300">
            <v>60</v>
          </cell>
          <cell r="L300" t="str">
            <v>g</v>
          </cell>
          <cell r="M300" t="str">
            <v>Rijk gevarieerde zaadstangen</v>
          </cell>
          <cell r="N300">
            <v>0</v>
          </cell>
          <cell r="O300">
            <v>10</v>
          </cell>
          <cell r="P300" t="str">
            <v>EURO</v>
          </cell>
          <cell r="Q300">
            <v>2300</v>
          </cell>
          <cell r="R300">
            <v>10</v>
          </cell>
          <cell r="S300">
            <v>2</v>
          </cell>
          <cell r="T300">
            <v>7</v>
          </cell>
          <cell r="U300" t="str">
            <v>K</v>
          </cell>
          <cell r="AB300" t="str">
            <v>27K422311</v>
          </cell>
          <cell r="AC300" t="str">
            <v>27K-</v>
          </cell>
          <cell r="AD300">
            <v>0.06</v>
          </cell>
          <cell r="AF300">
            <v>0.76</v>
          </cell>
          <cell r="AG300">
            <v>0</v>
          </cell>
          <cell r="AH300">
            <v>0</v>
          </cell>
          <cell r="AI300">
            <v>3.5000000000000003E-2</v>
          </cell>
          <cell r="AJ300">
            <v>0.73</v>
          </cell>
          <cell r="AL300">
            <v>0.78</v>
          </cell>
          <cell r="AM300">
            <v>0</v>
          </cell>
          <cell r="AN300">
            <v>0</v>
          </cell>
          <cell r="AO300">
            <v>3.5000000000000003E-2</v>
          </cell>
          <cell r="AP300">
            <v>0.75</v>
          </cell>
        </row>
        <row r="301">
          <cell r="G301">
            <v>422267</v>
          </cell>
          <cell r="H301">
            <v>5410340222676</v>
          </cell>
          <cell r="I301" t="str">
            <v>Versele-Laga</v>
          </cell>
          <cell r="J301" t="str">
            <v>Biscuit Fruit - 6 st</v>
          </cell>
          <cell r="K301">
            <v>70</v>
          </cell>
          <cell r="L301" t="str">
            <v>g</v>
          </cell>
          <cell r="M301" t="str">
            <v>Zes heerlijke fruitbiscuits</v>
          </cell>
          <cell r="N301">
            <v>0</v>
          </cell>
          <cell r="O301">
            <v>6</v>
          </cell>
          <cell r="P301" t="str">
            <v>EURO</v>
          </cell>
          <cell r="Q301">
            <v>1722</v>
          </cell>
          <cell r="R301">
            <v>6</v>
          </cell>
          <cell r="S301">
            <v>2</v>
          </cell>
          <cell r="T301">
            <v>7</v>
          </cell>
          <cell r="U301" t="str">
            <v>K</v>
          </cell>
          <cell r="AB301" t="str">
            <v>27K422267</v>
          </cell>
          <cell r="AC301" t="str">
            <v>27K-</v>
          </cell>
          <cell r="AD301">
            <v>6.9999999999999993E-2</v>
          </cell>
          <cell r="AF301">
            <v>1.1000000000000001</v>
          </cell>
          <cell r="AG301">
            <v>0</v>
          </cell>
          <cell r="AH301">
            <v>0</v>
          </cell>
          <cell r="AI301">
            <v>3.5000000000000003E-2</v>
          </cell>
          <cell r="AJ301">
            <v>1.06</v>
          </cell>
          <cell r="AL301">
            <v>1.1299999999999999</v>
          </cell>
          <cell r="AM301">
            <v>0</v>
          </cell>
          <cell r="AN301">
            <v>0</v>
          </cell>
          <cell r="AO301">
            <v>3.5000000000000003E-2</v>
          </cell>
          <cell r="AP301">
            <v>1.0900000000000001</v>
          </cell>
        </row>
        <row r="302">
          <cell r="G302">
            <v>422266</v>
          </cell>
          <cell r="H302">
            <v>5410340222669</v>
          </cell>
          <cell r="I302" t="str">
            <v>Versele-Laga</v>
          </cell>
          <cell r="J302" t="str">
            <v>Biscuit Gezondheidszaden - 6 st</v>
          </cell>
          <cell r="K302">
            <v>70</v>
          </cell>
          <cell r="L302" t="str">
            <v>g</v>
          </cell>
          <cell r="M302" t="str">
            <v>Zes heerlijke biscuits met gezondheidszaden</v>
          </cell>
          <cell r="N302">
            <v>0</v>
          </cell>
          <cell r="O302">
            <v>6</v>
          </cell>
          <cell r="P302" t="str">
            <v>EURO</v>
          </cell>
          <cell r="Q302">
            <v>1722</v>
          </cell>
          <cell r="R302">
            <v>6</v>
          </cell>
          <cell r="S302">
            <v>2</v>
          </cell>
          <cell r="T302">
            <v>7</v>
          </cell>
          <cell r="U302" t="str">
            <v>K</v>
          </cell>
          <cell r="AB302" t="str">
            <v>27K422266</v>
          </cell>
          <cell r="AC302" t="str">
            <v>27K-</v>
          </cell>
          <cell r="AD302">
            <v>7.0000000000000007E-2</v>
          </cell>
          <cell r="AF302">
            <v>1.1000000000000001</v>
          </cell>
          <cell r="AG302">
            <v>0</v>
          </cell>
          <cell r="AH302">
            <v>0</v>
          </cell>
          <cell r="AI302">
            <v>3.5000000000000003E-2</v>
          </cell>
          <cell r="AJ302">
            <v>1.06</v>
          </cell>
          <cell r="AL302">
            <v>1.1299999999999999</v>
          </cell>
          <cell r="AM302">
            <v>0</v>
          </cell>
          <cell r="AN302">
            <v>0</v>
          </cell>
          <cell r="AO302">
            <v>3.5000000000000003E-2</v>
          </cell>
          <cell r="AP302">
            <v>1.0900000000000001</v>
          </cell>
        </row>
        <row r="303">
          <cell r="G303">
            <v>422265</v>
          </cell>
          <cell r="H303">
            <v>5410340222652</v>
          </cell>
          <cell r="I303" t="str">
            <v>Versele-Laga</v>
          </cell>
          <cell r="J303" t="str">
            <v>Biscuit Honing - 6 st</v>
          </cell>
          <cell r="K303">
            <v>70</v>
          </cell>
          <cell r="L303" t="str">
            <v xml:space="preserve">g </v>
          </cell>
          <cell r="M303" t="str">
            <v>Zes heerlijke biscuits met honing</v>
          </cell>
          <cell r="N303">
            <v>0</v>
          </cell>
          <cell r="O303">
            <v>6</v>
          </cell>
          <cell r="P303" t="str">
            <v>EURO</v>
          </cell>
          <cell r="Q303">
            <v>1722</v>
          </cell>
          <cell r="R303">
            <v>6</v>
          </cell>
          <cell r="S303">
            <v>2</v>
          </cell>
          <cell r="T303">
            <v>7</v>
          </cell>
          <cell r="U303" t="str">
            <v>K</v>
          </cell>
          <cell r="AB303" t="str">
            <v>27K422265</v>
          </cell>
          <cell r="AC303" t="str">
            <v>27K-</v>
          </cell>
          <cell r="AD303">
            <v>7.0000000000000007E-2</v>
          </cell>
          <cell r="AF303">
            <v>1.1000000000000001</v>
          </cell>
          <cell r="AG303">
            <v>0</v>
          </cell>
          <cell r="AH303">
            <v>0</v>
          </cell>
          <cell r="AI303">
            <v>3.5000000000000003E-2</v>
          </cell>
          <cell r="AJ303">
            <v>1.06</v>
          </cell>
          <cell r="AL303">
            <v>1.1299999999999999</v>
          </cell>
          <cell r="AM303">
            <v>0</v>
          </cell>
          <cell r="AN303">
            <v>0</v>
          </cell>
          <cell r="AO303">
            <v>3.5000000000000003E-2</v>
          </cell>
          <cell r="AP303">
            <v>1.0900000000000001</v>
          </cell>
        </row>
        <row r="304">
          <cell r="G304">
            <v>422283</v>
          </cell>
          <cell r="H304">
            <v>5410340222836</v>
          </cell>
          <cell r="I304" t="str">
            <v>Versele-Laga</v>
          </cell>
          <cell r="J304" t="str">
            <v>Snack Grote Parkieten</v>
          </cell>
          <cell r="K304">
            <v>125</v>
          </cell>
          <cell r="L304" t="str">
            <v>g</v>
          </cell>
          <cell r="M304" t="str">
            <v>Gevarieerde snoepmengeling</v>
          </cell>
          <cell r="N304">
            <v>0</v>
          </cell>
          <cell r="O304">
            <v>9</v>
          </cell>
          <cell r="P304" t="str">
            <v>EURO</v>
          </cell>
          <cell r="Q304">
            <v>1350</v>
          </cell>
          <cell r="R304">
            <v>9</v>
          </cell>
          <cell r="S304">
            <v>2</v>
          </cell>
          <cell r="T304">
            <v>7</v>
          </cell>
          <cell r="U304" t="str">
            <v>K</v>
          </cell>
          <cell r="AB304" t="str">
            <v>27K422283</v>
          </cell>
          <cell r="AC304" t="str">
            <v>27K-</v>
          </cell>
          <cell r="AD304">
            <v>0.12527607831141022</v>
          </cell>
          <cell r="AF304">
            <v>1.19</v>
          </cell>
          <cell r="AG304">
            <v>0</v>
          </cell>
          <cell r="AH304">
            <v>0</v>
          </cell>
          <cell r="AI304">
            <v>3.5000000000000003E-2</v>
          </cell>
          <cell r="AJ304">
            <v>1.1499999999999999</v>
          </cell>
          <cell r="AL304">
            <v>1.21</v>
          </cell>
          <cell r="AM304">
            <v>0</v>
          </cell>
          <cell r="AN304">
            <v>0</v>
          </cell>
          <cell r="AO304">
            <v>3.5000000000000003E-2</v>
          </cell>
          <cell r="AP304">
            <v>1.17</v>
          </cell>
        </row>
        <row r="305">
          <cell r="G305">
            <v>422279</v>
          </cell>
          <cell r="H305">
            <v>5410340222799</v>
          </cell>
          <cell r="I305" t="str">
            <v>Versele-Laga</v>
          </cell>
          <cell r="J305" t="str">
            <v>Snack Kanaries</v>
          </cell>
          <cell r="K305">
            <v>125</v>
          </cell>
          <cell r="L305" t="str">
            <v>g</v>
          </cell>
          <cell r="M305" t="str">
            <v>Gevarieerde snoepmengeling</v>
          </cell>
          <cell r="N305">
            <v>0</v>
          </cell>
          <cell r="O305">
            <v>9</v>
          </cell>
          <cell r="P305" t="str">
            <v>EURO</v>
          </cell>
          <cell r="Q305">
            <v>1350</v>
          </cell>
          <cell r="R305">
            <v>9</v>
          </cell>
          <cell r="S305">
            <v>2</v>
          </cell>
          <cell r="T305">
            <v>7</v>
          </cell>
          <cell r="U305" t="str">
            <v>K</v>
          </cell>
          <cell r="AB305" t="str">
            <v>27K422279</v>
          </cell>
          <cell r="AC305" t="str">
            <v>27K-</v>
          </cell>
          <cell r="AD305">
            <v>0.12534304272810312</v>
          </cell>
          <cell r="AF305">
            <v>1.19</v>
          </cell>
          <cell r="AG305">
            <v>0</v>
          </cell>
          <cell r="AH305">
            <v>0</v>
          </cell>
          <cell r="AI305">
            <v>3.5000000000000003E-2</v>
          </cell>
          <cell r="AJ305">
            <v>1.1499999999999999</v>
          </cell>
          <cell r="AL305">
            <v>1.21</v>
          </cell>
          <cell r="AM305">
            <v>0</v>
          </cell>
          <cell r="AN305">
            <v>0</v>
          </cell>
          <cell r="AO305">
            <v>3.5000000000000003E-2</v>
          </cell>
          <cell r="AP305">
            <v>1.17</v>
          </cell>
        </row>
        <row r="306">
          <cell r="G306">
            <v>422282</v>
          </cell>
          <cell r="H306">
            <v>5410340222829</v>
          </cell>
          <cell r="I306" t="str">
            <v>Versele-Laga</v>
          </cell>
          <cell r="J306" t="str">
            <v>Snack Parkieten</v>
          </cell>
          <cell r="K306">
            <v>125</v>
          </cell>
          <cell r="L306" t="str">
            <v>g</v>
          </cell>
          <cell r="M306" t="str">
            <v>Gevarieerde snoepmengeling</v>
          </cell>
          <cell r="N306">
            <v>0</v>
          </cell>
          <cell r="O306">
            <v>9</v>
          </cell>
          <cell r="P306" t="str">
            <v>EURO</v>
          </cell>
          <cell r="Q306">
            <v>1350</v>
          </cell>
          <cell r="R306">
            <v>9</v>
          </cell>
          <cell r="S306">
            <v>2</v>
          </cell>
          <cell r="T306">
            <v>7</v>
          </cell>
          <cell r="U306" t="str">
            <v>K</v>
          </cell>
          <cell r="AB306" t="str">
            <v>27K422282</v>
          </cell>
          <cell r="AC306" t="str">
            <v>27K-</v>
          </cell>
          <cell r="AD306">
            <v>0.12524197704380416</v>
          </cell>
          <cell r="AF306">
            <v>1.19</v>
          </cell>
          <cell r="AG306">
            <v>0</v>
          </cell>
          <cell r="AH306">
            <v>0</v>
          </cell>
          <cell r="AI306">
            <v>3.5000000000000003E-2</v>
          </cell>
          <cell r="AJ306">
            <v>1.1499999999999999</v>
          </cell>
          <cell r="AL306">
            <v>1.21</v>
          </cell>
          <cell r="AM306">
            <v>0</v>
          </cell>
          <cell r="AN306">
            <v>0</v>
          </cell>
          <cell r="AO306">
            <v>3.5000000000000003E-2</v>
          </cell>
          <cell r="AP306">
            <v>1.17</v>
          </cell>
        </row>
        <row r="307">
          <cell r="G307">
            <v>422281</v>
          </cell>
          <cell r="H307">
            <v>5410340222812</v>
          </cell>
          <cell r="I307" t="str">
            <v>Versele-Laga</v>
          </cell>
          <cell r="J307" t="str">
            <v>Snack Vinken</v>
          </cell>
          <cell r="K307">
            <v>125</v>
          </cell>
          <cell r="L307" t="str">
            <v>g</v>
          </cell>
          <cell r="M307" t="str">
            <v>Gevarieerde snoepmengeling</v>
          </cell>
          <cell r="N307">
            <v>0</v>
          </cell>
          <cell r="O307">
            <v>9</v>
          </cell>
          <cell r="P307" t="str">
            <v>EURO</v>
          </cell>
          <cell r="Q307">
            <v>1350</v>
          </cell>
          <cell r="R307">
            <v>9</v>
          </cell>
          <cell r="S307">
            <v>2</v>
          </cell>
          <cell r="T307">
            <v>7</v>
          </cell>
          <cell r="U307" t="str">
            <v>K</v>
          </cell>
          <cell r="AB307" t="str">
            <v>27K422281</v>
          </cell>
          <cell r="AC307" t="str">
            <v>27K-</v>
          </cell>
          <cell r="AD307">
            <v>0.12532637075718014</v>
          </cell>
          <cell r="AF307">
            <v>1.19</v>
          </cell>
          <cell r="AG307">
            <v>0</v>
          </cell>
          <cell r="AH307">
            <v>0</v>
          </cell>
          <cell r="AI307">
            <v>3.5000000000000003E-2</v>
          </cell>
          <cell r="AJ307">
            <v>1.1499999999999999</v>
          </cell>
          <cell r="AL307">
            <v>1.21</v>
          </cell>
          <cell r="AM307">
            <v>0</v>
          </cell>
          <cell r="AN307">
            <v>0</v>
          </cell>
          <cell r="AO307">
            <v>3.5000000000000003E-2</v>
          </cell>
          <cell r="AP307">
            <v>1.17</v>
          </cell>
        </row>
        <row r="308">
          <cell r="G308">
            <v>422280</v>
          </cell>
          <cell r="H308">
            <v>5410340222805</v>
          </cell>
          <cell r="I308" t="str">
            <v>Versele-Laga</v>
          </cell>
          <cell r="J308" t="str">
            <v>Snack Wilde Zaden</v>
          </cell>
          <cell r="K308">
            <v>125</v>
          </cell>
          <cell r="L308" t="str">
            <v>g</v>
          </cell>
          <cell r="M308" t="str">
            <v>Gevarieerde snoepmengeling voor kanaries, parkieten &amp; vinken</v>
          </cell>
          <cell r="N308">
            <v>0</v>
          </cell>
          <cell r="O308">
            <v>9</v>
          </cell>
          <cell r="P308" t="str">
            <v>EURO</v>
          </cell>
          <cell r="Q308">
            <v>1350</v>
          </cell>
          <cell r="R308">
            <v>9</v>
          </cell>
          <cell r="S308">
            <v>2</v>
          </cell>
          <cell r="T308">
            <v>7</v>
          </cell>
          <cell r="U308" t="str">
            <v>K</v>
          </cell>
          <cell r="AB308" t="str">
            <v>27K422280</v>
          </cell>
          <cell r="AC308" t="str">
            <v>27K-</v>
          </cell>
          <cell r="AD308">
            <v>0.12515828365102025</v>
          </cell>
          <cell r="AF308">
            <v>1.19</v>
          </cell>
          <cell r="AG308">
            <v>0</v>
          </cell>
          <cell r="AH308">
            <v>0</v>
          </cell>
          <cell r="AI308">
            <v>3.5000000000000003E-2</v>
          </cell>
          <cell r="AJ308">
            <v>1.1499999999999999</v>
          </cell>
          <cell r="AL308">
            <v>1.21</v>
          </cell>
          <cell r="AM308">
            <v>0</v>
          </cell>
          <cell r="AN308">
            <v>0</v>
          </cell>
          <cell r="AO308">
            <v>3.5000000000000003E-2</v>
          </cell>
          <cell r="AP308">
            <v>1.17</v>
          </cell>
        </row>
        <row r="309">
          <cell r="G309">
            <v>422302</v>
          </cell>
          <cell r="H309">
            <v>5410340223024</v>
          </cell>
          <cell r="I309" t="str">
            <v>Versele-Laga</v>
          </cell>
          <cell r="J309" t="str">
            <v>Hawaiian Sweet Noodlemix</v>
          </cell>
          <cell r="K309">
            <v>400</v>
          </cell>
          <cell r="L309" t="str">
            <v>g</v>
          </cell>
          <cell r="M309" t="str">
            <v>Sweet &amp; fruity pastamix (microgolf) voor papegaaien</v>
          </cell>
          <cell r="N309">
            <v>0</v>
          </cell>
          <cell r="O309">
            <v>5</v>
          </cell>
          <cell r="P309" t="str">
            <v>EURO</v>
          </cell>
          <cell r="Q309">
            <v>360</v>
          </cell>
          <cell r="R309">
            <v>5</v>
          </cell>
          <cell r="S309">
            <v>2</v>
          </cell>
          <cell r="T309">
            <v>7</v>
          </cell>
          <cell r="U309" t="str">
            <v>K</v>
          </cell>
          <cell r="AB309" t="str">
            <v>27K422302</v>
          </cell>
          <cell r="AC309" t="str">
            <v>27K-</v>
          </cell>
          <cell r="AD309">
            <v>0.4</v>
          </cell>
          <cell r="AF309">
            <v>3</v>
          </cell>
          <cell r="AG309">
            <v>0</v>
          </cell>
          <cell r="AH309">
            <v>0</v>
          </cell>
          <cell r="AI309">
            <v>3.5000000000000003E-2</v>
          </cell>
          <cell r="AJ309">
            <v>2.9</v>
          </cell>
          <cell r="AL309">
            <v>3.08</v>
          </cell>
          <cell r="AM309">
            <v>0</v>
          </cell>
          <cell r="AN309">
            <v>0</v>
          </cell>
          <cell r="AO309">
            <v>3.5000000000000003E-2</v>
          </cell>
          <cell r="AP309">
            <v>2.97</v>
          </cell>
        </row>
        <row r="310">
          <cell r="G310">
            <v>422301</v>
          </cell>
          <cell r="H310">
            <v>5410340223017</v>
          </cell>
          <cell r="I310" t="str">
            <v>Versele-Laga</v>
          </cell>
          <cell r="J310" t="str">
            <v>Mexican Spicy Noodlemix</v>
          </cell>
          <cell r="K310">
            <v>400</v>
          </cell>
          <cell r="L310" t="str">
            <v>g</v>
          </cell>
          <cell r="M310" t="str">
            <v>Veggie &amp; spicy pastamix (microgolf) voor papegaaien</v>
          </cell>
          <cell r="N310">
            <v>0</v>
          </cell>
          <cell r="O310">
            <v>5</v>
          </cell>
          <cell r="P310" t="str">
            <v>EURO</v>
          </cell>
          <cell r="Q310">
            <v>360</v>
          </cell>
          <cell r="R310">
            <v>5</v>
          </cell>
          <cell r="S310">
            <v>2</v>
          </cell>
          <cell r="T310">
            <v>7</v>
          </cell>
          <cell r="U310" t="str">
            <v>K</v>
          </cell>
          <cell r="AB310" t="str">
            <v>27K422301</v>
          </cell>
          <cell r="AC310" t="str">
            <v>27K-</v>
          </cell>
          <cell r="AD310">
            <v>0.4</v>
          </cell>
          <cell r="AF310">
            <v>3</v>
          </cell>
          <cell r="AG310">
            <v>0</v>
          </cell>
          <cell r="AH310">
            <v>0</v>
          </cell>
          <cell r="AI310">
            <v>3.5000000000000003E-2</v>
          </cell>
          <cell r="AJ310">
            <v>2.9</v>
          </cell>
          <cell r="AL310">
            <v>3.08</v>
          </cell>
          <cell r="AM310">
            <v>0</v>
          </cell>
          <cell r="AN310">
            <v>0</v>
          </cell>
          <cell r="AO310">
            <v>3.5000000000000003E-2</v>
          </cell>
          <cell r="AP310">
            <v>2.97</v>
          </cell>
        </row>
        <row r="311">
          <cell r="G311">
            <v>460224</v>
          </cell>
          <cell r="H311">
            <v>5410340602249</v>
          </cell>
          <cell r="I311" t="str">
            <v>Versele-Laga</v>
          </cell>
          <cell r="J311" t="str">
            <v>Avi-Chol</v>
          </cell>
          <cell r="K311">
            <v>250</v>
          </cell>
          <cell r="L311" t="str">
            <v>ml</v>
          </cell>
          <cell r="M311" t="str">
            <v>Levertonicum - vogels</v>
          </cell>
          <cell r="N311">
            <v>3</v>
          </cell>
          <cell r="O311">
            <v>12</v>
          </cell>
          <cell r="P311" t="str">
            <v>EURO</v>
          </cell>
          <cell r="Q311">
            <v>960</v>
          </cell>
          <cell r="R311">
            <v>3</v>
          </cell>
          <cell r="S311">
            <v>9</v>
          </cell>
          <cell r="T311">
            <v>2</v>
          </cell>
          <cell r="U311" t="str">
            <v>K</v>
          </cell>
          <cell r="AB311" t="str">
            <v>92K460224</v>
          </cell>
          <cell r="AC311" t="str">
            <v>92K-</v>
          </cell>
          <cell r="AD311">
            <v>0.25</v>
          </cell>
          <cell r="AF311">
            <v>6.28</v>
          </cell>
          <cell r="AG311">
            <v>0</v>
          </cell>
          <cell r="AH311">
            <v>0</v>
          </cell>
          <cell r="AI311">
            <v>0</v>
          </cell>
          <cell r="AJ311">
            <v>6.28</v>
          </cell>
          <cell r="AL311">
            <v>8.68</v>
          </cell>
          <cell r="AM311">
            <v>0</v>
          </cell>
          <cell r="AN311">
            <v>0</v>
          </cell>
          <cell r="AO311">
            <v>0</v>
          </cell>
          <cell r="AP311">
            <v>8.68</v>
          </cell>
        </row>
        <row r="312">
          <cell r="G312">
            <v>460214</v>
          </cell>
          <cell r="H312">
            <v>5410340602140</v>
          </cell>
          <cell r="I312" t="str">
            <v>Versele-Laga</v>
          </cell>
          <cell r="J312" t="str">
            <v>Calci-Lux</v>
          </cell>
          <cell r="K312">
            <v>150</v>
          </cell>
          <cell r="L312" t="str">
            <v>g</v>
          </cell>
          <cell r="M312" t="str">
            <v>Wateroplosbare calciumbron - vogels</v>
          </cell>
          <cell r="N312">
            <v>3</v>
          </cell>
          <cell r="O312">
            <v>12</v>
          </cell>
          <cell r="P312" t="str">
            <v>EURO</v>
          </cell>
          <cell r="Q312">
            <v>1200</v>
          </cell>
          <cell r="R312">
            <v>3</v>
          </cell>
          <cell r="S312">
            <v>9</v>
          </cell>
          <cell r="T312">
            <v>2</v>
          </cell>
          <cell r="U312" t="str">
            <v>K</v>
          </cell>
          <cell r="AB312" t="str">
            <v>92K460214</v>
          </cell>
          <cell r="AC312" t="str">
            <v>92K-</v>
          </cell>
          <cell r="AD312">
            <v>0.15</v>
          </cell>
          <cell r="AF312">
            <v>4.8600000000000003</v>
          </cell>
          <cell r="AG312">
            <v>0</v>
          </cell>
          <cell r="AH312">
            <v>0</v>
          </cell>
          <cell r="AI312">
            <v>0</v>
          </cell>
          <cell r="AJ312">
            <v>4.8600000000000003</v>
          </cell>
          <cell r="AL312">
            <v>5</v>
          </cell>
          <cell r="AM312">
            <v>0</v>
          </cell>
          <cell r="AN312">
            <v>0</v>
          </cell>
          <cell r="AO312">
            <v>0</v>
          </cell>
          <cell r="AP312">
            <v>5</v>
          </cell>
        </row>
        <row r="313">
          <cell r="G313">
            <v>460215</v>
          </cell>
          <cell r="H313">
            <v>5410340602157</v>
          </cell>
          <cell r="I313" t="str">
            <v>Versele-Laga</v>
          </cell>
          <cell r="J313" t="str">
            <v>Calci-Lux</v>
          </cell>
          <cell r="K313">
            <v>500</v>
          </cell>
          <cell r="L313" t="str">
            <v>g</v>
          </cell>
          <cell r="M313" t="str">
            <v>Wateroplosbare calciumbron - vogels</v>
          </cell>
          <cell r="N313">
            <v>0</v>
          </cell>
          <cell r="O313">
            <v>6</v>
          </cell>
          <cell r="P313" t="str">
            <v>EURO</v>
          </cell>
          <cell r="Q313">
            <v>576</v>
          </cell>
          <cell r="R313">
            <v>1</v>
          </cell>
          <cell r="S313">
            <v>9</v>
          </cell>
          <cell r="T313">
            <v>2</v>
          </cell>
          <cell r="U313" t="str">
            <v>K</v>
          </cell>
          <cell r="AB313" t="str">
            <v>92K460215</v>
          </cell>
          <cell r="AC313" t="str">
            <v>92K-</v>
          </cell>
          <cell r="AD313">
            <v>0.5</v>
          </cell>
          <cell r="AF313">
            <v>8.0299999999999994</v>
          </cell>
          <cell r="AG313">
            <v>0</v>
          </cell>
          <cell r="AH313">
            <v>0</v>
          </cell>
          <cell r="AI313">
            <v>0</v>
          </cell>
          <cell r="AJ313">
            <v>8.0299999999999994</v>
          </cell>
          <cell r="AL313">
            <v>8.27</v>
          </cell>
          <cell r="AM313">
            <v>0</v>
          </cell>
          <cell r="AN313">
            <v>0</v>
          </cell>
          <cell r="AO313">
            <v>0</v>
          </cell>
          <cell r="AP313">
            <v>8.27</v>
          </cell>
        </row>
        <row r="314">
          <cell r="G314">
            <v>460216</v>
          </cell>
          <cell r="H314">
            <v>5410340602164</v>
          </cell>
          <cell r="I314" t="str">
            <v>Versele-Laga</v>
          </cell>
          <cell r="J314" t="str">
            <v>Can-Tax</v>
          </cell>
          <cell r="K314">
            <v>20</v>
          </cell>
          <cell r="L314" t="str">
            <v>g</v>
          </cell>
          <cell r="M314" t="str">
            <v>Rode kleurstof op basis van canthaxanthine - vogels</v>
          </cell>
          <cell r="N314">
            <v>3</v>
          </cell>
          <cell r="O314">
            <v>12</v>
          </cell>
          <cell r="P314" t="str">
            <v>EURO</v>
          </cell>
          <cell r="Q314">
            <v>2880</v>
          </cell>
          <cell r="R314">
            <v>3</v>
          </cell>
          <cell r="S314">
            <v>9</v>
          </cell>
          <cell r="T314">
            <v>2</v>
          </cell>
          <cell r="U314" t="str">
            <v>K</v>
          </cell>
          <cell r="AB314" t="str">
            <v>92K460216</v>
          </cell>
          <cell r="AC314" t="str">
            <v>92K-</v>
          </cell>
          <cell r="AD314">
            <v>1.9999999999999997E-2</v>
          </cell>
          <cell r="AF314">
            <v>3.05</v>
          </cell>
          <cell r="AG314">
            <v>0</v>
          </cell>
          <cell r="AH314">
            <v>0</v>
          </cell>
          <cell r="AI314">
            <v>0</v>
          </cell>
          <cell r="AJ314">
            <v>3.05</v>
          </cell>
          <cell r="AL314">
            <v>3.14</v>
          </cell>
          <cell r="AM314">
            <v>0</v>
          </cell>
          <cell r="AN314">
            <v>0</v>
          </cell>
          <cell r="AO314">
            <v>0</v>
          </cell>
          <cell r="AP314">
            <v>3.14</v>
          </cell>
        </row>
        <row r="315">
          <cell r="G315">
            <v>460217</v>
          </cell>
          <cell r="H315">
            <v>5410340602171</v>
          </cell>
          <cell r="I315" t="str">
            <v>Versele-Laga</v>
          </cell>
          <cell r="J315" t="str">
            <v>Can-Tax</v>
          </cell>
          <cell r="K315">
            <v>150</v>
          </cell>
          <cell r="L315" t="str">
            <v>g</v>
          </cell>
          <cell r="M315" t="str">
            <v>Rode kleurstof op basis van canthaxanthine - vogels</v>
          </cell>
          <cell r="N315">
            <v>3</v>
          </cell>
          <cell r="O315">
            <v>12</v>
          </cell>
          <cell r="P315" t="str">
            <v>EURO</v>
          </cell>
          <cell r="Q315">
            <v>1200</v>
          </cell>
          <cell r="R315">
            <v>3</v>
          </cell>
          <cell r="S315">
            <v>9</v>
          </cell>
          <cell r="T315">
            <v>2</v>
          </cell>
          <cell r="U315" t="str">
            <v>K</v>
          </cell>
          <cell r="AB315" t="str">
            <v>92K460217</v>
          </cell>
          <cell r="AC315" t="str">
            <v>92K-</v>
          </cell>
          <cell r="AD315">
            <v>0.15</v>
          </cell>
          <cell r="AF315">
            <v>14.38</v>
          </cell>
          <cell r="AG315">
            <v>0</v>
          </cell>
          <cell r="AH315">
            <v>0</v>
          </cell>
          <cell r="AI315">
            <v>0</v>
          </cell>
          <cell r="AJ315">
            <v>14.38</v>
          </cell>
          <cell r="AL315">
            <v>14.81</v>
          </cell>
          <cell r="AM315">
            <v>0</v>
          </cell>
          <cell r="AN315">
            <v>0</v>
          </cell>
          <cell r="AO315">
            <v>0</v>
          </cell>
          <cell r="AP315">
            <v>14.81</v>
          </cell>
        </row>
        <row r="316">
          <cell r="G316">
            <v>460218</v>
          </cell>
          <cell r="H316">
            <v>5410340602188</v>
          </cell>
          <cell r="I316" t="str">
            <v>Versele-Laga</v>
          </cell>
          <cell r="J316" t="str">
            <v>Can-Tax</v>
          </cell>
          <cell r="K316">
            <v>500</v>
          </cell>
          <cell r="L316" t="str">
            <v>g</v>
          </cell>
          <cell r="M316" t="str">
            <v>Rode kleurstof op basis van canthaxanthine - vogels</v>
          </cell>
          <cell r="N316">
            <v>0</v>
          </cell>
          <cell r="O316">
            <v>6</v>
          </cell>
          <cell r="P316" t="str">
            <v>EURO</v>
          </cell>
          <cell r="Q316">
            <v>576</v>
          </cell>
          <cell r="R316">
            <v>1</v>
          </cell>
          <cell r="S316">
            <v>9</v>
          </cell>
          <cell r="T316">
            <v>2</v>
          </cell>
          <cell r="U316" t="str">
            <v>K</v>
          </cell>
          <cell r="AB316" t="str">
            <v>92K460218</v>
          </cell>
          <cell r="AC316" t="str">
            <v>92K-</v>
          </cell>
          <cell r="AD316">
            <v>0.5</v>
          </cell>
          <cell r="AF316">
            <v>26.47</v>
          </cell>
          <cell r="AG316">
            <v>0</v>
          </cell>
          <cell r="AH316">
            <v>0</v>
          </cell>
          <cell r="AI316">
            <v>0</v>
          </cell>
          <cell r="AJ316">
            <v>26.47</v>
          </cell>
          <cell r="AL316">
            <v>27.26</v>
          </cell>
          <cell r="AM316">
            <v>0</v>
          </cell>
          <cell r="AN316">
            <v>0</v>
          </cell>
          <cell r="AO316">
            <v>0</v>
          </cell>
          <cell r="AP316">
            <v>27.26</v>
          </cell>
        </row>
        <row r="317">
          <cell r="G317">
            <v>460202</v>
          </cell>
          <cell r="H317">
            <v>5410340602027</v>
          </cell>
          <cell r="I317" t="str">
            <v>Versele-Laga</v>
          </cell>
          <cell r="J317" t="str">
            <v>Canto-Vit Liquid</v>
          </cell>
          <cell r="K317">
            <v>30</v>
          </cell>
          <cell r="L317" t="str">
            <v>ml</v>
          </cell>
          <cell r="M317" t="str">
            <v>Preparaat met extra vit. E ter bevordering van de zang - vogels</v>
          </cell>
          <cell r="N317">
            <v>6</v>
          </cell>
          <cell r="O317">
            <v>72</v>
          </cell>
          <cell r="P317" t="str">
            <v>EURO</v>
          </cell>
          <cell r="Q317">
            <v>3456</v>
          </cell>
          <cell r="R317">
            <v>6</v>
          </cell>
          <cell r="S317">
            <v>9</v>
          </cell>
          <cell r="T317">
            <v>2</v>
          </cell>
          <cell r="U317" t="str">
            <v>K</v>
          </cell>
          <cell r="AB317" t="str">
            <v>92K460202</v>
          </cell>
          <cell r="AC317" t="str">
            <v>92K-</v>
          </cell>
          <cell r="AD317">
            <v>0.03</v>
          </cell>
          <cell r="AF317">
            <v>3.47</v>
          </cell>
          <cell r="AG317">
            <v>0</v>
          </cell>
          <cell r="AH317">
            <v>0</v>
          </cell>
          <cell r="AI317">
            <v>0</v>
          </cell>
          <cell r="AJ317">
            <v>3.47</v>
          </cell>
          <cell r="AL317">
            <v>3.57</v>
          </cell>
          <cell r="AM317">
            <v>0</v>
          </cell>
          <cell r="AN317">
            <v>0</v>
          </cell>
          <cell r="AO317">
            <v>0</v>
          </cell>
          <cell r="AP317">
            <v>3.57</v>
          </cell>
        </row>
        <row r="318">
          <cell r="G318">
            <v>460205</v>
          </cell>
          <cell r="H318">
            <v>5410340602058</v>
          </cell>
          <cell r="I318" t="str">
            <v>Versele-Laga</v>
          </cell>
          <cell r="J318" t="str">
            <v>Ferti-Vit</v>
          </cell>
          <cell r="K318">
            <v>25</v>
          </cell>
          <cell r="L318" t="str">
            <v>g</v>
          </cell>
          <cell r="M318" t="str">
            <v>Multivitaminenmix voor de vruchtbaarheid en vitaliteit - vogels</v>
          </cell>
          <cell r="N318">
            <v>3</v>
          </cell>
          <cell r="O318">
            <v>12</v>
          </cell>
          <cell r="P318" t="str">
            <v>EURO</v>
          </cell>
          <cell r="Q318">
            <v>2880</v>
          </cell>
          <cell r="R318">
            <v>3</v>
          </cell>
          <cell r="S318">
            <v>9</v>
          </cell>
          <cell r="T318">
            <v>2</v>
          </cell>
          <cell r="U318" t="str">
            <v>K</v>
          </cell>
          <cell r="AB318" t="str">
            <v>92K460205</v>
          </cell>
          <cell r="AC318" t="str">
            <v>92K-</v>
          </cell>
          <cell r="AD318">
            <v>2.5213307402656517E-2</v>
          </cell>
          <cell r="AF318">
            <v>2.62</v>
          </cell>
          <cell r="AG318">
            <v>0</v>
          </cell>
          <cell r="AH318">
            <v>0</v>
          </cell>
          <cell r="AI318">
            <v>0</v>
          </cell>
          <cell r="AJ318">
            <v>2.62</v>
          </cell>
          <cell r="AL318">
            <v>2.69</v>
          </cell>
          <cell r="AM318">
            <v>0</v>
          </cell>
          <cell r="AN318">
            <v>0</v>
          </cell>
          <cell r="AO318">
            <v>0</v>
          </cell>
          <cell r="AP318">
            <v>2.69</v>
          </cell>
        </row>
        <row r="319">
          <cell r="G319">
            <v>460206</v>
          </cell>
          <cell r="H319">
            <v>5410340602065</v>
          </cell>
          <cell r="I319" t="str">
            <v>Versele-Laga</v>
          </cell>
          <cell r="J319" t="str">
            <v>Ferti-Vit</v>
          </cell>
          <cell r="K319">
            <v>200</v>
          </cell>
          <cell r="L319" t="str">
            <v>g</v>
          </cell>
          <cell r="M319" t="str">
            <v>Multivitaminenmix voor de vruchtbaarheid en vitaliteit - vogels</v>
          </cell>
          <cell r="N319">
            <v>3</v>
          </cell>
          <cell r="O319">
            <v>12</v>
          </cell>
          <cell r="P319" t="str">
            <v>EURO</v>
          </cell>
          <cell r="Q319">
            <v>1200</v>
          </cell>
          <cell r="R319">
            <v>3</v>
          </cell>
          <cell r="S319">
            <v>9</v>
          </cell>
          <cell r="T319">
            <v>2</v>
          </cell>
          <cell r="U319" t="str">
            <v>K</v>
          </cell>
          <cell r="AB319" t="str">
            <v>92K460206</v>
          </cell>
          <cell r="AC319" t="str">
            <v>92K-</v>
          </cell>
          <cell r="AD319">
            <v>0.2</v>
          </cell>
          <cell r="AF319">
            <v>6.1</v>
          </cell>
          <cell r="AG319">
            <v>0</v>
          </cell>
          <cell r="AH319">
            <v>0</v>
          </cell>
          <cell r="AI319">
            <v>0</v>
          </cell>
          <cell r="AJ319">
            <v>6.1</v>
          </cell>
          <cell r="AL319">
            <v>6.28</v>
          </cell>
          <cell r="AM319">
            <v>0</v>
          </cell>
          <cell r="AN319">
            <v>0</v>
          </cell>
          <cell r="AO319">
            <v>0</v>
          </cell>
          <cell r="AP319">
            <v>6.28</v>
          </cell>
        </row>
        <row r="320">
          <cell r="G320">
            <v>460207</v>
          </cell>
          <cell r="H320">
            <v>5410340602072</v>
          </cell>
          <cell r="I320" t="str">
            <v>Versele-Laga</v>
          </cell>
          <cell r="J320" t="str">
            <v>Muta-Vit</v>
          </cell>
          <cell r="K320">
            <v>25</v>
          </cell>
          <cell r="L320" t="str">
            <v>g</v>
          </cell>
          <cell r="M320" t="str">
            <v>Multivitaminenmix met methionine voor de rui - vogels</v>
          </cell>
          <cell r="N320">
            <v>3</v>
          </cell>
          <cell r="O320">
            <v>12</v>
          </cell>
          <cell r="P320" t="str">
            <v>EURO</v>
          </cell>
          <cell r="Q320">
            <v>2880</v>
          </cell>
          <cell r="R320">
            <v>3</v>
          </cell>
          <cell r="S320">
            <v>9</v>
          </cell>
          <cell r="T320">
            <v>2</v>
          </cell>
          <cell r="U320" t="str">
            <v>K</v>
          </cell>
          <cell r="AB320" t="str">
            <v>92K460207</v>
          </cell>
          <cell r="AC320" t="str">
            <v>92K-</v>
          </cell>
          <cell r="AD320">
            <v>2.5388671082871437E-2</v>
          </cell>
          <cell r="AF320">
            <v>2.62</v>
          </cell>
          <cell r="AG320">
            <v>0</v>
          </cell>
          <cell r="AH320">
            <v>0</v>
          </cell>
          <cell r="AI320">
            <v>0</v>
          </cell>
          <cell r="AJ320">
            <v>2.62</v>
          </cell>
          <cell r="AL320">
            <v>2.69</v>
          </cell>
          <cell r="AM320">
            <v>0</v>
          </cell>
          <cell r="AN320">
            <v>0</v>
          </cell>
          <cell r="AO320">
            <v>0</v>
          </cell>
          <cell r="AP320">
            <v>2.69</v>
          </cell>
        </row>
        <row r="321">
          <cell r="G321">
            <v>460208</v>
          </cell>
          <cell r="H321">
            <v>5410340602089</v>
          </cell>
          <cell r="I321" t="str">
            <v>Versele-Laga</v>
          </cell>
          <cell r="J321" t="str">
            <v>Muta-Vit</v>
          </cell>
          <cell r="K321">
            <v>200</v>
          </cell>
          <cell r="L321" t="str">
            <v>g</v>
          </cell>
          <cell r="M321" t="str">
            <v>Multivitaminenmix met methionine voor de rui - vogels</v>
          </cell>
          <cell r="N321">
            <v>3</v>
          </cell>
          <cell r="O321">
            <v>12</v>
          </cell>
          <cell r="P321" t="str">
            <v>EURO</v>
          </cell>
          <cell r="Q321">
            <v>1200</v>
          </cell>
          <cell r="R321">
            <v>3</v>
          </cell>
          <cell r="S321">
            <v>9</v>
          </cell>
          <cell r="T321">
            <v>2</v>
          </cell>
          <cell r="U321" t="str">
            <v>K</v>
          </cell>
          <cell r="AB321" t="str">
            <v>92K460208</v>
          </cell>
          <cell r="AC321" t="str">
            <v>92K-</v>
          </cell>
          <cell r="AD321">
            <v>0.19999999999999998</v>
          </cell>
          <cell r="AF321">
            <v>6.1</v>
          </cell>
          <cell r="AG321">
            <v>0</v>
          </cell>
          <cell r="AH321">
            <v>0</v>
          </cell>
          <cell r="AI321">
            <v>0</v>
          </cell>
          <cell r="AJ321">
            <v>6.1</v>
          </cell>
          <cell r="AL321">
            <v>6.28</v>
          </cell>
          <cell r="AM321">
            <v>0</v>
          </cell>
          <cell r="AN321">
            <v>0</v>
          </cell>
          <cell r="AO321">
            <v>0</v>
          </cell>
          <cell r="AP321">
            <v>6.28</v>
          </cell>
        </row>
        <row r="322">
          <cell r="G322">
            <v>460201</v>
          </cell>
          <cell r="H322">
            <v>5410340602010</v>
          </cell>
          <cell r="I322" t="str">
            <v>Versele-Laga</v>
          </cell>
          <cell r="J322" t="str">
            <v>Muta-Vit Liquid</v>
          </cell>
          <cell r="K322">
            <v>30</v>
          </cell>
          <cell r="L322" t="str">
            <v>ml</v>
          </cell>
          <cell r="M322" t="str">
            <v>Multivitaminenmix met methionine voor de rui - vogels</v>
          </cell>
          <cell r="N322">
            <v>6</v>
          </cell>
          <cell r="O322">
            <v>72</v>
          </cell>
          <cell r="P322" t="str">
            <v>EURO</v>
          </cell>
          <cell r="Q322">
            <v>3456</v>
          </cell>
          <cell r="R322">
            <v>6</v>
          </cell>
          <cell r="S322">
            <v>9</v>
          </cell>
          <cell r="T322">
            <v>2</v>
          </cell>
          <cell r="U322" t="str">
            <v>K</v>
          </cell>
          <cell r="AB322" t="str">
            <v>92K460201</v>
          </cell>
          <cell r="AC322" t="str">
            <v>92K-</v>
          </cell>
          <cell r="AD322">
            <v>0.03</v>
          </cell>
          <cell r="AF322">
            <v>3.47</v>
          </cell>
          <cell r="AG322">
            <v>0</v>
          </cell>
          <cell r="AH322">
            <v>0</v>
          </cell>
          <cell r="AI322">
            <v>0</v>
          </cell>
          <cell r="AJ322">
            <v>3.47</v>
          </cell>
          <cell r="AL322">
            <v>3.57</v>
          </cell>
          <cell r="AM322">
            <v>0</v>
          </cell>
          <cell r="AN322">
            <v>0</v>
          </cell>
          <cell r="AO322">
            <v>0</v>
          </cell>
          <cell r="AP322">
            <v>3.57</v>
          </cell>
        </row>
        <row r="323">
          <cell r="G323">
            <v>460203</v>
          </cell>
          <cell r="H323">
            <v>5410340602034</v>
          </cell>
          <cell r="I323" t="str">
            <v>Versele-Laga</v>
          </cell>
          <cell r="J323" t="str">
            <v>Omni-Vit</v>
          </cell>
          <cell r="K323">
            <v>25</v>
          </cell>
          <cell r="L323" t="str">
            <v>g</v>
          </cell>
          <cell r="M323" t="str">
            <v>Multivitaminenmix voor de kweek en goede conditie - vogels</v>
          </cell>
          <cell r="N323">
            <v>3</v>
          </cell>
          <cell r="O323">
            <v>12</v>
          </cell>
          <cell r="P323" t="str">
            <v>EURO</v>
          </cell>
          <cell r="Q323">
            <v>2880</v>
          </cell>
          <cell r="R323">
            <v>3</v>
          </cell>
          <cell r="S323">
            <v>9</v>
          </cell>
          <cell r="T323">
            <v>2</v>
          </cell>
          <cell r="U323" t="str">
            <v>K</v>
          </cell>
          <cell r="AB323" t="str">
            <v>92K460203</v>
          </cell>
          <cell r="AC323" t="str">
            <v>92K-</v>
          </cell>
          <cell r="AD323">
            <v>2.5339340117974979E-2</v>
          </cell>
          <cell r="AF323">
            <v>2.62</v>
          </cell>
          <cell r="AG323">
            <v>0</v>
          </cell>
          <cell r="AH323">
            <v>0</v>
          </cell>
          <cell r="AI323">
            <v>0</v>
          </cell>
          <cell r="AJ323">
            <v>2.62</v>
          </cell>
          <cell r="AL323">
            <v>2.69</v>
          </cell>
          <cell r="AM323">
            <v>0</v>
          </cell>
          <cell r="AN323">
            <v>0</v>
          </cell>
          <cell r="AO323">
            <v>0</v>
          </cell>
          <cell r="AP323">
            <v>2.69</v>
          </cell>
        </row>
        <row r="324">
          <cell r="G324">
            <v>460204</v>
          </cell>
          <cell r="H324">
            <v>5410340602041</v>
          </cell>
          <cell r="I324" t="str">
            <v>Versele-Laga</v>
          </cell>
          <cell r="J324" t="str">
            <v>Omni-Vit</v>
          </cell>
          <cell r="K324">
            <v>200</v>
          </cell>
          <cell r="L324" t="str">
            <v>g</v>
          </cell>
          <cell r="M324" t="str">
            <v>Multivitaminenmix voor de kweek en goede conditie - vogels</v>
          </cell>
          <cell r="N324">
            <v>3</v>
          </cell>
          <cell r="O324">
            <v>12</v>
          </cell>
          <cell r="P324" t="str">
            <v>EURO</v>
          </cell>
          <cell r="Q324">
            <v>1200</v>
          </cell>
          <cell r="R324">
            <v>3</v>
          </cell>
          <cell r="S324">
            <v>9</v>
          </cell>
          <cell r="T324">
            <v>2</v>
          </cell>
          <cell r="U324" t="str">
            <v>K</v>
          </cell>
          <cell r="AB324" t="str">
            <v>92K460204</v>
          </cell>
          <cell r="AC324" t="str">
            <v>92K-</v>
          </cell>
          <cell r="AD324">
            <v>0.2</v>
          </cell>
          <cell r="AF324">
            <v>6.1</v>
          </cell>
          <cell r="AG324">
            <v>0</v>
          </cell>
          <cell r="AH324">
            <v>0</v>
          </cell>
          <cell r="AI324">
            <v>0</v>
          </cell>
          <cell r="AJ324">
            <v>6.1</v>
          </cell>
          <cell r="AL324">
            <v>6.28</v>
          </cell>
          <cell r="AM324">
            <v>0</v>
          </cell>
          <cell r="AN324">
            <v>0</v>
          </cell>
          <cell r="AO324">
            <v>0</v>
          </cell>
          <cell r="AP324">
            <v>6.28</v>
          </cell>
        </row>
        <row r="325">
          <cell r="G325">
            <v>460200</v>
          </cell>
          <cell r="H325">
            <v>5410340602003</v>
          </cell>
          <cell r="I325" t="str">
            <v>Versele-Laga</v>
          </cell>
          <cell r="J325" t="str">
            <v>Omni-Vit Liquid</v>
          </cell>
          <cell r="K325">
            <v>30</v>
          </cell>
          <cell r="L325" t="str">
            <v>ml</v>
          </cell>
          <cell r="M325" t="str">
            <v>Multivitaminenmix voor de kweek en goede conditie - vogels</v>
          </cell>
          <cell r="N325">
            <v>6</v>
          </cell>
          <cell r="O325">
            <v>72</v>
          </cell>
          <cell r="P325" t="str">
            <v>EURO</v>
          </cell>
          <cell r="Q325">
            <v>3456</v>
          </cell>
          <cell r="R325">
            <v>6</v>
          </cell>
          <cell r="S325">
            <v>9</v>
          </cell>
          <cell r="T325">
            <v>2</v>
          </cell>
          <cell r="U325" t="str">
            <v>K</v>
          </cell>
          <cell r="AB325" t="str">
            <v>92K460200</v>
          </cell>
          <cell r="AC325" t="str">
            <v>92K-</v>
          </cell>
          <cell r="AD325">
            <v>3.0000000000000002E-2</v>
          </cell>
          <cell r="AF325">
            <v>3.47</v>
          </cell>
          <cell r="AG325">
            <v>0</v>
          </cell>
          <cell r="AH325">
            <v>0</v>
          </cell>
          <cell r="AI325">
            <v>0</v>
          </cell>
          <cell r="AJ325">
            <v>3.47</v>
          </cell>
          <cell r="AL325">
            <v>3.57</v>
          </cell>
          <cell r="AM325">
            <v>0</v>
          </cell>
          <cell r="AN325">
            <v>0</v>
          </cell>
          <cell r="AO325">
            <v>0</v>
          </cell>
          <cell r="AP325">
            <v>3.57</v>
          </cell>
        </row>
        <row r="326">
          <cell r="G326">
            <v>460221</v>
          </cell>
          <cell r="H326">
            <v>5410340602218</v>
          </cell>
          <cell r="I326" t="str">
            <v>Versele-Laga</v>
          </cell>
          <cell r="J326" t="str">
            <v>Opti-Breed</v>
          </cell>
          <cell r="K326">
            <v>500</v>
          </cell>
          <cell r="L326" t="str">
            <v>g</v>
          </cell>
          <cell r="M326" t="str">
            <v>Aminozuren, vitaminen, mineralen &amp; sporenelementen - vogels</v>
          </cell>
          <cell r="N326">
            <v>0</v>
          </cell>
          <cell r="O326">
            <v>6</v>
          </cell>
          <cell r="P326" t="str">
            <v>EURO</v>
          </cell>
          <cell r="Q326">
            <v>576</v>
          </cell>
          <cell r="R326">
            <v>1</v>
          </cell>
          <cell r="S326">
            <v>9</v>
          </cell>
          <cell r="T326">
            <v>2</v>
          </cell>
          <cell r="U326" t="str">
            <v>K</v>
          </cell>
          <cell r="AB326" t="str">
            <v>92K460221</v>
          </cell>
          <cell r="AC326" t="str">
            <v>92K-</v>
          </cell>
          <cell r="AD326">
            <v>0.5</v>
          </cell>
          <cell r="AF326">
            <v>6.1</v>
          </cell>
          <cell r="AG326">
            <v>0</v>
          </cell>
          <cell r="AH326">
            <v>0</v>
          </cell>
          <cell r="AI326">
            <v>0</v>
          </cell>
          <cell r="AJ326">
            <v>6.1</v>
          </cell>
          <cell r="AL326">
            <v>6.28</v>
          </cell>
          <cell r="AM326">
            <v>0</v>
          </cell>
          <cell r="AN326">
            <v>0</v>
          </cell>
          <cell r="AO326">
            <v>0</v>
          </cell>
          <cell r="AP326">
            <v>6.28</v>
          </cell>
        </row>
        <row r="327">
          <cell r="G327">
            <v>460244</v>
          </cell>
          <cell r="H327">
            <v>5410340602447</v>
          </cell>
          <cell r="I327" t="str">
            <v>Versele-Laga</v>
          </cell>
          <cell r="J327" t="str">
            <v>Oro-Digest</v>
          </cell>
          <cell r="K327">
            <v>150</v>
          </cell>
          <cell r="L327" t="str">
            <v>g</v>
          </cell>
          <cell r="M327" t="str">
            <v>Darmconditioner - vogels</v>
          </cell>
          <cell r="N327">
            <v>3</v>
          </cell>
          <cell r="O327">
            <v>12</v>
          </cell>
          <cell r="P327" t="str">
            <v>EURO</v>
          </cell>
          <cell r="Q327">
            <v>1200</v>
          </cell>
          <cell r="R327">
            <v>3</v>
          </cell>
          <cell r="S327">
            <v>9</v>
          </cell>
          <cell r="T327">
            <v>2</v>
          </cell>
          <cell r="U327" t="str">
            <v>K</v>
          </cell>
          <cell r="AB327" t="str">
            <v>92K460244</v>
          </cell>
          <cell r="AC327" t="str">
            <v>92K-</v>
          </cell>
          <cell r="AD327">
            <v>0.15</v>
          </cell>
          <cell r="AF327">
            <v>6.1</v>
          </cell>
          <cell r="AG327">
            <v>0</v>
          </cell>
          <cell r="AH327">
            <v>0</v>
          </cell>
          <cell r="AI327">
            <v>0</v>
          </cell>
          <cell r="AJ327">
            <v>6.1</v>
          </cell>
          <cell r="AL327">
            <v>6.28</v>
          </cell>
          <cell r="AM327">
            <v>0</v>
          </cell>
          <cell r="AN327">
            <v>0</v>
          </cell>
          <cell r="AO327">
            <v>0</v>
          </cell>
          <cell r="AP327">
            <v>6.28</v>
          </cell>
        </row>
        <row r="328">
          <cell r="G328">
            <v>460210</v>
          </cell>
          <cell r="H328">
            <v>5410340602102</v>
          </cell>
          <cell r="I328" t="str">
            <v>Versele-Laga</v>
          </cell>
          <cell r="J328" t="str">
            <v>Oro-Digest</v>
          </cell>
          <cell r="K328">
            <v>500</v>
          </cell>
          <cell r="L328" t="str">
            <v>g</v>
          </cell>
          <cell r="M328" t="str">
            <v>Darmconditioner - vogels</v>
          </cell>
          <cell r="N328">
            <v>0</v>
          </cell>
          <cell r="O328">
            <v>6</v>
          </cell>
          <cell r="P328" t="str">
            <v>EURO</v>
          </cell>
          <cell r="Q328">
            <v>576</v>
          </cell>
          <cell r="R328">
            <v>1</v>
          </cell>
          <cell r="S328">
            <v>9</v>
          </cell>
          <cell r="T328">
            <v>2</v>
          </cell>
          <cell r="U328" t="str">
            <v>K</v>
          </cell>
          <cell r="AB328" t="str">
            <v>92K460210</v>
          </cell>
          <cell r="AC328" t="str">
            <v>92K-</v>
          </cell>
          <cell r="AD328">
            <v>0.5</v>
          </cell>
          <cell r="AF328">
            <v>13.28</v>
          </cell>
          <cell r="AG328">
            <v>0</v>
          </cell>
          <cell r="AH328">
            <v>0</v>
          </cell>
          <cell r="AI328">
            <v>0</v>
          </cell>
          <cell r="AJ328">
            <v>13.28</v>
          </cell>
          <cell r="AL328">
            <v>13.67</v>
          </cell>
          <cell r="AM328">
            <v>0</v>
          </cell>
          <cell r="AN328">
            <v>0</v>
          </cell>
          <cell r="AO328">
            <v>0</v>
          </cell>
          <cell r="AP328">
            <v>13.67</v>
          </cell>
        </row>
        <row r="329">
          <cell r="G329">
            <v>460211</v>
          </cell>
          <cell r="H329">
            <v>5410340602119</v>
          </cell>
          <cell r="I329" t="str">
            <v>Versele-Laga</v>
          </cell>
          <cell r="J329" t="str">
            <v>Probi-Zyme</v>
          </cell>
          <cell r="K329">
            <v>200</v>
          </cell>
          <cell r="L329" t="str">
            <v>g</v>
          </cell>
          <cell r="M329" t="str">
            <v>Probiotica en verteringsenzymen - vogels</v>
          </cell>
          <cell r="N329">
            <v>3</v>
          </cell>
          <cell r="O329">
            <v>12</v>
          </cell>
          <cell r="P329" t="str">
            <v>EURO</v>
          </cell>
          <cell r="Q329">
            <v>1200</v>
          </cell>
          <cell r="R329">
            <v>3</v>
          </cell>
          <cell r="S329">
            <v>9</v>
          </cell>
          <cell r="T329">
            <v>2</v>
          </cell>
          <cell r="U329" t="str">
            <v>K</v>
          </cell>
          <cell r="AB329" t="str">
            <v>92K460211</v>
          </cell>
          <cell r="AC329" t="str">
            <v>92K-</v>
          </cell>
          <cell r="AD329">
            <v>0.19999999999999998</v>
          </cell>
          <cell r="AF329">
            <v>9.5500000000000007</v>
          </cell>
          <cell r="AG329">
            <v>0</v>
          </cell>
          <cell r="AH329">
            <v>0</v>
          </cell>
          <cell r="AI329">
            <v>0</v>
          </cell>
          <cell r="AJ329">
            <v>9.5500000000000007</v>
          </cell>
          <cell r="AL329">
            <v>9.83</v>
          </cell>
          <cell r="AM329">
            <v>0</v>
          </cell>
          <cell r="AN329">
            <v>0</v>
          </cell>
          <cell r="AO329">
            <v>0</v>
          </cell>
          <cell r="AP329">
            <v>9.83</v>
          </cell>
        </row>
        <row r="330">
          <cell r="G330">
            <v>460219</v>
          </cell>
          <cell r="H330">
            <v>5410340602195</v>
          </cell>
          <cell r="I330" t="str">
            <v>Versele-Laga</v>
          </cell>
          <cell r="J330" t="str">
            <v>Yel-Lux</v>
          </cell>
          <cell r="K330">
            <v>20</v>
          </cell>
          <cell r="L330" t="str">
            <v>g</v>
          </cell>
          <cell r="M330" t="str">
            <v>Natuurlijke gele kleurstof op basis van luteïne - vogels</v>
          </cell>
          <cell r="N330">
            <v>3</v>
          </cell>
          <cell r="O330">
            <v>12</v>
          </cell>
          <cell r="P330" t="str">
            <v>EURO</v>
          </cell>
          <cell r="Q330">
            <v>2880</v>
          </cell>
          <cell r="R330">
            <v>3</v>
          </cell>
          <cell r="S330">
            <v>9</v>
          </cell>
          <cell r="T330">
            <v>2</v>
          </cell>
          <cell r="U330" t="str">
            <v>K</v>
          </cell>
          <cell r="AB330" t="str">
            <v>92K460219</v>
          </cell>
          <cell r="AC330" t="str">
            <v>92K-</v>
          </cell>
          <cell r="AD330">
            <v>0.02</v>
          </cell>
          <cell r="AF330">
            <v>3.05</v>
          </cell>
          <cell r="AG330">
            <v>0</v>
          </cell>
          <cell r="AH330">
            <v>0</v>
          </cell>
          <cell r="AI330">
            <v>0</v>
          </cell>
          <cell r="AJ330">
            <v>3.05</v>
          </cell>
          <cell r="AL330">
            <v>3.14</v>
          </cell>
          <cell r="AM330">
            <v>0</v>
          </cell>
          <cell r="AN330">
            <v>0</v>
          </cell>
          <cell r="AO330">
            <v>0</v>
          </cell>
          <cell r="AP330">
            <v>3.14</v>
          </cell>
        </row>
        <row r="331">
          <cell r="G331">
            <v>460220</v>
          </cell>
          <cell r="H331">
            <v>5410340602201</v>
          </cell>
          <cell r="I331" t="str">
            <v>Versele-Laga</v>
          </cell>
          <cell r="J331" t="str">
            <v>Yel-Lux</v>
          </cell>
          <cell r="K331">
            <v>200</v>
          </cell>
          <cell r="L331" t="str">
            <v>g</v>
          </cell>
          <cell r="M331" t="str">
            <v>Natuurlijke gele kleurstof op basis van luteïne - vogels</v>
          </cell>
          <cell r="N331">
            <v>3</v>
          </cell>
          <cell r="O331">
            <v>12</v>
          </cell>
          <cell r="P331" t="str">
            <v>EURO</v>
          </cell>
          <cell r="Q331">
            <v>1200</v>
          </cell>
          <cell r="R331">
            <v>3</v>
          </cell>
          <cell r="S331">
            <v>9</v>
          </cell>
          <cell r="T331">
            <v>2</v>
          </cell>
          <cell r="U331" t="str">
            <v>K</v>
          </cell>
          <cell r="AB331" t="str">
            <v>92K460220</v>
          </cell>
          <cell r="AC331" t="str">
            <v>92K-</v>
          </cell>
          <cell r="AD331">
            <v>0.2</v>
          </cell>
          <cell r="AF331">
            <v>14.38</v>
          </cell>
          <cell r="AG331">
            <v>0</v>
          </cell>
          <cell r="AH331">
            <v>0</v>
          </cell>
          <cell r="AI331">
            <v>0</v>
          </cell>
          <cell r="AJ331">
            <v>14.38</v>
          </cell>
          <cell r="AL331">
            <v>14.81</v>
          </cell>
          <cell r="AM331">
            <v>0</v>
          </cell>
          <cell r="AN331">
            <v>0</v>
          </cell>
          <cell r="AO331">
            <v>0</v>
          </cell>
          <cell r="AP331">
            <v>14.81</v>
          </cell>
        </row>
        <row r="332">
          <cell r="G332">
            <v>460223</v>
          </cell>
          <cell r="H332">
            <v>5410340602232</v>
          </cell>
          <cell r="I332" t="str">
            <v>Versele-Laga</v>
          </cell>
          <cell r="J332" t="str">
            <v>Jungle Shower</v>
          </cell>
          <cell r="K332">
            <v>500</v>
          </cell>
          <cell r="L332" t="str">
            <v>ml</v>
          </cell>
          <cell r="M332" t="str">
            <v>Vederconditioner - vogels</v>
          </cell>
          <cell r="N332">
            <v>0</v>
          </cell>
          <cell r="O332">
            <v>6</v>
          </cell>
          <cell r="P332" t="str">
            <v>EURO</v>
          </cell>
          <cell r="Q332">
            <v>0</v>
          </cell>
          <cell r="R332">
            <v>1</v>
          </cell>
          <cell r="S332">
            <v>9</v>
          </cell>
          <cell r="T332">
            <v>2</v>
          </cell>
          <cell r="U332" t="str">
            <v>K</v>
          </cell>
          <cell r="AB332" t="str">
            <v>92K460223</v>
          </cell>
          <cell r="AC332" t="str">
            <v>92K-</v>
          </cell>
          <cell r="AD332">
            <v>0.5</v>
          </cell>
          <cell r="AF332">
            <v>6.78</v>
          </cell>
          <cell r="AG332">
            <v>0</v>
          </cell>
          <cell r="AH332">
            <v>0</v>
          </cell>
          <cell r="AI332">
            <v>0</v>
          </cell>
          <cell r="AJ332">
            <v>6.78</v>
          </cell>
          <cell r="AL332">
            <v>6.98</v>
          </cell>
          <cell r="AM332">
            <v>0</v>
          </cell>
          <cell r="AN332">
            <v>0</v>
          </cell>
          <cell r="AO332">
            <v>0</v>
          </cell>
          <cell r="AP332">
            <v>6.98</v>
          </cell>
        </row>
        <row r="333">
          <cell r="G333">
            <v>460225</v>
          </cell>
          <cell r="H333">
            <v>5410340602256</v>
          </cell>
          <cell r="I333" t="str">
            <v>Versele-Laga</v>
          </cell>
          <cell r="J333" t="str">
            <v>No-Pick</v>
          </cell>
          <cell r="K333">
            <v>100</v>
          </cell>
          <cell r="L333" t="str">
            <v>ml</v>
          </cell>
          <cell r="M333" t="str">
            <v>Bitterspray tegen vederpikken - vogels</v>
          </cell>
          <cell r="N333">
            <v>0</v>
          </cell>
          <cell r="O333">
            <v>128</v>
          </cell>
          <cell r="P333" t="str">
            <v>EURO</v>
          </cell>
          <cell r="Q333">
            <v>3072</v>
          </cell>
          <cell r="R333">
            <v>1</v>
          </cell>
          <cell r="S333">
            <v>9</v>
          </cell>
          <cell r="T333">
            <v>2</v>
          </cell>
          <cell r="U333" t="str">
            <v>K</v>
          </cell>
          <cell r="AB333" t="str">
            <v>92K460225</v>
          </cell>
          <cell r="AC333" t="str">
            <v>92K-</v>
          </cell>
          <cell r="AD333">
            <v>0.10077261508745573</v>
          </cell>
          <cell r="AF333">
            <v>4.75</v>
          </cell>
          <cell r="AG333">
            <v>0</v>
          </cell>
          <cell r="AH333">
            <v>0</v>
          </cell>
          <cell r="AI333">
            <v>0</v>
          </cell>
          <cell r="AJ333">
            <v>4.75</v>
          </cell>
          <cell r="AL333">
            <v>4.8899999999999997</v>
          </cell>
          <cell r="AM333">
            <v>0</v>
          </cell>
          <cell r="AN333">
            <v>0</v>
          </cell>
          <cell r="AO333">
            <v>0</v>
          </cell>
          <cell r="AP333">
            <v>4.8899999999999997</v>
          </cell>
        </row>
        <row r="334">
          <cell r="G334">
            <v>460243</v>
          </cell>
          <cell r="H334">
            <v>5410340602430</v>
          </cell>
          <cell r="I334" t="str">
            <v>Versele-Laga</v>
          </cell>
          <cell r="J334" t="str">
            <v>Oro-Bath</v>
          </cell>
          <cell r="K334">
            <v>50</v>
          </cell>
          <cell r="L334" t="str">
            <v>g</v>
          </cell>
          <cell r="M334" t="str">
            <v>Badzout voor glanzende veren - vogels</v>
          </cell>
          <cell r="N334">
            <v>3</v>
          </cell>
          <cell r="O334">
            <v>12</v>
          </cell>
          <cell r="P334" t="str">
            <v>EURO</v>
          </cell>
          <cell r="Q334">
            <v>2880</v>
          </cell>
          <cell r="R334">
            <v>3</v>
          </cell>
          <cell r="S334">
            <v>9</v>
          </cell>
          <cell r="T334">
            <v>2</v>
          </cell>
          <cell r="U334" t="str">
            <v>K</v>
          </cell>
          <cell r="AB334" t="str">
            <v>92K460243</v>
          </cell>
          <cell r="AC334" t="str">
            <v>92K-</v>
          </cell>
          <cell r="AD334">
            <v>4.9999999999999996E-2</v>
          </cell>
          <cell r="AF334">
            <v>2.62</v>
          </cell>
          <cell r="AG334">
            <v>0</v>
          </cell>
          <cell r="AH334">
            <v>0</v>
          </cell>
          <cell r="AI334">
            <v>0</v>
          </cell>
          <cell r="AJ334">
            <v>2.62</v>
          </cell>
          <cell r="AL334">
            <v>2.69</v>
          </cell>
          <cell r="AM334">
            <v>0</v>
          </cell>
          <cell r="AN334">
            <v>0</v>
          </cell>
          <cell r="AO334">
            <v>0</v>
          </cell>
          <cell r="AP334">
            <v>2.69</v>
          </cell>
        </row>
        <row r="335">
          <cell r="G335">
            <v>460213</v>
          </cell>
          <cell r="H335">
            <v>5410340602133</v>
          </cell>
          <cell r="I335" t="str">
            <v>Versele-Laga</v>
          </cell>
          <cell r="J335" t="str">
            <v>Oro-Bath</v>
          </cell>
          <cell r="K335">
            <v>300</v>
          </cell>
          <cell r="L335" t="str">
            <v>g</v>
          </cell>
          <cell r="M335" t="str">
            <v>Badzout voor glanzende veren - vogels</v>
          </cell>
          <cell r="N335">
            <v>3</v>
          </cell>
          <cell r="O335">
            <v>12</v>
          </cell>
          <cell r="P335" t="str">
            <v>EURO</v>
          </cell>
          <cell r="Q335">
            <v>1200</v>
          </cell>
          <cell r="R335">
            <v>3</v>
          </cell>
          <cell r="S335">
            <v>9</v>
          </cell>
          <cell r="T335">
            <v>2</v>
          </cell>
          <cell r="U335" t="str">
            <v>K</v>
          </cell>
          <cell r="AB335" t="str">
            <v>92K460213</v>
          </cell>
          <cell r="AC335" t="str">
            <v>92K-</v>
          </cell>
          <cell r="AD335">
            <v>0.3</v>
          </cell>
          <cell r="AF335">
            <v>4.47</v>
          </cell>
          <cell r="AG335">
            <v>0</v>
          </cell>
          <cell r="AH335">
            <v>0</v>
          </cell>
          <cell r="AI335">
            <v>0</v>
          </cell>
          <cell r="AJ335">
            <v>4.47</v>
          </cell>
          <cell r="AL335">
            <v>4.5999999999999996</v>
          </cell>
          <cell r="AM335">
            <v>0</v>
          </cell>
          <cell r="AN335">
            <v>0</v>
          </cell>
          <cell r="AO335">
            <v>0</v>
          </cell>
          <cell r="AP335">
            <v>4.5999999999999996</v>
          </cell>
        </row>
        <row r="336">
          <cell r="G336">
            <v>460226</v>
          </cell>
          <cell r="H336">
            <v>5410340602263</v>
          </cell>
          <cell r="I336" t="str">
            <v>Versele-Laga</v>
          </cell>
          <cell r="J336" t="str">
            <v>Mite-Killer</v>
          </cell>
          <cell r="K336">
            <v>500</v>
          </cell>
          <cell r="L336" t="str">
            <v>ml</v>
          </cell>
          <cell r="M336" t="str">
            <v>Spray tegen mijten, bloedluizen en vlooien - duiven - vogels</v>
          </cell>
          <cell r="N336">
            <v>0</v>
          </cell>
          <cell r="O336">
            <v>12</v>
          </cell>
          <cell r="P336" t="str">
            <v>EURO</v>
          </cell>
          <cell r="Q336">
            <v>0</v>
          </cell>
          <cell r="R336">
            <v>1</v>
          </cell>
          <cell r="S336">
            <v>9</v>
          </cell>
          <cell r="T336">
            <v>2</v>
          </cell>
          <cell r="U336" t="str">
            <v>K</v>
          </cell>
          <cell r="AB336" t="str">
            <v>92K460226</v>
          </cell>
          <cell r="AC336" t="str">
            <v>92K-</v>
          </cell>
          <cell r="AD336">
            <v>0.5</v>
          </cell>
          <cell r="AF336">
            <v>12</v>
          </cell>
          <cell r="AG336">
            <v>0</v>
          </cell>
          <cell r="AH336">
            <v>0</v>
          </cell>
          <cell r="AI336">
            <v>0</v>
          </cell>
          <cell r="AJ336">
            <v>12</v>
          </cell>
          <cell r="AL336">
            <v>12.36</v>
          </cell>
          <cell r="AM336">
            <v>0</v>
          </cell>
          <cell r="AN336">
            <v>0</v>
          </cell>
          <cell r="AO336">
            <v>0</v>
          </cell>
          <cell r="AP336">
            <v>12.36</v>
          </cell>
        </row>
        <row r="337">
          <cell r="G337">
            <v>423060</v>
          </cell>
          <cell r="H337">
            <v>5410340230602</v>
          </cell>
          <cell r="I337" t="str">
            <v>Versele-Laga</v>
          </cell>
          <cell r="J337" t="str">
            <v>Marine Schelpenzand</v>
          </cell>
          <cell r="K337">
            <v>5</v>
          </cell>
          <cell r="L337" t="str">
            <v>kg</v>
          </cell>
          <cell r="M337" t="str">
            <v>Wit schelpenzand met oesterschelpen</v>
          </cell>
          <cell r="N337">
            <v>0</v>
          </cell>
          <cell r="O337">
            <v>5</v>
          </cell>
          <cell r="P337" t="str">
            <v>EURO</v>
          </cell>
          <cell r="Q337">
            <v>200</v>
          </cell>
          <cell r="R337">
            <v>5</v>
          </cell>
          <cell r="S337">
            <v>11</v>
          </cell>
          <cell r="T337">
            <v>2</v>
          </cell>
          <cell r="U337" t="str">
            <v>K</v>
          </cell>
          <cell r="AB337" t="str">
            <v>112K423060</v>
          </cell>
          <cell r="AC337" t="str">
            <v>112K-</v>
          </cell>
          <cell r="AD337">
            <v>5</v>
          </cell>
          <cell r="AF337">
            <v>1.78</v>
          </cell>
          <cell r="AG337">
            <v>0</v>
          </cell>
          <cell r="AH337">
            <v>0</v>
          </cell>
          <cell r="AI337">
            <v>0</v>
          </cell>
          <cell r="AJ337">
            <v>1.78</v>
          </cell>
          <cell r="AL337">
            <v>1.78</v>
          </cell>
          <cell r="AM337">
            <v>0</v>
          </cell>
          <cell r="AN337">
            <v>0</v>
          </cell>
          <cell r="AO337">
            <v>0</v>
          </cell>
          <cell r="AP337">
            <v>1.78</v>
          </cell>
        </row>
        <row r="338">
          <cell r="G338">
            <v>423070</v>
          </cell>
          <cell r="H338">
            <v>5410340230701</v>
          </cell>
          <cell r="I338" t="str">
            <v>Versele-Laga</v>
          </cell>
          <cell r="J338" t="str">
            <v>Marine Schelpenzand</v>
          </cell>
          <cell r="K338">
            <v>25</v>
          </cell>
          <cell r="L338" t="str">
            <v>kg</v>
          </cell>
          <cell r="M338" t="str">
            <v>Wit schelpenzand met oesterschelpen</v>
          </cell>
          <cell r="N338">
            <v>0</v>
          </cell>
          <cell r="O338">
            <v>1</v>
          </cell>
          <cell r="P338" t="str">
            <v>EURO</v>
          </cell>
          <cell r="Q338">
            <v>50</v>
          </cell>
          <cell r="R338">
            <v>1</v>
          </cell>
          <cell r="S338">
            <v>11</v>
          </cell>
          <cell r="T338">
            <v>2</v>
          </cell>
          <cell r="U338" t="str">
            <v>G</v>
          </cell>
          <cell r="AB338" t="str">
            <v>112G423070</v>
          </cell>
          <cell r="AC338" t="str">
            <v>112G-</v>
          </cell>
          <cell r="AD338">
            <v>25</v>
          </cell>
          <cell r="AF338">
            <v>7.07</v>
          </cell>
          <cell r="AG338">
            <v>0</v>
          </cell>
          <cell r="AH338">
            <v>0</v>
          </cell>
          <cell r="AI338">
            <v>0</v>
          </cell>
          <cell r="AJ338">
            <v>7.07</v>
          </cell>
          <cell r="AL338">
            <v>7.07</v>
          </cell>
          <cell r="AM338">
            <v>0</v>
          </cell>
          <cell r="AN338">
            <v>0</v>
          </cell>
          <cell r="AO338">
            <v>0</v>
          </cell>
          <cell r="AP338">
            <v>7.07</v>
          </cell>
        </row>
        <row r="339">
          <cell r="G339">
            <v>424108</v>
          </cell>
          <cell r="H339">
            <v>5410340241080</v>
          </cell>
          <cell r="I339" t="str">
            <v>Versele-Laga</v>
          </cell>
          <cell r="J339" t="str">
            <v>Transportdoosjes voor knaagdieren &amp; grote vogels</v>
          </cell>
          <cell r="K339" t="str">
            <v>-</v>
          </cell>
          <cell r="L339" t="str">
            <v>-</v>
          </cell>
          <cell r="M339" t="str">
            <v>Transportdoosjes voor hamsters &amp; grote parkieten</v>
          </cell>
          <cell r="N339">
            <v>0</v>
          </cell>
          <cell r="O339">
            <v>100</v>
          </cell>
          <cell r="P339" t="str">
            <v>-</v>
          </cell>
          <cell r="Q339">
            <v>0</v>
          </cell>
          <cell r="R339">
            <v>100</v>
          </cell>
          <cell r="S339">
            <v>11</v>
          </cell>
          <cell r="T339">
            <v>2</v>
          </cell>
          <cell r="U339" t="str">
            <v>K</v>
          </cell>
          <cell r="AB339" t="str">
            <v>112K424108</v>
          </cell>
          <cell r="AC339" t="str">
            <v>112K-</v>
          </cell>
          <cell r="AD339">
            <v>0.11200006675418883</v>
          </cell>
          <cell r="AF339">
            <v>0.41</v>
          </cell>
          <cell r="AG339">
            <v>0</v>
          </cell>
          <cell r="AH339">
            <v>0</v>
          </cell>
          <cell r="AI339">
            <v>0</v>
          </cell>
          <cell r="AJ339">
            <v>0.41</v>
          </cell>
          <cell r="AL339">
            <v>0.41</v>
          </cell>
          <cell r="AM339">
            <v>0</v>
          </cell>
          <cell r="AN339">
            <v>0</v>
          </cell>
          <cell r="AO339">
            <v>0</v>
          </cell>
          <cell r="AP339">
            <v>0.41</v>
          </cell>
        </row>
        <row r="340">
          <cell r="G340">
            <v>424114</v>
          </cell>
          <cell r="H340">
            <v>5410340241141</v>
          </cell>
          <cell r="I340" t="str">
            <v>Versele-Laga</v>
          </cell>
          <cell r="J340" t="str">
            <v>Transportdoosjes voor vogels</v>
          </cell>
          <cell r="K340" t="str">
            <v>-</v>
          </cell>
          <cell r="L340" t="str">
            <v>-</v>
          </cell>
          <cell r="M340" t="str">
            <v>Transportdoosjes voor vogels</v>
          </cell>
          <cell r="N340">
            <v>0</v>
          </cell>
          <cell r="O340">
            <v>350</v>
          </cell>
          <cell r="P340" t="str">
            <v>EURO</v>
          </cell>
          <cell r="Q340">
            <v>8400</v>
          </cell>
          <cell r="R340">
            <v>350</v>
          </cell>
          <cell r="S340">
            <v>11</v>
          </cell>
          <cell r="T340">
            <v>2</v>
          </cell>
          <cell r="U340" t="str">
            <v>K</v>
          </cell>
          <cell r="AB340" t="str">
            <v>112K424114</v>
          </cell>
          <cell r="AC340" t="str">
            <v>112K-</v>
          </cell>
          <cell r="AD340">
            <v>2.5032090403250298E-2</v>
          </cell>
          <cell r="AF340">
            <v>0.09</v>
          </cell>
          <cell r="AG340">
            <v>0</v>
          </cell>
          <cell r="AH340">
            <v>0</v>
          </cell>
          <cell r="AI340">
            <v>0</v>
          </cell>
          <cell r="AJ340">
            <v>0.09</v>
          </cell>
          <cell r="AL340">
            <v>0.09</v>
          </cell>
          <cell r="AM340">
            <v>0</v>
          </cell>
          <cell r="AN340">
            <v>0</v>
          </cell>
          <cell r="AO340">
            <v>0</v>
          </cell>
          <cell r="AP340">
            <v>0.09</v>
          </cell>
        </row>
        <row r="341">
          <cell r="G341">
            <v>423010</v>
          </cell>
          <cell r="H341">
            <v>5410340230107</v>
          </cell>
          <cell r="I341" t="str">
            <v>Versele-Laga</v>
          </cell>
          <cell r="J341" t="str">
            <v>Schelpenzand Kristal - Strooibus</v>
          </cell>
          <cell r="K341">
            <v>2</v>
          </cell>
          <cell r="L341" t="str">
            <v>kg</v>
          </cell>
          <cell r="M341" t="str">
            <v>Wit schelpenzand</v>
          </cell>
          <cell r="N341">
            <v>0</v>
          </cell>
          <cell r="O341">
            <v>12</v>
          </cell>
          <cell r="P341" t="str">
            <v>EURO</v>
          </cell>
          <cell r="Q341">
            <v>516</v>
          </cell>
          <cell r="R341">
            <v>12</v>
          </cell>
          <cell r="S341">
            <v>11</v>
          </cell>
          <cell r="T341">
            <v>2</v>
          </cell>
          <cell r="U341" t="str">
            <v>K</v>
          </cell>
          <cell r="AB341" t="str">
            <v>112K423010</v>
          </cell>
          <cell r="AC341" t="str">
            <v>112K-</v>
          </cell>
          <cell r="AD341">
            <v>2</v>
          </cell>
          <cell r="AF341">
            <v>1.03</v>
          </cell>
          <cell r="AG341">
            <v>0</v>
          </cell>
          <cell r="AH341">
            <v>0</v>
          </cell>
          <cell r="AI341">
            <v>0</v>
          </cell>
          <cell r="AJ341">
            <v>1.03</v>
          </cell>
          <cell r="AL341">
            <v>1.03</v>
          </cell>
          <cell r="AM341">
            <v>0</v>
          </cell>
          <cell r="AN341">
            <v>0</v>
          </cell>
          <cell r="AO341">
            <v>0</v>
          </cell>
          <cell r="AP341">
            <v>1.03</v>
          </cell>
        </row>
        <row r="342">
          <cell r="G342">
            <v>423001</v>
          </cell>
          <cell r="H342">
            <v>5410340230015</v>
          </cell>
          <cell r="I342" t="str">
            <v>Versele-Laga</v>
          </cell>
          <cell r="J342" t="str">
            <v>Schelpenzand Kristal - wit</v>
          </cell>
          <cell r="K342">
            <v>5</v>
          </cell>
          <cell r="L342" t="str">
            <v>kg</v>
          </cell>
          <cell r="M342" t="str">
            <v>Wit schelpenzand</v>
          </cell>
          <cell r="N342">
            <v>0</v>
          </cell>
          <cell r="O342">
            <v>5</v>
          </cell>
          <cell r="P342" t="str">
            <v>EURO</v>
          </cell>
          <cell r="Q342">
            <v>200</v>
          </cell>
          <cell r="R342">
            <v>5</v>
          </cell>
          <cell r="S342">
            <v>11</v>
          </cell>
          <cell r="T342">
            <v>2</v>
          </cell>
          <cell r="U342" t="str">
            <v>K</v>
          </cell>
          <cell r="AB342" t="str">
            <v>112K423001</v>
          </cell>
          <cell r="AC342" t="str">
            <v>112K-</v>
          </cell>
          <cell r="AD342">
            <v>5.0008069852644494</v>
          </cell>
          <cell r="AF342">
            <v>1.29</v>
          </cell>
          <cell r="AG342">
            <v>0</v>
          </cell>
          <cell r="AH342">
            <v>0</v>
          </cell>
          <cell r="AI342">
            <v>0</v>
          </cell>
          <cell r="AJ342">
            <v>1.29</v>
          </cell>
          <cell r="AL342">
            <v>1.29</v>
          </cell>
          <cell r="AM342">
            <v>0</v>
          </cell>
          <cell r="AN342">
            <v>0</v>
          </cell>
          <cell r="AO342">
            <v>0</v>
          </cell>
          <cell r="AP342">
            <v>1.29</v>
          </cell>
        </row>
        <row r="343">
          <cell r="G343">
            <v>423002</v>
          </cell>
          <cell r="H343">
            <v>5410340230022</v>
          </cell>
          <cell r="I343" t="str">
            <v>Versele-Laga</v>
          </cell>
          <cell r="J343" t="str">
            <v>Schelpenzand Kristal - wit</v>
          </cell>
          <cell r="K343">
            <v>25</v>
          </cell>
          <cell r="L343" t="str">
            <v>kg</v>
          </cell>
          <cell r="M343" t="str">
            <v>Wit schelpenzand</v>
          </cell>
          <cell r="N343">
            <v>0</v>
          </cell>
          <cell r="O343">
            <v>1</v>
          </cell>
          <cell r="P343" t="str">
            <v>EURO</v>
          </cell>
          <cell r="Q343">
            <v>50</v>
          </cell>
          <cell r="R343">
            <v>1</v>
          </cell>
          <cell r="S343">
            <v>11</v>
          </cell>
          <cell r="T343">
            <v>2</v>
          </cell>
          <cell r="U343" t="str">
            <v>G</v>
          </cell>
          <cell r="AB343" t="str">
            <v>112G423002</v>
          </cell>
          <cell r="AC343" t="str">
            <v>112G-</v>
          </cell>
          <cell r="AD343">
            <v>24.999599543479565</v>
          </cell>
          <cell r="AF343">
            <v>5.13</v>
          </cell>
          <cell r="AG343">
            <v>0</v>
          </cell>
          <cell r="AH343">
            <v>0</v>
          </cell>
          <cell r="AI343">
            <v>0</v>
          </cell>
          <cell r="AJ343">
            <v>5.13</v>
          </cell>
          <cell r="AL343">
            <v>5.13</v>
          </cell>
          <cell r="AM343">
            <v>0</v>
          </cell>
          <cell r="AN343">
            <v>0</v>
          </cell>
          <cell r="AO343">
            <v>0</v>
          </cell>
          <cell r="AP343">
            <v>5.13</v>
          </cell>
        </row>
        <row r="344">
          <cell r="G344">
            <v>423003</v>
          </cell>
          <cell r="H344">
            <v>5410340230039</v>
          </cell>
          <cell r="I344" t="str">
            <v>Versele-Laga</v>
          </cell>
          <cell r="J344" t="str">
            <v>Schelpenzand Economic - bruin</v>
          </cell>
          <cell r="K344">
            <v>25</v>
          </cell>
          <cell r="L344" t="str">
            <v>kg</v>
          </cell>
          <cell r="M344" t="str">
            <v>Bruin schelpenzand</v>
          </cell>
          <cell r="N344">
            <v>0</v>
          </cell>
          <cell r="O344">
            <v>1</v>
          </cell>
          <cell r="P344" t="str">
            <v>EURO</v>
          </cell>
          <cell r="Q344">
            <v>50</v>
          </cell>
          <cell r="R344">
            <v>1</v>
          </cell>
          <cell r="S344">
            <v>11</v>
          </cell>
          <cell r="T344">
            <v>2</v>
          </cell>
          <cell r="U344" t="str">
            <v>G</v>
          </cell>
          <cell r="AB344" t="str">
            <v>112G423003</v>
          </cell>
          <cell r="AC344" t="str">
            <v>112G-</v>
          </cell>
          <cell r="AD344">
            <v>25</v>
          </cell>
          <cell r="AF344">
            <v>4.21</v>
          </cell>
          <cell r="AG344">
            <v>0</v>
          </cell>
          <cell r="AH344">
            <v>0</v>
          </cell>
          <cell r="AI344">
            <v>0</v>
          </cell>
          <cell r="AJ344">
            <v>4.21</v>
          </cell>
          <cell r="AL344">
            <v>4.21</v>
          </cell>
          <cell r="AM344">
            <v>0</v>
          </cell>
          <cell r="AN344">
            <v>0</v>
          </cell>
          <cell r="AO344">
            <v>0</v>
          </cell>
          <cell r="AP344">
            <v>4.21</v>
          </cell>
        </row>
        <row r="345">
          <cell r="G345">
            <v>408137</v>
          </cell>
          <cell r="H345">
            <v>5410340081372</v>
          </cell>
          <cell r="I345" t="str">
            <v>Versele-Laga</v>
          </cell>
          <cell r="J345" t="str">
            <v>Folder Consument  FRA</v>
          </cell>
          <cell r="K345">
            <v>0</v>
          </cell>
          <cell r="L345">
            <v>0</v>
          </cell>
          <cell r="M345" t="e">
            <v>#REF!</v>
          </cell>
          <cell r="N345">
            <v>0</v>
          </cell>
          <cell r="O345">
            <v>10</v>
          </cell>
          <cell r="P345">
            <v>0</v>
          </cell>
          <cell r="Q345">
            <v>0</v>
          </cell>
          <cell r="R345">
            <v>10</v>
          </cell>
          <cell r="S345">
            <v>0</v>
          </cell>
          <cell r="T345">
            <v>82</v>
          </cell>
          <cell r="U345">
            <v>0</v>
          </cell>
          <cell r="AB345" t="str">
            <v>0820408137</v>
          </cell>
          <cell r="AC345" t="str">
            <v>0820-</v>
          </cell>
          <cell r="AD345" t="e">
            <v>#N/A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</row>
        <row r="346">
          <cell r="G346">
            <v>408136</v>
          </cell>
          <cell r="H346">
            <v>5410340081365</v>
          </cell>
          <cell r="I346" t="str">
            <v>Versele-Laga</v>
          </cell>
          <cell r="J346" t="str">
            <v>Folder Consument  NLD</v>
          </cell>
          <cell r="K346">
            <v>0</v>
          </cell>
          <cell r="L346">
            <v>0</v>
          </cell>
          <cell r="M346" t="e">
            <v>#REF!</v>
          </cell>
          <cell r="N346">
            <v>0</v>
          </cell>
          <cell r="O346">
            <v>10</v>
          </cell>
          <cell r="P346">
            <v>0</v>
          </cell>
          <cell r="Q346">
            <v>0</v>
          </cell>
          <cell r="R346">
            <v>10</v>
          </cell>
          <cell r="S346">
            <v>0</v>
          </cell>
          <cell r="T346">
            <v>82</v>
          </cell>
          <cell r="U346">
            <v>0</v>
          </cell>
          <cell r="AB346" t="str">
            <v>0820408136</v>
          </cell>
          <cell r="AC346" t="str">
            <v>0820-</v>
          </cell>
          <cell r="AD346" t="e">
            <v>#N/A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</row>
        <row r="347">
          <cell r="G347">
            <v>408111</v>
          </cell>
          <cell r="H347">
            <v>5410340081112</v>
          </cell>
          <cell r="I347" t="str">
            <v>Versele-Laga</v>
          </cell>
          <cell r="J347" t="str">
            <v>Folder Consument  FRA</v>
          </cell>
          <cell r="K347">
            <v>0</v>
          </cell>
          <cell r="L347">
            <v>0</v>
          </cell>
          <cell r="M347" t="e">
            <v>#REF!</v>
          </cell>
          <cell r="N347">
            <v>0</v>
          </cell>
          <cell r="O347">
            <v>20</v>
          </cell>
          <cell r="P347">
            <v>0</v>
          </cell>
          <cell r="Q347">
            <v>0</v>
          </cell>
          <cell r="R347">
            <v>20</v>
          </cell>
          <cell r="S347">
            <v>0</v>
          </cell>
          <cell r="T347">
            <v>82</v>
          </cell>
          <cell r="U347">
            <v>0</v>
          </cell>
          <cell r="AB347" t="str">
            <v>0820408111</v>
          </cell>
          <cell r="AC347" t="str">
            <v>0820-</v>
          </cell>
          <cell r="AD347" t="e">
            <v>#N/A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</row>
        <row r="348">
          <cell r="G348">
            <v>408110</v>
          </cell>
          <cell r="H348">
            <v>5410340081105</v>
          </cell>
          <cell r="I348" t="str">
            <v>Versele-Laga</v>
          </cell>
          <cell r="J348" t="str">
            <v>Folder Consument  NLD</v>
          </cell>
          <cell r="K348">
            <v>0</v>
          </cell>
          <cell r="L348">
            <v>0</v>
          </cell>
          <cell r="M348" t="e">
            <v>#REF!</v>
          </cell>
          <cell r="N348">
            <v>0</v>
          </cell>
          <cell r="O348">
            <v>20</v>
          </cell>
          <cell r="P348">
            <v>0</v>
          </cell>
          <cell r="Q348">
            <v>0</v>
          </cell>
          <cell r="R348">
            <v>20</v>
          </cell>
          <cell r="S348">
            <v>0</v>
          </cell>
          <cell r="T348">
            <v>82</v>
          </cell>
          <cell r="U348">
            <v>0</v>
          </cell>
          <cell r="AB348" t="str">
            <v>0820408110</v>
          </cell>
          <cell r="AC348" t="str">
            <v>0820-</v>
          </cell>
          <cell r="AD348" t="e">
            <v>#N/A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</row>
        <row r="349">
          <cell r="G349">
            <v>408565</v>
          </cell>
          <cell r="H349">
            <v>5410340085653</v>
          </cell>
          <cell r="I349" t="str">
            <v>Versele-Laga</v>
          </cell>
          <cell r="J349" t="str">
            <v>Vogels folder Consument FRA</v>
          </cell>
          <cell r="K349">
            <v>0</v>
          </cell>
          <cell r="L349">
            <v>0</v>
          </cell>
          <cell r="M349" t="e">
            <v>#REF!</v>
          </cell>
          <cell r="N349">
            <v>0</v>
          </cell>
          <cell r="O349">
            <v>20</v>
          </cell>
          <cell r="P349">
            <v>0</v>
          </cell>
          <cell r="Q349">
            <v>0</v>
          </cell>
          <cell r="R349">
            <v>20</v>
          </cell>
          <cell r="S349">
            <v>0</v>
          </cell>
          <cell r="T349">
            <v>82</v>
          </cell>
          <cell r="U349">
            <v>0</v>
          </cell>
          <cell r="AB349" t="str">
            <v>0820408565</v>
          </cell>
          <cell r="AC349" t="str">
            <v>0820-</v>
          </cell>
          <cell r="AD349" t="e">
            <v>#N/A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</row>
        <row r="350">
          <cell r="G350">
            <v>408608</v>
          </cell>
          <cell r="H350">
            <v>5410340086087</v>
          </cell>
          <cell r="I350" t="str">
            <v>Versele-Laga</v>
          </cell>
          <cell r="J350" t="str">
            <v>Vogels folder Consument NLD</v>
          </cell>
          <cell r="K350">
            <v>0</v>
          </cell>
          <cell r="L350">
            <v>0</v>
          </cell>
          <cell r="M350" t="e">
            <v>#REF!</v>
          </cell>
          <cell r="N350">
            <v>0</v>
          </cell>
          <cell r="O350">
            <v>20</v>
          </cell>
          <cell r="P350">
            <v>0</v>
          </cell>
          <cell r="Q350">
            <v>0</v>
          </cell>
          <cell r="R350">
            <v>20</v>
          </cell>
          <cell r="S350">
            <v>0</v>
          </cell>
          <cell r="T350">
            <v>82</v>
          </cell>
          <cell r="U350">
            <v>0</v>
          </cell>
          <cell r="AB350" t="str">
            <v>0820408608</v>
          </cell>
          <cell r="AC350" t="str">
            <v>0820-</v>
          </cell>
          <cell r="AD350" t="e">
            <v>#N/A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</row>
        <row r="351">
          <cell r="G351">
            <v>408564</v>
          </cell>
          <cell r="H351">
            <v>5410340085646</v>
          </cell>
          <cell r="I351" t="str">
            <v>Versele-Laga</v>
          </cell>
          <cell r="J351" t="str">
            <v>Dekoratiepapier vogels - 25 m</v>
          </cell>
          <cell r="K351">
            <v>0</v>
          </cell>
          <cell r="L351">
            <v>0</v>
          </cell>
          <cell r="M351" t="e">
            <v>#REF!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92</v>
          </cell>
          <cell r="U351">
            <v>0</v>
          </cell>
          <cell r="AB351" t="str">
            <v>0920408564</v>
          </cell>
          <cell r="AC351" t="str">
            <v>0920-</v>
          </cell>
          <cell r="AD351">
            <v>2.5</v>
          </cell>
          <cell r="AF351">
            <v>13</v>
          </cell>
          <cell r="AG351">
            <v>0</v>
          </cell>
          <cell r="AH351">
            <v>0</v>
          </cell>
          <cell r="AI351">
            <v>0</v>
          </cell>
          <cell r="AJ351">
            <v>13</v>
          </cell>
          <cell r="AL351">
            <v>13</v>
          </cell>
          <cell r="AM351">
            <v>0</v>
          </cell>
          <cell r="AN351">
            <v>0</v>
          </cell>
          <cell r="AO351">
            <v>0</v>
          </cell>
          <cell r="AP351">
            <v>13</v>
          </cell>
        </row>
        <row r="352">
          <cell r="G352">
            <v>408879</v>
          </cell>
          <cell r="H352">
            <v>5410340088791</v>
          </cell>
          <cell r="I352" t="str">
            <v>Versele-Laga</v>
          </cell>
          <cell r="J352" t="str">
            <v>Tafelfolie vogels - 100 m</v>
          </cell>
          <cell r="K352">
            <v>0</v>
          </cell>
          <cell r="L352">
            <v>0</v>
          </cell>
          <cell r="M352" t="e">
            <v>#REF!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92</v>
          </cell>
          <cell r="U352">
            <v>0</v>
          </cell>
          <cell r="AB352" t="str">
            <v>0920408879</v>
          </cell>
          <cell r="AC352" t="str">
            <v>0920-</v>
          </cell>
          <cell r="AD352">
            <v>9</v>
          </cell>
          <cell r="AF352">
            <v>33</v>
          </cell>
          <cell r="AG352">
            <v>0</v>
          </cell>
          <cell r="AH352">
            <v>0</v>
          </cell>
          <cell r="AI352">
            <v>0</v>
          </cell>
          <cell r="AJ352">
            <v>33</v>
          </cell>
          <cell r="AL352">
            <v>33</v>
          </cell>
          <cell r="AM352">
            <v>0</v>
          </cell>
          <cell r="AN352">
            <v>0</v>
          </cell>
          <cell r="AO352">
            <v>0</v>
          </cell>
          <cell r="AP352">
            <v>33</v>
          </cell>
        </row>
        <row r="353">
          <cell r="G353">
            <v>409320</v>
          </cell>
          <cell r="H353">
            <v>5410340093207</v>
          </cell>
          <cell r="I353" t="str">
            <v>Versele-Laga</v>
          </cell>
          <cell r="J353" t="str">
            <v>Time for a snack draagtas</v>
          </cell>
          <cell r="K353">
            <v>0</v>
          </cell>
          <cell r="L353">
            <v>0</v>
          </cell>
          <cell r="M353" t="e">
            <v>#REF!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92</v>
          </cell>
          <cell r="U353">
            <v>0</v>
          </cell>
          <cell r="AB353" t="str">
            <v>0920409320</v>
          </cell>
          <cell r="AC353" t="str">
            <v>0920-</v>
          </cell>
          <cell r="AD353">
            <v>0.1</v>
          </cell>
          <cell r="AF353">
            <v>1.5</v>
          </cell>
          <cell r="AG353">
            <v>0</v>
          </cell>
          <cell r="AH353">
            <v>0</v>
          </cell>
          <cell r="AI353">
            <v>0</v>
          </cell>
          <cell r="AJ353">
            <v>1.5</v>
          </cell>
          <cell r="AL353">
            <v>1.5</v>
          </cell>
          <cell r="AM353">
            <v>0</v>
          </cell>
          <cell r="AN353">
            <v>0</v>
          </cell>
          <cell r="AO353">
            <v>0</v>
          </cell>
          <cell r="AP353">
            <v>1.5</v>
          </cell>
        </row>
        <row r="354">
          <cell r="G354">
            <v>464012</v>
          </cell>
          <cell r="H354">
            <v>5410340640128</v>
          </cell>
          <cell r="I354" t="str">
            <v>Versele-Laga</v>
          </cell>
          <cell r="J354" t="str">
            <v>Excellence Energy Muesli</v>
          </cell>
          <cell r="K354">
            <v>700</v>
          </cell>
          <cell r="L354" t="str">
            <v>g</v>
          </cell>
          <cell r="M354" t="str">
            <v>Premium strooivoeder, muesli wintervetvoer voor tuinvogels</v>
          </cell>
          <cell r="N354">
            <v>0</v>
          </cell>
          <cell r="O354">
            <v>6</v>
          </cell>
          <cell r="P354" t="str">
            <v>EURO</v>
          </cell>
          <cell r="Q354">
            <v>540</v>
          </cell>
          <cell r="R354">
            <v>6</v>
          </cell>
          <cell r="S354">
            <v>10</v>
          </cell>
          <cell r="T354">
            <v>1</v>
          </cell>
          <cell r="U354" t="str">
            <v>K</v>
          </cell>
          <cell r="AB354" t="str">
            <v>101K464012</v>
          </cell>
          <cell r="AC354" t="str">
            <v>101K-</v>
          </cell>
          <cell r="AD354">
            <v>0.70000000000000007</v>
          </cell>
          <cell r="AF354">
            <v>1.73</v>
          </cell>
          <cell r="AG354">
            <v>0</v>
          </cell>
          <cell r="AH354">
            <v>0</v>
          </cell>
          <cell r="AI354">
            <v>0</v>
          </cell>
          <cell r="AJ354">
            <v>1.73</v>
          </cell>
          <cell r="AL354">
            <v>1.76</v>
          </cell>
          <cell r="AM354">
            <v>0</v>
          </cell>
          <cell r="AN354">
            <v>0</v>
          </cell>
          <cell r="AO354">
            <v>0</v>
          </cell>
          <cell r="AP354">
            <v>1.76</v>
          </cell>
        </row>
        <row r="355">
          <cell r="G355">
            <v>464010</v>
          </cell>
          <cell r="H355">
            <v>5410340640104</v>
          </cell>
          <cell r="I355" t="str">
            <v>Versele-Laga</v>
          </cell>
          <cell r="J355" t="str">
            <v>Excellence Protein Crumble</v>
          </cell>
          <cell r="K355">
            <v>600</v>
          </cell>
          <cell r="L355" t="str">
            <v>g</v>
          </cell>
          <cell r="M355" t="str">
            <v>Premium strooivoeder, eiwitrijke kruimelvoeding voor tuinvogels</v>
          </cell>
          <cell r="N355">
            <v>0</v>
          </cell>
          <cell r="O355">
            <v>6</v>
          </cell>
          <cell r="P355" t="str">
            <v>EURO</v>
          </cell>
          <cell r="Q355">
            <v>540</v>
          </cell>
          <cell r="R355">
            <v>6</v>
          </cell>
          <cell r="S355">
            <v>10</v>
          </cell>
          <cell r="T355">
            <v>1</v>
          </cell>
          <cell r="U355" t="str">
            <v>K</v>
          </cell>
          <cell r="AB355" t="str">
            <v>101K464010</v>
          </cell>
          <cell r="AC355" t="str">
            <v>101K-</v>
          </cell>
          <cell r="AD355">
            <v>0.6</v>
          </cell>
          <cell r="AF355">
            <v>1.73</v>
          </cell>
          <cell r="AG355">
            <v>0</v>
          </cell>
          <cell r="AH355">
            <v>0</v>
          </cell>
          <cell r="AI355">
            <v>0</v>
          </cell>
          <cell r="AJ355">
            <v>1.73</v>
          </cell>
          <cell r="AL355">
            <v>1.76</v>
          </cell>
          <cell r="AM355">
            <v>0</v>
          </cell>
          <cell r="AN355">
            <v>0</v>
          </cell>
          <cell r="AO355">
            <v>0</v>
          </cell>
          <cell r="AP355">
            <v>1.76</v>
          </cell>
        </row>
        <row r="356">
          <cell r="G356">
            <v>464009</v>
          </cell>
          <cell r="H356">
            <v>5410340640098</v>
          </cell>
          <cell r="I356" t="str">
            <v>Versele-Laga</v>
          </cell>
          <cell r="J356" t="str">
            <v>Excellence Terrace Mix</v>
          </cell>
          <cell r="K356">
            <v>700</v>
          </cell>
          <cell r="L356" t="str">
            <v>g</v>
          </cell>
          <cell r="M356" t="str">
            <v>Premium strooivoeder voor tuinvogels</v>
          </cell>
          <cell r="N356">
            <v>0</v>
          </cell>
          <cell r="O356">
            <v>6</v>
          </cell>
          <cell r="P356" t="str">
            <v>EURO</v>
          </cell>
          <cell r="Q356">
            <v>540</v>
          </cell>
          <cell r="R356">
            <v>6</v>
          </cell>
          <cell r="S356">
            <v>10</v>
          </cell>
          <cell r="T356">
            <v>1</v>
          </cell>
          <cell r="U356" t="str">
            <v>K</v>
          </cell>
          <cell r="AB356" t="str">
            <v>101K464009</v>
          </cell>
          <cell r="AC356" t="str">
            <v>101K-</v>
          </cell>
          <cell r="AD356">
            <v>0.7</v>
          </cell>
          <cell r="AF356">
            <v>1.73</v>
          </cell>
          <cell r="AG356">
            <v>0</v>
          </cell>
          <cell r="AH356">
            <v>0</v>
          </cell>
          <cell r="AI356">
            <v>0</v>
          </cell>
          <cell r="AJ356">
            <v>1.73</v>
          </cell>
          <cell r="AL356">
            <v>1.76</v>
          </cell>
          <cell r="AM356">
            <v>0</v>
          </cell>
          <cell r="AN356">
            <v>0</v>
          </cell>
          <cell r="AO356">
            <v>0</v>
          </cell>
          <cell r="AP356">
            <v>1.76</v>
          </cell>
        </row>
        <row r="357">
          <cell r="G357">
            <v>464037</v>
          </cell>
          <cell r="H357">
            <v>5410340640371</v>
          </cell>
          <cell r="I357" t="str">
            <v>Versele-Laga</v>
          </cell>
          <cell r="J357" t="str">
            <v>Premium Gourmet Mix</v>
          </cell>
          <cell r="K357">
            <v>3</v>
          </cell>
          <cell r="L357" t="str">
            <v>kg</v>
          </cell>
          <cell r="M357" t="str">
            <v>Premium energierijk strooivoeder voor tuinvogels</v>
          </cell>
          <cell r="N357">
            <v>0</v>
          </cell>
          <cell r="O357">
            <v>1</v>
          </cell>
          <cell r="P357" t="str">
            <v>EURO</v>
          </cell>
          <cell r="Q357">
            <v>90</v>
          </cell>
          <cell r="R357">
            <v>1</v>
          </cell>
          <cell r="S357">
            <v>10</v>
          </cell>
          <cell r="T357">
            <v>1</v>
          </cell>
          <cell r="U357" t="str">
            <v>K</v>
          </cell>
          <cell r="AB357" t="str">
            <v>101K464037</v>
          </cell>
          <cell r="AC357" t="str">
            <v>101K-</v>
          </cell>
          <cell r="AD357">
            <v>3</v>
          </cell>
          <cell r="AF357">
            <v>5.5</v>
          </cell>
          <cell r="AG357">
            <v>0</v>
          </cell>
          <cell r="AH357">
            <v>0</v>
          </cell>
          <cell r="AI357">
            <v>0</v>
          </cell>
          <cell r="AJ357">
            <v>5.5</v>
          </cell>
          <cell r="AL357">
            <v>5.61</v>
          </cell>
          <cell r="AM357">
            <v>0</v>
          </cell>
          <cell r="AN357">
            <v>0</v>
          </cell>
          <cell r="AO357">
            <v>0</v>
          </cell>
          <cell r="AP357">
            <v>5.61</v>
          </cell>
        </row>
        <row r="358">
          <cell r="G358">
            <v>464008</v>
          </cell>
          <cell r="H358">
            <v>5410340640081</v>
          </cell>
          <cell r="I358" t="str">
            <v>Versele-Laga</v>
          </cell>
          <cell r="J358" t="str">
            <v>Premium Terrace Mix</v>
          </cell>
          <cell r="K358">
            <v>2.5</v>
          </cell>
          <cell r="L358" t="str">
            <v>kg</v>
          </cell>
          <cell r="M358" t="str">
            <v>Premium strooivoeder voor tuinvogels op het terras</v>
          </cell>
          <cell r="N358">
            <v>0</v>
          </cell>
          <cell r="O358">
            <v>4</v>
          </cell>
          <cell r="P358" t="str">
            <v>EURO</v>
          </cell>
          <cell r="Q358">
            <v>240</v>
          </cell>
          <cell r="R358">
            <v>4</v>
          </cell>
          <cell r="S358">
            <v>10</v>
          </cell>
          <cell r="T358">
            <v>1</v>
          </cell>
          <cell r="U358" t="str">
            <v>K</v>
          </cell>
          <cell r="AB358" t="str">
            <v>101K464008</v>
          </cell>
          <cell r="AC358" t="str">
            <v>101K-</v>
          </cell>
          <cell r="AD358">
            <v>2.5</v>
          </cell>
          <cell r="AF358">
            <v>3.15</v>
          </cell>
          <cell r="AG358">
            <v>0</v>
          </cell>
          <cell r="AH358">
            <v>0</v>
          </cell>
          <cell r="AI358">
            <v>0</v>
          </cell>
          <cell r="AJ358">
            <v>3.15</v>
          </cell>
          <cell r="AL358">
            <v>3.21</v>
          </cell>
          <cell r="AM358">
            <v>0</v>
          </cell>
          <cell r="AN358">
            <v>0</v>
          </cell>
          <cell r="AO358">
            <v>0</v>
          </cell>
          <cell r="AP358">
            <v>3.21</v>
          </cell>
        </row>
        <row r="359">
          <cell r="G359">
            <v>464017</v>
          </cell>
          <cell r="H359">
            <v>5410340640173</v>
          </cell>
          <cell r="I359" t="str">
            <v>Versele-Laga</v>
          </cell>
          <cell r="J359" t="str">
            <v>Premium Terrace Mix</v>
          </cell>
          <cell r="K359">
            <v>15</v>
          </cell>
          <cell r="L359" t="str">
            <v>kg</v>
          </cell>
          <cell r="M359" t="str">
            <v>Premium strooivoeder voor tuinvogels op het terras</v>
          </cell>
          <cell r="N359">
            <v>0</v>
          </cell>
          <cell r="O359">
            <v>1</v>
          </cell>
          <cell r="P359" t="str">
            <v>EURO</v>
          </cell>
          <cell r="Q359">
            <v>39</v>
          </cell>
          <cell r="R359">
            <v>1</v>
          </cell>
          <cell r="S359">
            <v>10</v>
          </cell>
          <cell r="T359">
            <v>1</v>
          </cell>
          <cell r="U359" t="str">
            <v>G</v>
          </cell>
          <cell r="AB359" t="str">
            <v>101G464017</v>
          </cell>
          <cell r="AC359" t="str">
            <v>101G-</v>
          </cell>
          <cell r="AD359">
            <v>15</v>
          </cell>
          <cell r="AF359">
            <v>14.440000000000001</v>
          </cell>
          <cell r="AG359">
            <v>0</v>
          </cell>
          <cell r="AH359">
            <v>0</v>
          </cell>
          <cell r="AI359">
            <v>0</v>
          </cell>
          <cell r="AJ359">
            <v>14.44</v>
          </cell>
          <cell r="AL359">
            <v>14.440000000000001</v>
          </cell>
          <cell r="AM359">
            <v>0</v>
          </cell>
          <cell r="AN359">
            <v>0</v>
          </cell>
          <cell r="AO359">
            <v>0</v>
          </cell>
          <cell r="AP359">
            <v>14.44</v>
          </cell>
        </row>
        <row r="360">
          <cell r="G360">
            <v>464023</v>
          </cell>
          <cell r="H360">
            <v>5410340640234</v>
          </cell>
          <cell r="I360" t="str">
            <v>Versele-Laga</v>
          </cell>
          <cell r="J360" t="str">
            <v>Premium Variety Mix</v>
          </cell>
          <cell r="K360">
            <v>20</v>
          </cell>
          <cell r="L360" t="str">
            <v>kg</v>
          </cell>
          <cell r="M360" t="str">
            <v>Premium strooivoeder, gevarieerde mix met 19 ingrediënten</v>
          </cell>
          <cell r="N360">
            <v>0</v>
          </cell>
          <cell r="O360">
            <v>1</v>
          </cell>
          <cell r="P360" t="str">
            <v>EURO</v>
          </cell>
          <cell r="Q360">
            <v>39</v>
          </cell>
          <cell r="R360">
            <v>1</v>
          </cell>
          <cell r="S360">
            <v>10</v>
          </cell>
          <cell r="T360">
            <v>1</v>
          </cell>
          <cell r="U360" t="str">
            <v>G</v>
          </cell>
          <cell r="AB360" t="str">
            <v>101G464023</v>
          </cell>
          <cell r="AC360" t="str">
            <v>101G-</v>
          </cell>
          <cell r="AD360">
            <v>20</v>
          </cell>
          <cell r="AF360">
            <v>16.61</v>
          </cell>
          <cell r="AG360">
            <v>0</v>
          </cell>
          <cell r="AH360">
            <v>0</v>
          </cell>
          <cell r="AI360">
            <v>0</v>
          </cell>
          <cell r="AJ360">
            <v>16.61</v>
          </cell>
          <cell r="AL360">
            <v>16.61</v>
          </cell>
          <cell r="AM360">
            <v>0</v>
          </cell>
          <cell r="AN360">
            <v>0</v>
          </cell>
          <cell r="AO360">
            <v>0</v>
          </cell>
          <cell r="AP360">
            <v>16.61</v>
          </cell>
        </row>
        <row r="361">
          <cell r="G361">
            <v>464050</v>
          </cell>
          <cell r="H361">
            <v>5410340640500</v>
          </cell>
          <cell r="I361" t="str">
            <v>Versele-Laga</v>
          </cell>
          <cell r="J361" t="str">
            <v>4 Seizoenen</v>
          </cell>
          <cell r="K361">
            <v>1</v>
          </cell>
          <cell r="L361" t="str">
            <v>kg</v>
          </cell>
          <cell r="M361" t="str">
            <v>Strooivoeder voor tuinvogels, mengeling voor alle seizoenen</v>
          </cell>
          <cell r="N361">
            <v>0</v>
          </cell>
          <cell r="O361">
            <v>6</v>
          </cell>
          <cell r="P361" t="str">
            <v>EURO</v>
          </cell>
          <cell r="Q361">
            <v>540</v>
          </cell>
          <cell r="R361">
            <v>6</v>
          </cell>
          <cell r="S361">
            <v>10</v>
          </cell>
          <cell r="T361">
            <v>1</v>
          </cell>
          <cell r="U361" t="str">
            <v>K</v>
          </cell>
          <cell r="AB361" t="str">
            <v>101K464050</v>
          </cell>
          <cell r="AC361" t="str">
            <v>101K-</v>
          </cell>
          <cell r="AD361">
            <v>1</v>
          </cell>
          <cell r="AF361">
            <v>0.88</v>
          </cell>
          <cell r="AG361">
            <v>0</v>
          </cell>
          <cell r="AH361">
            <v>0</v>
          </cell>
          <cell r="AI361">
            <v>0</v>
          </cell>
          <cell r="AJ361">
            <v>0.88</v>
          </cell>
          <cell r="AL361">
            <v>0.89</v>
          </cell>
          <cell r="AM361">
            <v>0</v>
          </cell>
          <cell r="AN361">
            <v>0</v>
          </cell>
          <cell r="AO361">
            <v>0</v>
          </cell>
          <cell r="AP361">
            <v>0.89</v>
          </cell>
        </row>
        <row r="362">
          <cell r="G362">
            <v>464051</v>
          </cell>
          <cell r="H362">
            <v>5410340640517</v>
          </cell>
          <cell r="I362" t="str">
            <v>Versele-Laga</v>
          </cell>
          <cell r="J362" t="str">
            <v>4 Seizoenen</v>
          </cell>
          <cell r="K362">
            <v>4</v>
          </cell>
          <cell r="L362" t="str">
            <v>kg</v>
          </cell>
          <cell r="M362" t="str">
            <v>Strooivoeder voor tuinvogels, mengeling voor alle seizoenen</v>
          </cell>
          <cell r="N362">
            <v>0</v>
          </cell>
          <cell r="O362">
            <v>5</v>
          </cell>
          <cell r="P362" t="str">
            <v>EURO</v>
          </cell>
          <cell r="Q362">
            <v>150</v>
          </cell>
          <cell r="R362">
            <v>5</v>
          </cell>
          <cell r="S362">
            <v>10</v>
          </cell>
          <cell r="T362">
            <v>1</v>
          </cell>
          <cell r="U362" t="str">
            <v>K</v>
          </cell>
          <cell r="AB362" t="str">
            <v>101K464051</v>
          </cell>
          <cell r="AC362" t="str">
            <v>101K-</v>
          </cell>
          <cell r="AD362">
            <v>4</v>
          </cell>
          <cell r="AF362">
            <v>2.88</v>
          </cell>
          <cell r="AG362">
            <v>0</v>
          </cell>
          <cell r="AH362">
            <v>0</v>
          </cell>
          <cell r="AI362">
            <v>0</v>
          </cell>
          <cell r="AJ362">
            <v>2.88</v>
          </cell>
          <cell r="AL362">
            <v>2.94</v>
          </cell>
          <cell r="AM362">
            <v>0</v>
          </cell>
          <cell r="AN362">
            <v>0</v>
          </cell>
          <cell r="AO362">
            <v>0</v>
          </cell>
          <cell r="AP362">
            <v>2.94</v>
          </cell>
        </row>
        <row r="363">
          <cell r="G363">
            <v>464016</v>
          </cell>
          <cell r="H363">
            <v>5410340640166</v>
          </cell>
          <cell r="I363" t="str">
            <v>Versele-Laga</v>
          </cell>
          <cell r="J363" t="str">
            <v>4 Seizoenen</v>
          </cell>
          <cell r="K363">
            <v>20</v>
          </cell>
          <cell r="L363" t="str">
            <v>kg</v>
          </cell>
          <cell r="M363" t="str">
            <v>Strooivoeder voor tuinvogels, mengeling voor alle seizoenen</v>
          </cell>
          <cell r="N363">
            <v>0</v>
          </cell>
          <cell r="O363">
            <v>1</v>
          </cell>
          <cell r="P363" t="str">
            <v>EURO</v>
          </cell>
          <cell r="Q363">
            <v>39</v>
          </cell>
          <cell r="R363">
            <v>1</v>
          </cell>
          <cell r="S363">
            <v>10</v>
          </cell>
          <cell r="T363">
            <v>1</v>
          </cell>
          <cell r="U363" t="str">
            <v>G</v>
          </cell>
          <cell r="AB363" t="str">
            <v>101G464016</v>
          </cell>
          <cell r="AC363" t="str">
            <v>101G-</v>
          </cell>
          <cell r="AD363">
            <v>19.999932202010889</v>
          </cell>
          <cell r="AF363">
            <v>12.260000000000002</v>
          </cell>
          <cell r="AG363">
            <v>0</v>
          </cell>
          <cell r="AH363">
            <v>0</v>
          </cell>
          <cell r="AI363">
            <v>0</v>
          </cell>
          <cell r="AJ363">
            <v>12.26</v>
          </cell>
          <cell r="AL363">
            <v>12.260000000000002</v>
          </cell>
          <cell r="AM363">
            <v>0</v>
          </cell>
          <cell r="AN363">
            <v>0</v>
          </cell>
          <cell r="AO363">
            <v>0</v>
          </cell>
          <cell r="AP363">
            <v>12.26</v>
          </cell>
        </row>
        <row r="364">
          <cell r="G364">
            <v>464036</v>
          </cell>
          <cell r="H364">
            <v>5410340640364</v>
          </cell>
          <cell r="I364" t="str">
            <v>Versele-Laga</v>
          </cell>
          <cell r="J364" t="str">
            <v>Energy Pellets Insect</v>
          </cell>
          <cell r="K364">
            <v>500</v>
          </cell>
          <cell r="L364" t="str">
            <v>g</v>
          </cell>
          <cell r="M364" t="str">
            <v>Strooivoeder voor tuinvogels, zeer energierijk</v>
          </cell>
          <cell r="N364">
            <v>0</v>
          </cell>
          <cell r="O364">
            <v>7</v>
          </cell>
          <cell r="P364" t="str">
            <v>EURO</v>
          </cell>
          <cell r="Q364">
            <v>630</v>
          </cell>
          <cell r="R364">
            <v>7</v>
          </cell>
          <cell r="S364">
            <v>10</v>
          </cell>
          <cell r="T364">
            <v>1</v>
          </cell>
          <cell r="U364" t="str">
            <v>K</v>
          </cell>
          <cell r="AB364" t="str">
            <v>101K464036</v>
          </cell>
          <cell r="AC364" t="str">
            <v>101K-</v>
          </cell>
          <cell r="AD364">
            <v>0.5</v>
          </cell>
          <cell r="AF364">
            <v>1.35</v>
          </cell>
          <cell r="AG364">
            <v>0</v>
          </cell>
          <cell r="AH364">
            <v>0</v>
          </cell>
          <cell r="AI364">
            <v>0</v>
          </cell>
          <cell r="AJ364">
            <v>1.35</v>
          </cell>
          <cell r="AL364">
            <v>1.57</v>
          </cell>
          <cell r="AM364">
            <v>0</v>
          </cell>
          <cell r="AN364">
            <v>0</v>
          </cell>
          <cell r="AO364">
            <v>0</v>
          </cell>
          <cell r="AP364">
            <v>1.57</v>
          </cell>
        </row>
        <row r="365">
          <cell r="G365">
            <v>464014</v>
          </cell>
          <cell r="H365">
            <v>5410340640142</v>
          </cell>
          <cell r="I365" t="str">
            <v>Versele-Laga</v>
          </cell>
          <cell r="J365" t="str">
            <v>Special Mix</v>
          </cell>
          <cell r="K365">
            <v>15</v>
          </cell>
          <cell r="L365" t="str">
            <v>kg</v>
          </cell>
          <cell r="M365" t="str">
            <v>Strooivoeder voor tuinvogels, zeer energierijk</v>
          </cell>
          <cell r="N365">
            <v>0</v>
          </cell>
          <cell r="O365">
            <v>1</v>
          </cell>
          <cell r="P365" t="str">
            <v>EURO</v>
          </cell>
          <cell r="Q365">
            <v>39</v>
          </cell>
          <cell r="R365">
            <v>1</v>
          </cell>
          <cell r="S365">
            <v>10</v>
          </cell>
          <cell r="T365">
            <v>1</v>
          </cell>
          <cell r="U365" t="str">
            <v>G</v>
          </cell>
          <cell r="AB365" t="str">
            <v>101G464014</v>
          </cell>
          <cell r="AC365" t="str">
            <v>101G-</v>
          </cell>
          <cell r="AD365">
            <v>15</v>
          </cell>
          <cell r="AF365">
            <v>9.6300000000000008</v>
          </cell>
          <cell r="AG365">
            <v>0</v>
          </cell>
          <cell r="AH365">
            <v>0</v>
          </cell>
          <cell r="AI365">
            <v>0</v>
          </cell>
          <cell r="AJ365">
            <v>9.6300000000000008</v>
          </cell>
          <cell r="AL365">
            <v>9.6300000000000008</v>
          </cell>
          <cell r="AM365">
            <v>0</v>
          </cell>
          <cell r="AN365">
            <v>0</v>
          </cell>
          <cell r="AO365">
            <v>0</v>
          </cell>
          <cell r="AP365">
            <v>9.6300000000000008</v>
          </cell>
        </row>
        <row r="366">
          <cell r="G366">
            <v>424317</v>
          </cell>
          <cell r="H366">
            <v>5410340243176</v>
          </cell>
          <cell r="I366" t="str">
            <v>Versele-Laga</v>
          </cell>
          <cell r="J366" t="str">
            <v>Mezenbol 90 g - emmer - 50 in netje</v>
          </cell>
          <cell r="K366">
            <v>4.5</v>
          </cell>
          <cell r="L366" t="str">
            <v>kg</v>
          </cell>
          <cell r="M366" t="str">
            <v>Mezenbol wintervetvoer voor tuinvogels - 90 g per stuk</v>
          </cell>
          <cell r="N366">
            <v>0</v>
          </cell>
          <cell r="O366">
            <v>1</v>
          </cell>
          <cell r="P366" t="str">
            <v>EURO</v>
          </cell>
          <cell r="Q366">
            <v>64</v>
          </cell>
          <cell r="R366">
            <v>1</v>
          </cell>
          <cell r="S366">
            <v>10</v>
          </cell>
          <cell r="T366">
            <v>2</v>
          </cell>
          <cell r="U366" t="str">
            <v>K</v>
          </cell>
          <cell r="AB366" t="str">
            <v>102K424317</v>
          </cell>
          <cell r="AC366" t="str">
            <v>102K-</v>
          </cell>
          <cell r="AD366">
            <v>4.5</v>
          </cell>
          <cell r="AF366">
            <v>6.28</v>
          </cell>
          <cell r="AG366">
            <v>0</v>
          </cell>
          <cell r="AH366">
            <v>0</v>
          </cell>
          <cell r="AI366">
            <v>0</v>
          </cell>
          <cell r="AJ366">
            <v>6.28</v>
          </cell>
          <cell r="AL366">
            <v>6.28</v>
          </cell>
          <cell r="AM366">
            <v>0</v>
          </cell>
          <cell r="AN366">
            <v>0</v>
          </cell>
          <cell r="AO366">
            <v>0</v>
          </cell>
          <cell r="AP366">
            <v>6.28</v>
          </cell>
        </row>
        <row r="367">
          <cell r="G367">
            <v>424310</v>
          </cell>
          <cell r="H367">
            <v>5410340243107</v>
          </cell>
          <cell r="I367" t="str">
            <v>Versele-Laga</v>
          </cell>
          <cell r="J367" t="str">
            <v>Mezenbol 90 g - emmer - 50 zonder netje</v>
          </cell>
          <cell r="K367">
            <v>4.5</v>
          </cell>
          <cell r="L367" t="str">
            <v>kg</v>
          </cell>
          <cell r="M367" t="str">
            <v>Mezenbol wintervetvoer voor tuinvogels - 90 g per stuk</v>
          </cell>
          <cell r="N367">
            <v>0</v>
          </cell>
          <cell r="O367">
            <v>1</v>
          </cell>
          <cell r="P367" t="str">
            <v>EURO</v>
          </cell>
          <cell r="Q367">
            <v>64</v>
          </cell>
          <cell r="R367">
            <v>1</v>
          </cell>
          <cell r="S367">
            <v>10</v>
          </cell>
          <cell r="T367">
            <v>2</v>
          </cell>
          <cell r="U367" t="str">
            <v>K</v>
          </cell>
          <cell r="AB367" t="str">
            <v>102K424310</v>
          </cell>
          <cell r="AC367" t="str">
            <v>102K-</v>
          </cell>
          <cell r="AD367">
            <v>4.4954594017094021</v>
          </cell>
          <cell r="AF367">
            <v>6.11</v>
          </cell>
          <cell r="AG367">
            <v>0</v>
          </cell>
          <cell r="AH367">
            <v>0</v>
          </cell>
          <cell r="AI367">
            <v>0</v>
          </cell>
          <cell r="AJ367">
            <v>6.11</v>
          </cell>
          <cell r="AL367">
            <v>6.11</v>
          </cell>
          <cell r="AM367">
            <v>0</v>
          </cell>
          <cell r="AN367">
            <v>0</v>
          </cell>
          <cell r="AO367">
            <v>0</v>
          </cell>
          <cell r="AP367">
            <v>6.11</v>
          </cell>
        </row>
        <row r="368">
          <cell r="G368">
            <v>424148</v>
          </cell>
          <cell r="H368">
            <v>5410340241103</v>
          </cell>
          <cell r="I368" t="str">
            <v>Versele-Laga</v>
          </cell>
          <cell r="J368" t="str">
            <v>Mezenbol 90 g - per 1 in folie</v>
          </cell>
          <cell r="K368">
            <v>90</v>
          </cell>
          <cell r="L368" t="str">
            <v>g</v>
          </cell>
          <cell r="M368" t="str">
            <v>Mezenbol wintervetvoer voor tuinvogels - 90 g per stuk</v>
          </cell>
          <cell r="N368">
            <v>0</v>
          </cell>
          <cell r="O368">
            <v>190</v>
          </cell>
          <cell r="P368" t="str">
            <v>EURO</v>
          </cell>
          <cell r="Q368">
            <v>6080</v>
          </cell>
          <cell r="R368">
            <v>190</v>
          </cell>
          <cell r="S368">
            <v>10</v>
          </cell>
          <cell r="T368">
            <v>2</v>
          </cell>
          <cell r="U368" t="str">
            <v>K</v>
          </cell>
          <cell r="AB368" t="str">
            <v>102K424148</v>
          </cell>
          <cell r="AC368" t="str">
            <v>102K-</v>
          </cell>
          <cell r="AD368">
            <v>9.0000000000000011E-2</v>
          </cell>
          <cell r="AF368">
            <v>0.1</v>
          </cell>
          <cell r="AG368">
            <v>0</v>
          </cell>
          <cell r="AH368">
            <v>0</v>
          </cell>
          <cell r="AI368">
            <v>0</v>
          </cell>
          <cell r="AJ368">
            <v>0.1</v>
          </cell>
          <cell r="AL368">
            <v>0.1</v>
          </cell>
          <cell r="AM368">
            <v>0</v>
          </cell>
          <cell r="AN368">
            <v>0</v>
          </cell>
          <cell r="AO368">
            <v>0</v>
          </cell>
          <cell r="AP368">
            <v>0.1</v>
          </cell>
        </row>
        <row r="369">
          <cell r="G369">
            <v>424314</v>
          </cell>
          <cell r="H369">
            <v>5410340243282</v>
          </cell>
          <cell r="I369" t="str">
            <v>Versele-Laga</v>
          </cell>
          <cell r="J369" t="str">
            <v>Mezenbol 90 g - per 10 in folie</v>
          </cell>
          <cell r="K369">
            <v>900</v>
          </cell>
          <cell r="L369" t="str">
            <v>g</v>
          </cell>
          <cell r="M369" t="str">
            <v>Mezenbol wintervetvoer voor tuinvogels - 90 g per stuk</v>
          </cell>
          <cell r="N369">
            <v>0</v>
          </cell>
          <cell r="O369">
            <v>20</v>
          </cell>
          <cell r="P369" t="str">
            <v>EURO</v>
          </cell>
          <cell r="Q369">
            <v>640</v>
          </cell>
          <cell r="R369">
            <v>20</v>
          </cell>
          <cell r="S369">
            <v>10</v>
          </cell>
          <cell r="T369">
            <v>2</v>
          </cell>
          <cell r="U369" t="str">
            <v>K</v>
          </cell>
          <cell r="AB369" t="str">
            <v>102K424314</v>
          </cell>
          <cell r="AC369" t="str">
            <v>102K-</v>
          </cell>
          <cell r="AD369">
            <v>0.9</v>
          </cell>
          <cell r="AF369">
            <v>0.92</v>
          </cell>
          <cell r="AG369">
            <v>0</v>
          </cell>
          <cell r="AH369">
            <v>0</v>
          </cell>
          <cell r="AI369">
            <v>0</v>
          </cell>
          <cell r="AJ369">
            <v>0.92</v>
          </cell>
          <cell r="AL369">
            <v>0.92</v>
          </cell>
          <cell r="AM369">
            <v>0</v>
          </cell>
          <cell r="AN369">
            <v>0</v>
          </cell>
          <cell r="AO369">
            <v>0</v>
          </cell>
          <cell r="AP369">
            <v>0.92</v>
          </cell>
        </row>
        <row r="370">
          <cell r="G370">
            <v>424333</v>
          </cell>
          <cell r="H370">
            <v>5410340243282</v>
          </cell>
          <cell r="I370" t="str">
            <v>Versele-Laga</v>
          </cell>
          <cell r="J370" t="str">
            <v>Mezenbol 90 g - per 10 in folie - 1/2 Boxpalet -</v>
          </cell>
          <cell r="K370">
            <v>900</v>
          </cell>
          <cell r="L370" t="str">
            <v>g</v>
          </cell>
          <cell r="M370" t="str">
            <v>Mezenbol wintervetvoer voor tuinvogels - 90 g per stuk</v>
          </cell>
          <cell r="N370">
            <v>0</v>
          </cell>
          <cell r="O370">
            <v>96</v>
          </cell>
          <cell r="P370" t="str">
            <v>EURO</v>
          </cell>
          <cell r="Q370">
            <v>384</v>
          </cell>
          <cell r="R370">
            <v>96</v>
          </cell>
          <cell r="S370">
            <v>10</v>
          </cell>
          <cell r="T370">
            <v>2</v>
          </cell>
          <cell r="U370" t="str">
            <v>K</v>
          </cell>
          <cell r="AB370" t="str">
            <v>102K424333</v>
          </cell>
          <cell r="AC370" t="str">
            <v>102K-</v>
          </cell>
          <cell r="AD370">
            <v>0.9</v>
          </cell>
          <cell r="AF370">
            <v>1.02</v>
          </cell>
          <cell r="AG370">
            <v>0</v>
          </cell>
          <cell r="AH370">
            <v>0</v>
          </cell>
          <cell r="AI370">
            <v>0</v>
          </cell>
          <cell r="AJ370">
            <v>1.02</v>
          </cell>
          <cell r="AL370">
            <v>1.02</v>
          </cell>
          <cell r="AM370">
            <v>0</v>
          </cell>
          <cell r="AN370">
            <v>0</v>
          </cell>
          <cell r="AO370">
            <v>0</v>
          </cell>
          <cell r="AP370">
            <v>1.02</v>
          </cell>
        </row>
        <row r="371">
          <cell r="G371">
            <v>424334</v>
          </cell>
          <cell r="H371">
            <v>5410340243299</v>
          </cell>
          <cell r="I371" t="str">
            <v>Versele-Laga</v>
          </cell>
          <cell r="J371" t="str">
            <v>Mezenbol 90 g - per 25 in folie - 1/2 Boxpalet -</v>
          </cell>
          <cell r="K371">
            <v>2.25</v>
          </cell>
          <cell r="L371" t="str">
            <v>kg</v>
          </cell>
          <cell r="M371" t="str">
            <v>Mezenbol wintervetvoer voor tuinvogels - 90 g per stuk</v>
          </cell>
          <cell r="N371">
            <v>0</v>
          </cell>
          <cell r="O371">
            <v>30</v>
          </cell>
          <cell r="P371" t="str">
            <v>EURO</v>
          </cell>
          <cell r="Q371">
            <v>120</v>
          </cell>
          <cell r="R371">
            <v>30</v>
          </cell>
          <cell r="S371">
            <v>10</v>
          </cell>
          <cell r="T371">
            <v>2</v>
          </cell>
          <cell r="U371" t="str">
            <v>K</v>
          </cell>
          <cell r="AB371" t="str">
            <v>102K424334</v>
          </cell>
          <cell r="AC371" t="str">
            <v>102K-</v>
          </cell>
          <cell r="AD371">
            <v>2.25</v>
          </cell>
          <cell r="AF371">
            <v>2.83</v>
          </cell>
          <cell r="AG371">
            <v>0</v>
          </cell>
          <cell r="AH371">
            <v>0</v>
          </cell>
          <cell r="AI371">
            <v>0</v>
          </cell>
          <cell r="AJ371">
            <v>2.83</v>
          </cell>
          <cell r="AL371">
            <v>2.83</v>
          </cell>
          <cell r="AM371">
            <v>0</v>
          </cell>
          <cell r="AN371">
            <v>0</v>
          </cell>
          <cell r="AO371">
            <v>0</v>
          </cell>
          <cell r="AP371">
            <v>2.83</v>
          </cell>
        </row>
        <row r="372">
          <cell r="G372">
            <v>424139</v>
          </cell>
          <cell r="H372">
            <v>5410340243015</v>
          </cell>
          <cell r="I372" t="str">
            <v>Versele-Laga</v>
          </cell>
          <cell r="J372" t="str">
            <v>Mezenbol 90 g - per 6 in folie</v>
          </cell>
          <cell r="K372">
            <v>540</v>
          </cell>
          <cell r="L372" t="str">
            <v>g</v>
          </cell>
          <cell r="M372" t="str">
            <v>Mezenbol wintervetvoer voor tuinvogels - 90 g per stuk</v>
          </cell>
          <cell r="N372">
            <v>0</v>
          </cell>
          <cell r="O372">
            <v>30</v>
          </cell>
          <cell r="P372" t="str">
            <v>EURO</v>
          </cell>
          <cell r="Q372">
            <v>960</v>
          </cell>
          <cell r="R372">
            <v>30</v>
          </cell>
          <cell r="S372">
            <v>10</v>
          </cell>
          <cell r="T372">
            <v>2</v>
          </cell>
          <cell r="U372" t="str">
            <v>K</v>
          </cell>
          <cell r="AB372" t="str">
            <v>102K424139</v>
          </cell>
          <cell r="AC372" t="str">
            <v>102K-</v>
          </cell>
          <cell r="AD372">
            <v>0.54</v>
          </cell>
          <cell r="AF372">
            <v>0.56999999999999995</v>
          </cell>
          <cell r="AG372">
            <v>0</v>
          </cell>
          <cell r="AH372">
            <v>0</v>
          </cell>
          <cell r="AI372">
            <v>0</v>
          </cell>
          <cell r="AJ372">
            <v>0.56999999999999995</v>
          </cell>
          <cell r="AL372">
            <v>0.56999999999999995</v>
          </cell>
          <cell r="AM372">
            <v>0</v>
          </cell>
          <cell r="AN372">
            <v>0</v>
          </cell>
          <cell r="AO372">
            <v>0</v>
          </cell>
          <cell r="AP372">
            <v>0.56999999999999995</v>
          </cell>
        </row>
        <row r="373">
          <cell r="G373">
            <v>424332</v>
          </cell>
          <cell r="H373">
            <v>5410340243329</v>
          </cell>
          <cell r="I373" t="str">
            <v>Versele-Laga</v>
          </cell>
          <cell r="J373" t="str">
            <v>Mezenbol 90 g - per 6 in folie - 1/2 Boxpalet -</v>
          </cell>
          <cell r="K373">
            <v>540</v>
          </cell>
          <cell r="L373" t="str">
            <v>g</v>
          </cell>
          <cell r="M373" t="str">
            <v>Mezenbol wintervetvoer voor tuinvogels - 90 g per stuk</v>
          </cell>
          <cell r="N373">
            <v>0</v>
          </cell>
          <cell r="O373">
            <v>160</v>
          </cell>
          <cell r="P373" t="str">
            <v>EURO</v>
          </cell>
          <cell r="Q373">
            <v>640</v>
          </cell>
          <cell r="R373">
            <v>160</v>
          </cell>
          <cell r="S373">
            <v>10</v>
          </cell>
          <cell r="T373">
            <v>2</v>
          </cell>
          <cell r="U373" t="str">
            <v>K</v>
          </cell>
          <cell r="AB373" t="str">
            <v>102K424332</v>
          </cell>
          <cell r="AC373" t="str">
            <v>102K-</v>
          </cell>
          <cell r="AD373">
            <v>0.54</v>
          </cell>
          <cell r="AF373">
            <v>0.62</v>
          </cell>
          <cell r="AG373">
            <v>0</v>
          </cell>
          <cell r="AH373">
            <v>0</v>
          </cell>
          <cell r="AI373">
            <v>0</v>
          </cell>
          <cell r="AJ373">
            <v>0.62</v>
          </cell>
          <cell r="AL373">
            <v>0.62</v>
          </cell>
          <cell r="AM373">
            <v>0</v>
          </cell>
          <cell r="AN373">
            <v>0</v>
          </cell>
          <cell r="AO373">
            <v>0</v>
          </cell>
          <cell r="AP373">
            <v>0.62</v>
          </cell>
        </row>
        <row r="374">
          <cell r="G374">
            <v>424330</v>
          </cell>
          <cell r="H374">
            <v>5410340243114</v>
          </cell>
          <cell r="I374" t="str">
            <v>Versele-Laga</v>
          </cell>
          <cell r="J374" t="str">
            <v>Mezenbol 90 g - zonder folie</v>
          </cell>
          <cell r="K374">
            <v>90</v>
          </cell>
          <cell r="L374" t="str">
            <v>g</v>
          </cell>
          <cell r="M374" t="str">
            <v>Mezenbol wintervetvoer voor tuinvogels - 90 g per stuk</v>
          </cell>
          <cell r="N374">
            <v>0</v>
          </cell>
          <cell r="O374">
            <v>100</v>
          </cell>
          <cell r="P374" t="str">
            <v>EURO</v>
          </cell>
          <cell r="Q374">
            <v>6000</v>
          </cell>
          <cell r="R374">
            <v>100</v>
          </cell>
          <cell r="S374">
            <v>10</v>
          </cell>
          <cell r="T374">
            <v>2</v>
          </cell>
          <cell r="U374" t="str">
            <v>K</v>
          </cell>
          <cell r="AB374" t="str">
            <v>102K424330</v>
          </cell>
          <cell r="AC374" t="str">
            <v>102K-</v>
          </cell>
          <cell r="AD374">
            <v>0.09</v>
          </cell>
          <cell r="AF374">
            <v>0.09</v>
          </cell>
          <cell r="AG374">
            <v>0</v>
          </cell>
          <cell r="AH374">
            <v>0</v>
          </cell>
          <cell r="AI374">
            <v>0</v>
          </cell>
          <cell r="AJ374">
            <v>0.09</v>
          </cell>
          <cell r="AL374">
            <v>0.09</v>
          </cell>
          <cell r="AM374">
            <v>0</v>
          </cell>
          <cell r="AN374">
            <v>0</v>
          </cell>
          <cell r="AO374">
            <v>0</v>
          </cell>
          <cell r="AP374">
            <v>0.09</v>
          </cell>
        </row>
        <row r="375">
          <cell r="G375">
            <v>424112</v>
          </cell>
          <cell r="H375">
            <v>5410340241127</v>
          </cell>
          <cell r="I375" t="str">
            <v>Versele-Laga</v>
          </cell>
          <cell r="J375" t="str">
            <v>Reuzenbol 500 g - per 1 in folie</v>
          </cell>
          <cell r="K375">
            <v>500</v>
          </cell>
          <cell r="L375" t="str">
            <v>g</v>
          </cell>
          <cell r="M375" t="str">
            <v>Grote mezenbol wintervetvoer voor tuinvogels - 500 g</v>
          </cell>
          <cell r="N375">
            <v>0</v>
          </cell>
          <cell r="O375">
            <v>36</v>
          </cell>
          <cell r="P375" t="str">
            <v>EURO</v>
          </cell>
          <cell r="Q375">
            <v>1152</v>
          </cell>
          <cell r="R375">
            <v>36</v>
          </cell>
          <cell r="S375">
            <v>10</v>
          </cell>
          <cell r="T375">
            <v>2</v>
          </cell>
          <cell r="U375" t="str">
            <v>K</v>
          </cell>
          <cell r="AB375" t="str">
            <v>102K424112</v>
          </cell>
          <cell r="AC375" t="str">
            <v>102K-</v>
          </cell>
          <cell r="AD375">
            <v>0.5</v>
          </cell>
          <cell r="AF375">
            <v>0.5</v>
          </cell>
          <cell r="AG375">
            <v>0</v>
          </cell>
          <cell r="AH375">
            <v>0</v>
          </cell>
          <cell r="AI375">
            <v>0</v>
          </cell>
          <cell r="AJ375">
            <v>0.5</v>
          </cell>
          <cell r="AL375">
            <v>0.5</v>
          </cell>
          <cell r="AM375">
            <v>0</v>
          </cell>
          <cell r="AN375">
            <v>0</v>
          </cell>
          <cell r="AO375">
            <v>0</v>
          </cell>
          <cell r="AP375">
            <v>0.5</v>
          </cell>
        </row>
        <row r="376">
          <cell r="G376">
            <v>464021</v>
          </cell>
          <cell r="H376">
            <v>5410340640210</v>
          </cell>
          <cell r="I376" t="str">
            <v>Versele-Laga</v>
          </cell>
          <cell r="J376" t="str">
            <v>Mix</v>
          </cell>
          <cell r="K376">
            <v>20</v>
          </cell>
          <cell r="L376" t="str">
            <v>kg</v>
          </cell>
          <cell r="M376" t="str">
            <v>Strooivoeder voor tuinvogels; alle 4 seizoenen</v>
          </cell>
          <cell r="N376">
            <v>0</v>
          </cell>
          <cell r="O376">
            <v>1</v>
          </cell>
          <cell r="P376" t="str">
            <v>EURO</v>
          </cell>
          <cell r="Q376">
            <v>39</v>
          </cell>
          <cell r="R376">
            <v>1</v>
          </cell>
          <cell r="S376">
            <v>10</v>
          </cell>
          <cell r="T376">
            <v>1</v>
          </cell>
          <cell r="U376" t="str">
            <v>G</v>
          </cell>
          <cell r="AB376" t="str">
            <v>101G464021</v>
          </cell>
          <cell r="AC376" t="str">
            <v>101G-</v>
          </cell>
          <cell r="AD376">
            <v>20</v>
          </cell>
          <cell r="AF376">
            <v>11.540000000000001</v>
          </cell>
          <cell r="AG376">
            <v>0</v>
          </cell>
          <cell r="AH376">
            <v>0</v>
          </cell>
          <cell r="AI376">
            <v>0</v>
          </cell>
          <cell r="AJ376">
            <v>11.54</v>
          </cell>
          <cell r="AL376">
            <v>11.540000000000001</v>
          </cell>
          <cell r="AM376">
            <v>0</v>
          </cell>
          <cell r="AN376">
            <v>0</v>
          </cell>
          <cell r="AO376">
            <v>0</v>
          </cell>
          <cell r="AP376">
            <v>11.54</v>
          </cell>
        </row>
        <row r="377">
          <cell r="G377">
            <v>464022</v>
          </cell>
          <cell r="H377">
            <v>5410340640227</v>
          </cell>
          <cell r="I377" t="str">
            <v>Versele-Laga</v>
          </cell>
          <cell r="J377" t="str">
            <v>Mix - 1/2 Boxpalet -</v>
          </cell>
          <cell r="K377">
            <v>2.5</v>
          </cell>
          <cell r="L377" t="str">
            <v>kg</v>
          </cell>
          <cell r="M377" t="str">
            <v>Strooivoeder voor tuinvogels; alle 4 seizoenen</v>
          </cell>
          <cell r="N377">
            <v>0</v>
          </cell>
          <cell r="O377">
            <v>70</v>
          </cell>
          <cell r="P377" t="str">
            <v>EURO</v>
          </cell>
          <cell r="Q377">
            <v>140</v>
          </cell>
          <cell r="R377">
            <v>70</v>
          </cell>
          <cell r="S377">
            <v>10</v>
          </cell>
          <cell r="T377">
            <v>1</v>
          </cell>
          <cell r="U377" t="str">
            <v>K</v>
          </cell>
          <cell r="AB377" t="str">
            <v>101K464022</v>
          </cell>
          <cell r="AC377" t="str">
            <v>101K-</v>
          </cell>
          <cell r="AD377">
            <v>2.5092059402939841</v>
          </cell>
          <cell r="AF377">
            <v>2.0099999999999998</v>
          </cell>
          <cell r="AG377">
            <v>0</v>
          </cell>
          <cell r="AH377">
            <v>0</v>
          </cell>
          <cell r="AI377">
            <v>0</v>
          </cell>
          <cell r="AJ377">
            <v>2.0099999999999998</v>
          </cell>
          <cell r="AL377">
            <v>2.0499999999999998</v>
          </cell>
          <cell r="AM377">
            <v>0</v>
          </cell>
          <cell r="AN377">
            <v>0</v>
          </cell>
          <cell r="AO377">
            <v>0</v>
          </cell>
          <cell r="AP377">
            <v>2.0499999999999998</v>
          </cell>
        </row>
        <row r="378">
          <cell r="G378">
            <v>464029</v>
          </cell>
          <cell r="H378">
            <v>5410340640296</v>
          </cell>
          <cell r="I378" t="str">
            <v>Versele-Laga</v>
          </cell>
          <cell r="J378" t="str">
            <v>Mix - 1/2 Boxpalet -</v>
          </cell>
          <cell r="K378">
            <v>5.5</v>
          </cell>
          <cell r="L378" t="str">
            <v>kg</v>
          </cell>
          <cell r="M378" t="str">
            <v>Strooivoeder voor tuinvogels; alle 4 seizoenen</v>
          </cell>
          <cell r="N378">
            <v>0</v>
          </cell>
          <cell r="O378">
            <v>40</v>
          </cell>
          <cell r="P378" t="str">
            <v>EURO</v>
          </cell>
          <cell r="Q378">
            <v>80</v>
          </cell>
          <cell r="R378">
            <v>40</v>
          </cell>
          <cell r="S378">
            <v>10</v>
          </cell>
          <cell r="T378">
            <v>1</v>
          </cell>
          <cell r="U378" t="str">
            <v>K</v>
          </cell>
          <cell r="AB378" t="str">
            <v>101K464029</v>
          </cell>
          <cell r="AC378" t="str">
            <v>101K-</v>
          </cell>
          <cell r="AD378">
            <v>5.5</v>
          </cell>
          <cell r="AF378">
            <v>3.81</v>
          </cell>
          <cell r="AG378">
            <v>0</v>
          </cell>
          <cell r="AH378">
            <v>0</v>
          </cell>
          <cell r="AI378">
            <v>0</v>
          </cell>
          <cell r="AJ378">
            <v>3.81</v>
          </cell>
          <cell r="AL378">
            <v>3.8699999999999997</v>
          </cell>
          <cell r="AM378">
            <v>0</v>
          </cell>
          <cell r="AN378">
            <v>0</v>
          </cell>
          <cell r="AO378">
            <v>0</v>
          </cell>
          <cell r="AP378">
            <v>3.87</v>
          </cell>
        </row>
        <row r="379">
          <cell r="G379">
            <v>464062</v>
          </cell>
          <cell r="H379">
            <v>5410340640623</v>
          </cell>
          <cell r="I379" t="str">
            <v>Versele-Laga</v>
          </cell>
          <cell r="J379" t="str">
            <v>Winter Mix</v>
          </cell>
          <cell r="K379">
            <v>20</v>
          </cell>
          <cell r="L379" t="str">
            <v>kg</v>
          </cell>
          <cell r="M379" t="str">
            <v>Strooivoeder voor tuinvogels, energierijk wintervetvoer</v>
          </cell>
          <cell r="N379">
            <v>0</v>
          </cell>
          <cell r="O379">
            <v>1</v>
          </cell>
          <cell r="P379" t="str">
            <v>EURO</v>
          </cell>
          <cell r="Q379">
            <v>32</v>
          </cell>
          <cell r="R379">
            <v>1</v>
          </cell>
          <cell r="S379">
            <v>10</v>
          </cell>
          <cell r="T379">
            <v>1</v>
          </cell>
          <cell r="U379" t="str">
            <v>G</v>
          </cell>
          <cell r="AB379" t="str">
            <v>101G464062</v>
          </cell>
          <cell r="AC379" t="str">
            <v>101G-</v>
          </cell>
          <cell r="AD379">
            <v>20</v>
          </cell>
          <cell r="AF379">
            <v>15.43</v>
          </cell>
          <cell r="AG379">
            <v>0</v>
          </cell>
          <cell r="AH379">
            <v>0</v>
          </cell>
          <cell r="AI379">
            <v>0</v>
          </cell>
          <cell r="AJ379">
            <v>15.43</v>
          </cell>
          <cell r="AL379">
            <v>15.43</v>
          </cell>
          <cell r="AM379">
            <v>0</v>
          </cell>
          <cell r="AN379">
            <v>0</v>
          </cell>
          <cell r="AO379">
            <v>0</v>
          </cell>
          <cell r="AP379">
            <v>15.43</v>
          </cell>
        </row>
        <row r="380">
          <cell r="G380">
            <v>464060</v>
          </cell>
          <cell r="H380">
            <v>5410340640609</v>
          </cell>
          <cell r="I380" t="str">
            <v>Versele-Laga</v>
          </cell>
          <cell r="J380" t="str">
            <v>Winter Mix - 1/2 Boxpalet -</v>
          </cell>
          <cell r="K380">
            <v>2.5</v>
          </cell>
          <cell r="L380" t="str">
            <v>kg</v>
          </cell>
          <cell r="M380" t="str">
            <v>Strooivoeder voor tuinvogels, energierijk wintervetvoer</v>
          </cell>
          <cell r="N380">
            <v>0</v>
          </cell>
          <cell r="O380">
            <v>70</v>
          </cell>
          <cell r="P380" t="str">
            <v>EURO</v>
          </cell>
          <cell r="Q380">
            <v>140</v>
          </cell>
          <cell r="R380">
            <v>70</v>
          </cell>
          <cell r="S380">
            <v>10</v>
          </cell>
          <cell r="T380">
            <v>1</v>
          </cell>
          <cell r="U380" t="str">
            <v>K</v>
          </cell>
          <cell r="AB380" t="str">
            <v>101K464060</v>
          </cell>
          <cell r="AC380" t="str">
            <v>101K-</v>
          </cell>
          <cell r="AD380">
            <v>2.5</v>
          </cell>
          <cell r="AF380">
            <v>2.68</v>
          </cell>
          <cell r="AG380">
            <v>0</v>
          </cell>
          <cell r="AH380">
            <v>0</v>
          </cell>
          <cell r="AI380">
            <v>0</v>
          </cell>
          <cell r="AJ380">
            <v>2.68</v>
          </cell>
          <cell r="AL380">
            <v>2.73</v>
          </cell>
          <cell r="AM380">
            <v>0</v>
          </cell>
          <cell r="AN380">
            <v>0</v>
          </cell>
          <cell r="AO380">
            <v>0</v>
          </cell>
          <cell r="AP380">
            <v>2.73</v>
          </cell>
        </row>
        <row r="381">
          <cell r="G381">
            <v>424309</v>
          </cell>
          <cell r="H381">
            <v>5410340243091</v>
          </cell>
          <cell r="I381" t="str">
            <v>Versele-Laga</v>
          </cell>
          <cell r="J381" t="str">
            <v>3 Haver/Rozijnstangen</v>
          </cell>
          <cell r="K381">
            <v>360</v>
          </cell>
          <cell r="L381" t="str">
            <v>g</v>
          </cell>
          <cell r="M381" t="str">
            <v>3 wintervoer haver/rozijnvetstangen - 120 g per stuk</v>
          </cell>
          <cell r="N381">
            <v>0</v>
          </cell>
          <cell r="O381">
            <v>36</v>
          </cell>
          <cell r="P381" t="str">
            <v>EURO</v>
          </cell>
          <cell r="Q381">
            <v>1152</v>
          </cell>
          <cell r="R381">
            <v>36</v>
          </cell>
          <cell r="S381">
            <v>10</v>
          </cell>
          <cell r="T381">
            <v>2</v>
          </cell>
          <cell r="U381" t="str">
            <v>K</v>
          </cell>
          <cell r="AB381" t="str">
            <v>102K424309</v>
          </cell>
          <cell r="AC381" t="str">
            <v>102K-</v>
          </cell>
          <cell r="AD381">
            <v>0.36</v>
          </cell>
          <cell r="AF381">
            <v>0.92</v>
          </cell>
          <cell r="AG381">
            <v>0</v>
          </cell>
          <cell r="AH381">
            <v>0</v>
          </cell>
          <cell r="AI381">
            <v>0</v>
          </cell>
          <cell r="AJ381">
            <v>0.92</v>
          </cell>
          <cell r="AL381">
            <v>0.92</v>
          </cell>
          <cell r="AM381">
            <v>0</v>
          </cell>
          <cell r="AN381">
            <v>0</v>
          </cell>
          <cell r="AO381">
            <v>0</v>
          </cell>
          <cell r="AP381">
            <v>0.92</v>
          </cell>
        </row>
        <row r="382">
          <cell r="G382">
            <v>424149</v>
          </cell>
          <cell r="H382">
            <v>5410340243220</v>
          </cell>
          <cell r="I382" t="str">
            <v>Versele-Laga</v>
          </cell>
          <cell r="J382" t="str">
            <v>Combipack Maxi</v>
          </cell>
          <cell r="K382">
            <v>1</v>
          </cell>
          <cell r="L382" t="str">
            <v>kg</v>
          </cell>
          <cell r="M382" t="str">
            <v>5 mezenbollen, 2 aardnootstangen, zonnebloempitten- &amp; pindanetje</v>
          </cell>
          <cell r="N382">
            <v>0</v>
          </cell>
          <cell r="O382">
            <v>12</v>
          </cell>
          <cell r="P382" t="str">
            <v>EURO</v>
          </cell>
          <cell r="Q382">
            <v>384</v>
          </cell>
          <cell r="R382">
            <v>12</v>
          </cell>
          <cell r="S382">
            <v>10</v>
          </cell>
          <cell r="T382">
            <v>2</v>
          </cell>
          <cell r="U382" t="str">
            <v>K</v>
          </cell>
          <cell r="AB382" t="str">
            <v>102K424149</v>
          </cell>
          <cell r="AC382" t="str">
            <v>102K-</v>
          </cell>
          <cell r="AD382">
            <v>1</v>
          </cell>
          <cell r="AF382">
            <v>1.96</v>
          </cell>
          <cell r="AG382">
            <v>0</v>
          </cell>
          <cell r="AH382">
            <v>0</v>
          </cell>
          <cell r="AI382">
            <v>0</v>
          </cell>
          <cell r="AJ382">
            <v>1.96</v>
          </cell>
          <cell r="AL382">
            <v>1.96</v>
          </cell>
          <cell r="AM382">
            <v>0</v>
          </cell>
          <cell r="AN382">
            <v>0</v>
          </cell>
          <cell r="AO382">
            <v>0</v>
          </cell>
          <cell r="AP382">
            <v>1.96</v>
          </cell>
        </row>
        <row r="383">
          <cell r="G383">
            <v>424299</v>
          </cell>
          <cell r="H383">
            <v>5410340242995</v>
          </cell>
          <cell r="I383" t="str">
            <v>Versele-Laga</v>
          </cell>
          <cell r="J383" t="str">
            <v>Combipack Trio</v>
          </cell>
          <cell r="K383">
            <v>550</v>
          </cell>
          <cell r="L383" t="str">
            <v>g</v>
          </cell>
          <cell r="M383" t="str">
            <v>Zonnebloempitten- &amp; pindanetje, strooivoernetje</v>
          </cell>
          <cell r="N383">
            <v>0</v>
          </cell>
          <cell r="O383">
            <v>14</v>
          </cell>
          <cell r="P383" t="str">
            <v>EURO</v>
          </cell>
          <cell r="Q383">
            <v>448</v>
          </cell>
          <cell r="R383">
            <v>14</v>
          </cell>
          <cell r="S383">
            <v>10</v>
          </cell>
          <cell r="T383">
            <v>2</v>
          </cell>
          <cell r="U383" t="str">
            <v>K</v>
          </cell>
          <cell r="AB383" t="str">
            <v>102K424299</v>
          </cell>
          <cell r="AC383" t="str">
            <v>102K-</v>
          </cell>
          <cell r="AD383">
            <v>0.55000000000000004</v>
          </cell>
          <cell r="AF383">
            <v>1.32</v>
          </cell>
          <cell r="AG383">
            <v>0</v>
          </cell>
          <cell r="AH383">
            <v>0</v>
          </cell>
          <cell r="AI383">
            <v>0</v>
          </cell>
          <cell r="AJ383">
            <v>1.32</v>
          </cell>
          <cell r="AL383">
            <v>1.32</v>
          </cell>
          <cell r="AM383">
            <v>0</v>
          </cell>
          <cell r="AN383">
            <v>0</v>
          </cell>
          <cell r="AO383">
            <v>0</v>
          </cell>
          <cell r="AP383">
            <v>1.32</v>
          </cell>
        </row>
        <row r="384">
          <cell r="G384">
            <v>424306</v>
          </cell>
          <cell r="H384">
            <v>5410340243183</v>
          </cell>
          <cell r="I384" t="str">
            <v>Versele-Laga</v>
          </cell>
          <cell r="J384" t="str">
            <v>Festival</v>
          </cell>
          <cell r="K384">
            <v>615</v>
          </cell>
          <cell r="L384" t="str">
            <v>g</v>
          </cell>
          <cell r="M384" t="str">
            <v>5-delige slinger, met 3 mezenbollen en 2 pindanetjes</v>
          </cell>
          <cell r="N384">
            <v>0</v>
          </cell>
          <cell r="O384">
            <v>24</v>
          </cell>
          <cell r="P384" t="str">
            <v>EURO</v>
          </cell>
          <cell r="Q384">
            <v>576</v>
          </cell>
          <cell r="R384">
            <v>24</v>
          </cell>
          <cell r="S384">
            <v>10</v>
          </cell>
          <cell r="T384">
            <v>2</v>
          </cell>
          <cell r="U384" t="str">
            <v>K</v>
          </cell>
          <cell r="AB384" t="str">
            <v>102K424306</v>
          </cell>
          <cell r="AC384" t="str">
            <v>102K-</v>
          </cell>
          <cell r="AD384">
            <v>0.61500215656674573</v>
          </cell>
          <cell r="AF384">
            <v>1.35</v>
          </cell>
          <cell r="AG384">
            <v>0</v>
          </cell>
          <cell r="AH384">
            <v>0</v>
          </cell>
          <cell r="AI384">
            <v>0</v>
          </cell>
          <cell r="AJ384">
            <v>1.35</v>
          </cell>
          <cell r="AL384">
            <v>1.35</v>
          </cell>
          <cell r="AM384">
            <v>0</v>
          </cell>
          <cell r="AN384">
            <v>0</v>
          </cell>
          <cell r="AO384">
            <v>0</v>
          </cell>
          <cell r="AP384">
            <v>1.35</v>
          </cell>
        </row>
        <row r="385">
          <cell r="G385">
            <v>424331</v>
          </cell>
          <cell r="H385">
            <v>5410340243053</v>
          </cell>
          <cell r="I385" t="str">
            <v>Versele-Laga</v>
          </cell>
          <cell r="J385" t="str">
            <v>Pindanetje</v>
          </cell>
          <cell r="K385">
            <v>200</v>
          </cell>
          <cell r="L385" t="str">
            <v>g</v>
          </cell>
          <cell r="M385" t="str">
            <v>Gepelde, schoongemaakte en ongebrande pinda's</v>
          </cell>
          <cell r="N385">
            <v>0</v>
          </cell>
          <cell r="O385">
            <v>24</v>
          </cell>
          <cell r="P385" t="str">
            <v>EURO</v>
          </cell>
          <cell r="Q385">
            <v>4800</v>
          </cell>
          <cell r="R385">
            <v>24</v>
          </cell>
          <cell r="S385">
            <v>10</v>
          </cell>
          <cell r="T385">
            <v>2</v>
          </cell>
          <cell r="U385" t="str">
            <v>K</v>
          </cell>
          <cell r="AB385" t="str">
            <v>102K424331</v>
          </cell>
          <cell r="AC385" t="str">
            <v>102K-</v>
          </cell>
          <cell r="AD385">
            <v>0.19999999999999998</v>
          </cell>
          <cell r="AF385">
            <v>0.35</v>
          </cell>
          <cell r="AG385">
            <v>0</v>
          </cell>
          <cell r="AH385">
            <v>0</v>
          </cell>
          <cell r="AI385">
            <v>0</v>
          </cell>
          <cell r="AJ385">
            <v>0.35</v>
          </cell>
          <cell r="AL385">
            <v>0.35</v>
          </cell>
          <cell r="AM385">
            <v>0</v>
          </cell>
          <cell r="AN385">
            <v>0</v>
          </cell>
          <cell r="AO385">
            <v>0</v>
          </cell>
          <cell r="AP385">
            <v>0.35</v>
          </cell>
        </row>
        <row r="386">
          <cell r="G386">
            <v>424150</v>
          </cell>
          <cell r="H386">
            <v>5410340243237</v>
          </cell>
          <cell r="I386" t="str">
            <v>Versele-Laga</v>
          </cell>
          <cell r="J386" t="str">
            <v>Pindanetje 175 g - per 4 in folie</v>
          </cell>
          <cell r="K386">
            <v>700</v>
          </cell>
          <cell r="L386" t="str">
            <v>g</v>
          </cell>
          <cell r="M386" t="str">
            <v>Gepelde, schoongemaakte en ongebrande pinda's</v>
          </cell>
          <cell r="N386">
            <v>0</v>
          </cell>
          <cell r="O386">
            <v>24</v>
          </cell>
          <cell r="P386" t="str">
            <v>EURO</v>
          </cell>
          <cell r="Q386">
            <v>576</v>
          </cell>
          <cell r="R386">
            <v>24</v>
          </cell>
          <cell r="S386">
            <v>10</v>
          </cell>
          <cell r="T386">
            <v>2</v>
          </cell>
          <cell r="U386" t="str">
            <v>K</v>
          </cell>
          <cell r="AB386" t="str">
            <v>102K424150</v>
          </cell>
          <cell r="AC386" t="str">
            <v>102K-</v>
          </cell>
          <cell r="AD386">
            <v>0.70000000000000007</v>
          </cell>
          <cell r="AF386">
            <v>1.63</v>
          </cell>
          <cell r="AG386">
            <v>0</v>
          </cell>
          <cell r="AH386">
            <v>0</v>
          </cell>
          <cell r="AI386">
            <v>0</v>
          </cell>
          <cell r="AJ386">
            <v>1.63</v>
          </cell>
          <cell r="AL386">
            <v>1.63</v>
          </cell>
          <cell r="AM386">
            <v>0</v>
          </cell>
          <cell r="AN386">
            <v>0</v>
          </cell>
          <cell r="AO386">
            <v>0</v>
          </cell>
          <cell r="AP386">
            <v>1.63</v>
          </cell>
        </row>
        <row r="387">
          <cell r="G387">
            <v>424121</v>
          </cell>
          <cell r="H387">
            <v>5410340243039</v>
          </cell>
          <cell r="I387" t="str">
            <v>Versele-Laga</v>
          </cell>
          <cell r="J387" t="str">
            <v>3 Aardnootstangen</v>
          </cell>
          <cell r="K387">
            <v>270</v>
          </cell>
          <cell r="L387" t="str">
            <v>g</v>
          </cell>
          <cell r="M387" t="str">
            <v>3 wintervoer pindavetstangen - 90 g per stuk</v>
          </cell>
          <cell r="N387">
            <v>0</v>
          </cell>
          <cell r="O387">
            <v>36</v>
          </cell>
          <cell r="P387" t="str">
            <v>EURO</v>
          </cell>
          <cell r="Q387">
            <v>1152</v>
          </cell>
          <cell r="R387">
            <v>36</v>
          </cell>
          <cell r="S387">
            <v>10</v>
          </cell>
          <cell r="T387">
            <v>2</v>
          </cell>
          <cell r="U387" t="str">
            <v>K</v>
          </cell>
          <cell r="AB387" t="str">
            <v>102K424121</v>
          </cell>
          <cell r="AC387" t="str">
            <v>102K-</v>
          </cell>
          <cell r="AD387">
            <v>0.27</v>
          </cell>
          <cell r="AF387">
            <v>0.88</v>
          </cell>
          <cell r="AG387">
            <v>0</v>
          </cell>
          <cell r="AH387">
            <v>0</v>
          </cell>
          <cell r="AI387">
            <v>0</v>
          </cell>
          <cell r="AJ387">
            <v>0.88</v>
          </cell>
          <cell r="AL387">
            <v>0.88</v>
          </cell>
          <cell r="AM387">
            <v>0</v>
          </cell>
          <cell r="AN387">
            <v>0</v>
          </cell>
          <cell r="AO387">
            <v>0</v>
          </cell>
          <cell r="AP387">
            <v>0.88</v>
          </cell>
        </row>
        <row r="388">
          <cell r="G388">
            <v>424308</v>
          </cell>
          <cell r="H388">
            <v>5410340243084</v>
          </cell>
          <cell r="I388" t="str">
            <v>Versele-Laga</v>
          </cell>
          <cell r="J388" t="str">
            <v>3 Kempzaadstangen</v>
          </cell>
          <cell r="K388">
            <v>270</v>
          </cell>
          <cell r="L388" t="str">
            <v>g</v>
          </cell>
          <cell r="M388" t="str">
            <v>3 wintervoer kempzaadvetstangen - 90 g per stuk</v>
          </cell>
          <cell r="N388">
            <v>0</v>
          </cell>
          <cell r="O388">
            <v>36</v>
          </cell>
          <cell r="P388" t="str">
            <v>EURO</v>
          </cell>
          <cell r="Q388">
            <v>1152</v>
          </cell>
          <cell r="R388">
            <v>36</v>
          </cell>
          <cell r="S388">
            <v>10</v>
          </cell>
          <cell r="T388">
            <v>2</v>
          </cell>
          <cell r="U388" t="str">
            <v>K</v>
          </cell>
          <cell r="AB388" t="str">
            <v>102K424308</v>
          </cell>
          <cell r="AC388" t="str">
            <v>102K-</v>
          </cell>
          <cell r="AD388">
            <v>0.27</v>
          </cell>
          <cell r="AF388">
            <v>0.88</v>
          </cell>
          <cell r="AG388">
            <v>0</v>
          </cell>
          <cell r="AH388">
            <v>0</v>
          </cell>
          <cell r="AI388">
            <v>0</v>
          </cell>
          <cell r="AJ388">
            <v>0.88</v>
          </cell>
          <cell r="AL388">
            <v>0.88</v>
          </cell>
          <cell r="AM388">
            <v>0</v>
          </cell>
          <cell r="AN388">
            <v>0</v>
          </cell>
          <cell r="AO388">
            <v>0</v>
          </cell>
          <cell r="AP388">
            <v>0.88</v>
          </cell>
        </row>
        <row r="389">
          <cell r="G389">
            <v>424336</v>
          </cell>
          <cell r="H389">
            <v>5410340243367</v>
          </cell>
          <cell r="I389" t="str">
            <v>Versele-Laga</v>
          </cell>
          <cell r="J389" t="str">
            <v>3 Zonnepitstangen</v>
          </cell>
          <cell r="K389">
            <v>270</v>
          </cell>
          <cell r="L389" t="str">
            <v>g</v>
          </cell>
          <cell r="M389" t="str">
            <v>3 wintervoer zonnebloemvetstangen - 90 g per stuk</v>
          </cell>
          <cell r="N389">
            <v>0</v>
          </cell>
          <cell r="O389">
            <v>36</v>
          </cell>
          <cell r="P389" t="str">
            <v>EURO</v>
          </cell>
          <cell r="Q389">
            <v>1152</v>
          </cell>
          <cell r="R389">
            <v>36</v>
          </cell>
          <cell r="S389">
            <v>10</v>
          </cell>
          <cell r="T389">
            <v>2</v>
          </cell>
          <cell r="U389" t="str">
            <v>K</v>
          </cell>
          <cell r="AB389" t="str">
            <v>102K424336</v>
          </cell>
          <cell r="AC389" t="str">
            <v>102K-</v>
          </cell>
          <cell r="AD389">
            <v>0.27</v>
          </cell>
          <cell r="AF389">
            <v>0.88</v>
          </cell>
          <cell r="AG389">
            <v>0</v>
          </cell>
          <cell r="AH389">
            <v>0</v>
          </cell>
          <cell r="AI389">
            <v>0</v>
          </cell>
          <cell r="AJ389">
            <v>0.88</v>
          </cell>
          <cell r="AL389">
            <v>0.88</v>
          </cell>
          <cell r="AM389">
            <v>0</v>
          </cell>
          <cell r="AN389">
            <v>0</v>
          </cell>
          <cell r="AO389">
            <v>0</v>
          </cell>
          <cell r="AP389">
            <v>0.88</v>
          </cell>
        </row>
        <row r="390">
          <cell r="G390">
            <v>464035</v>
          </cell>
          <cell r="H390">
            <v>5410340640357</v>
          </cell>
          <cell r="I390" t="str">
            <v>Versele-Laga</v>
          </cell>
          <cell r="J390" t="str">
            <v>Gepelde Pinda's</v>
          </cell>
          <cell r="K390">
            <v>1</v>
          </cell>
          <cell r="L390" t="str">
            <v>kg</v>
          </cell>
          <cell r="M390" t="str">
            <v>Gepelde pinda's; geen afval in de tuin</v>
          </cell>
          <cell r="N390">
            <v>0</v>
          </cell>
          <cell r="O390">
            <v>5</v>
          </cell>
          <cell r="P390" t="str">
            <v>EURO</v>
          </cell>
          <cell r="Q390">
            <v>450</v>
          </cell>
          <cell r="R390">
            <v>5</v>
          </cell>
          <cell r="S390">
            <v>10</v>
          </cell>
          <cell r="T390">
            <v>1</v>
          </cell>
          <cell r="U390" t="str">
            <v>K</v>
          </cell>
          <cell r="AB390" t="str">
            <v>101K464035</v>
          </cell>
          <cell r="AC390" t="str">
            <v>101K-</v>
          </cell>
          <cell r="AD390">
            <v>1</v>
          </cell>
          <cell r="AF390">
            <v>2.19</v>
          </cell>
          <cell r="AG390">
            <v>0</v>
          </cell>
          <cell r="AH390">
            <v>0</v>
          </cell>
          <cell r="AI390">
            <v>0</v>
          </cell>
          <cell r="AJ390">
            <v>2.19</v>
          </cell>
          <cell r="AL390">
            <v>2.19</v>
          </cell>
          <cell r="AM390">
            <v>0</v>
          </cell>
          <cell r="AN390">
            <v>0</v>
          </cell>
          <cell r="AO390">
            <v>0</v>
          </cell>
          <cell r="AP390">
            <v>2.19</v>
          </cell>
        </row>
        <row r="391">
          <cell r="G391">
            <v>464034</v>
          </cell>
          <cell r="H391">
            <v>5410340640340</v>
          </cell>
          <cell r="I391" t="str">
            <v>Versele-Laga</v>
          </cell>
          <cell r="J391" t="str">
            <v>Gepelde Zonnebloempitten</v>
          </cell>
          <cell r="K391">
            <v>750</v>
          </cell>
          <cell r="L391" t="str">
            <v>g</v>
          </cell>
          <cell r="M391" t="str">
            <v>Gepelde zonnebloempitten; geen afval in de tuin</v>
          </cell>
          <cell r="N391">
            <v>0</v>
          </cell>
          <cell r="O391">
            <v>5</v>
          </cell>
          <cell r="P391" t="str">
            <v>EURO</v>
          </cell>
          <cell r="Q391">
            <v>450</v>
          </cell>
          <cell r="R391">
            <v>5</v>
          </cell>
          <cell r="S391">
            <v>10</v>
          </cell>
          <cell r="T391">
            <v>1</v>
          </cell>
          <cell r="U391" t="str">
            <v>K</v>
          </cell>
          <cell r="AB391" t="str">
            <v>101K464034</v>
          </cell>
          <cell r="AC391" t="str">
            <v>101K-</v>
          </cell>
          <cell r="AD391">
            <v>0.75</v>
          </cell>
          <cell r="AF391">
            <v>2.11</v>
          </cell>
          <cell r="AG391">
            <v>0</v>
          </cell>
          <cell r="AH391">
            <v>0</v>
          </cell>
          <cell r="AI391">
            <v>0</v>
          </cell>
          <cell r="AJ391">
            <v>2.11</v>
          </cell>
          <cell r="AL391">
            <v>2.11</v>
          </cell>
          <cell r="AM391">
            <v>0</v>
          </cell>
          <cell r="AN391">
            <v>0</v>
          </cell>
          <cell r="AO391">
            <v>0</v>
          </cell>
          <cell r="AP391">
            <v>2.11</v>
          </cell>
        </row>
        <row r="392">
          <cell r="G392">
            <v>424109</v>
          </cell>
          <cell r="H392">
            <v>5410340243053</v>
          </cell>
          <cell r="I392" t="str">
            <v>Versele-Laga</v>
          </cell>
          <cell r="J392" t="str">
            <v>Pindanetje</v>
          </cell>
          <cell r="K392">
            <v>200</v>
          </cell>
          <cell r="L392" t="str">
            <v>g</v>
          </cell>
          <cell r="M392" t="str">
            <v>Gepelde, schoongemaakte en ongebrande pinda's</v>
          </cell>
          <cell r="N392">
            <v>0</v>
          </cell>
          <cell r="O392">
            <v>100</v>
          </cell>
          <cell r="P392" t="str">
            <v>EURO</v>
          </cell>
          <cell r="Q392">
            <v>2400</v>
          </cell>
          <cell r="R392">
            <v>100</v>
          </cell>
          <cell r="S392">
            <v>10</v>
          </cell>
          <cell r="T392">
            <v>2</v>
          </cell>
          <cell r="U392" t="str">
            <v>K</v>
          </cell>
          <cell r="AB392" t="str">
            <v>102K424109</v>
          </cell>
          <cell r="AC392" t="str">
            <v>102K-</v>
          </cell>
          <cell r="AD392">
            <v>0.2</v>
          </cell>
          <cell r="AF392">
            <v>0.38</v>
          </cell>
          <cell r="AG392">
            <v>0</v>
          </cell>
          <cell r="AH392">
            <v>0</v>
          </cell>
          <cell r="AI392">
            <v>0</v>
          </cell>
          <cell r="AJ392">
            <v>0.38</v>
          </cell>
          <cell r="AL392">
            <v>0.38</v>
          </cell>
          <cell r="AM392">
            <v>0</v>
          </cell>
          <cell r="AN392">
            <v>0</v>
          </cell>
          <cell r="AO392">
            <v>0</v>
          </cell>
          <cell r="AP392">
            <v>0.38</v>
          </cell>
        </row>
        <row r="393">
          <cell r="G393">
            <v>464055</v>
          </cell>
          <cell r="H393">
            <v>5410340640555</v>
          </cell>
          <cell r="I393" t="str">
            <v>Versele-Laga</v>
          </cell>
          <cell r="J393" t="str">
            <v>Pinda's - 1/2 Boxpalet -</v>
          </cell>
          <cell r="K393">
            <v>2</v>
          </cell>
          <cell r="L393" t="str">
            <v>kg</v>
          </cell>
          <cell r="M393" t="str">
            <v>Ongepelde pinda's</v>
          </cell>
          <cell r="N393">
            <v>0</v>
          </cell>
          <cell r="O393">
            <v>70</v>
          </cell>
          <cell r="P393" t="str">
            <v>EURO</v>
          </cell>
          <cell r="Q393">
            <v>140</v>
          </cell>
          <cell r="R393">
            <v>70</v>
          </cell>
          <cell r="S393">
            <v>10</v>
          </cell>
          <cell r="T393">
            <v>1</v>
          </cell>
          <cell r="U393" t="str">
            <v>K</v>
          </cell>
          <cell r="AB393" t="str">
            <v>101K464055</v>
          </cell>
          <cell r="AC393" t="str">
            <v>101K-</v>
          </cell>
          <cell r="AD393">
            <v>2</v>
          </cell>
          <cell r="AF393">
            <v>3.8</v>
          </cell>
          <cell r="AG393">
            <v>0</v>
          </cell>
          <cell r="AH393">
            <v>0</v>
          </cell>
          <cell r="AI393">
            <v>0</v>
          </cell>
          <cell r="AJ393">
            <v>3.8</v>
          </cell>
          <cell r="AL393">
            <v>3.8</v>
          </cell>
          <cell r="AM393">
            <v>0</v>
          </cell>
          <cell r="AN393">
            <v>0</v>
          </cell>
          <cell r="AO393">
            <v>0</v>
          </cell>
          <cell r="AP393">
            <v>3.8</v>
          </cell>
        </row>
        <row r="394">
          <cell r="G394">
            <v>464041</v>
          </cell>
          <cell r="H394">
            <v>5410340640418</v>
          </cell>
          <cell r="I394" t="str">
            <v>Versele-Laga</v>
          </cell>
          <cell r="J394" t="str">
            <v>Zonnebloempitten</v>
          </cell>
          <cell r="K394">
            <v>10</v>
          </cell>
          <cell r="L394" t="str">
            <v>kg</v>
          </cell>
          <cell r="M394" t="str">
            <v xml:space="preserve">Gestreepte zonnebloempitten voor tuinvogels </v>
          </cell>
          <cell r="N394">
            <v>0</v>
          </cell>
          <cell r="O394">
            <v>1</v>
          </cell>
          <cell r="P394" t="str">
            <v>EURO</v>
          </cell>
          <cell r="Q394">
            <v>39</v>
          </cell>
          <cell r="R394">
            <v>1</v>
          </cell>
          <cell r="S394">
            <v>10</v>
          </cell>
          <cell r="T394">
            <v>1</v>
          </cell>
          <cell r="U394" t="str">
            <v>G</v>
          </cell>
          <cell r="AB394" t="str">
            <v>101G464041</v>
          </cell>
          <cell r="AC394" t="str">
            <v>101G-</v>
          </cell>
          <cell r="AD394">
            <v>10</v>
          </cell>
          <cell r="AF394">
            <v>9.09</v>
          </cell>
          <cell r="AG394">
            <v>0</v>
          </cell>
          <cell r="AH394">
            <v>0</v>
          </cell>
          <cell r="AI394">
            <v>0</v>
          </cell>
          <cell r="AJ394">
            <v>9.09</v>
          </cell>
          <cell r="AL394">
            <v>9.09</v>
          </cell>
          <cell r="AM394">
            <v>0</v>
          </cell>
          <cell r="AN394">
            <v>0</v>
          </cell>
          <cell r="AO394">
            <v>0</v>
          </cell>
          <cell r="AP394">
            <v>9.09</v>
          </cell>
        </row>
        <row r="395">
          <cell r="G395">
            <v>464031</v>
          </cell>
          <cell r="H395">
            <v>5410340640326</v>
          </cell>
          <cell r="I395" t="str">
            <v>Versele-Laga</v>
          </cell>
          <cell r="J395" t="str">
            <v>Zonnebloempitten - 1/2 Boxpalet -</v>
          </cell>
          <cell r="K395">
            <v>1.5</v>
          </cell>
          <cell r="L395" t="str">
            <v>kg</v>
          </cell>
          <cell r="M395" t="str">
            <v xml:space="preserve">Ongepelde zonnebloempitten voor tuinvogels </v>
          </cell>
          <cell r="N395">
            <v>0</v>
          </cell>
          <cell r="O395">
            <v>70</v>
          </cell>
          <cell r="P395" t="str">
            <v>EURO</v>
          </cell>
          <cell r="Q395">
            <v>140</v>
          </cell>
          <cell r="R395">
            <v>70</v>
          </cell>
          <cell r="S395">
            <v>10</v>
          </cell>
          <cell r="T395">
            <v>1</v>
          </cell>
          <cell r="U395" t="str">
            <v>K</v>
          </cell>
          <cell r="AB395" t="str">
            <v>101K464031</v>
          </cell>
          <cell r="AC395" t="str">
            <v>101K-</v>
          </cell>
          <cell r="AD395">
            <v>1.5</v>
          </cell>
          <cell r="AF395">
            <v>1.88</v>
          </cell>
          <cell r="AG395">
            <v>0</v>
          </cell>
          <cell r="AH395">
            <v>0</v>
          </cell>
          <cell r="AI395">
            <v>0</v>
          </cell>
          <cell r="AJ395">
            <v>1.88</v>
          </cell>
          <cell r="AL395">
            <v>1.88</v>
          </cell>
          <cell r="AM395">
            <v>0</v>
          </cell>
          <cell r="AN395">
            <v>0</v>
          </cell>
          <cell r="AO395">
            <v>0</v>
          </cell>
          <cell r="AP395">
            <v>1.88</v>
          </cell>
        </row>
        <row r="396">
          <cell r="G396">
            <v>408697</v>
          </cell>
          <cell r="H396">
            <v>5410340086971</v>
          </cell>
          <cell r="I396" t="str">
            <v>Versele-Laga</v>
          </cell>
          <cell r="J396" t="str">
            <v>Tuinvogelgids Herst-Winter FRA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10</v>
          </cell>
          <cell r="P396">
            <v>0</v>
          </cell>
          <cell r="Q396">
            <v>0</v>
          </cell>
          <cell r="R396">
            <v>10</v>
          </cell>
          <cell r="S396">
            <v>0</v>
          </cell>
          <cell r="T396">
            <v>92</v>
          </cell>
          <cell r="U396">
            <v>0</v>
          </cell>
          <cell r="AB396" t="str">
            <v>0920408697</v>
          </cell>
          <cell r="AC396" t="str">
            <v>0920-</v>
          </cell>
          <cell r="AD396">
            <v>0.14499999999999999</v>
          </cell>
          <cell r="AF396">
            <v>1</v>
          </cell>
          <cell r="AG396">
            <v>0</v>
          </cell>
          <cell r="AH396">
            <v>0</v>
          </cell>
          <cell r="AI396">
            <v>0</v>
          </cell>
          <cell r="AJ396">
            <v>1</v>
          </cell>
          <cell r="AL396">
            <v>1</v>
          </cell>
          <cell r="AM396">
            <v>0</v>
          </cell>
          <cell r="AN396">
            <v>0</v>
          </cell>
          <cell r="AO396">
            <v>0</v>
          </cell>
          <cell r="AP396">
            <v>1</v>
          </cell>
        </row>
        <row r="397">
          <cell r="G397">
            <v>408696</v>
          </cell>
          <cell r="H397">
            <v>5410340086964</v>
          </cell>
          <cell r="I397" t="str">
            <v>Versele-Laga</v>
          </cell>
          <cell r="J397" t="str">
            <v>Tuinvogelgids Herst-Winter NLD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10</v>
          </cell>
          <cell r="P397">
            <v>0</v>
          </cell>
          <cell r="Q397">
            <v>0</v>
          </cell>
          <cell r="R397">
            <v>10</v>
          </cell>
          <cell r="S397">
            <v>0</v>
          </cell>
          <cell r="T397">
            <v>92</v>
          </cell>
          <cell r="U397">
            <v>0</v>
          </cell>
          <cell r="AB397" t="str">
            <v>0920408696</v>
          </cell>
          <cell r="AC397" t="str">
            <v>0920-</v>
          </cell>
          <cell r="AD397">
            <v>0.14499999999999999</v>
          </cell>
          <cell r="AF397">
            <v>1</v>
          </cell>
          <cell r="AG397">
            <v>0</v>
          </cell>
          <cell r="AH397">
            <v>0</v>
          </cell>
          <cell r="AI397">
            <v>0</v>
          </cell>
          <cell r="AJ397">
            <v>1</v>
          </cell>
          <cell r="AL397">
            <v>1</v>
          </cell>
          <cell r="AM397">
            <v>0</v>
          </cell>
          <cell r="AN397">
            <v>0</v>
          </cell>
          <cell r="AO397">
            <v>0</v>
          </cell>
          <cell r="AP397">
            <v>1</v>
          </cell>
        </row>
        <row r="398">
          <cell r="G398">
            <v>408611</v>
          </cell>
          <cell r="H398">
            <v>5410340086117</v>
          </cell>
          <cell r="I398" t="str">
            <v>Versele-Laga</v>
          </cell>
          <cell r="J398" t="str">
            <v>Tuinvogelgids Lente-Zomer FRA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10</v>
          </cell>
          <cell r="P398">
            <v>0</v>
          </cell>
          <cell r="Q398">
            <v>0</v>
          </cell>
          <cell r="R398">
            <v>10</v>
          </cell>
          <cell r="S398">
            <v>0</v>
          </cell>
          <cell r="T398">
            <v>92</v>
          </cell>
          <cell r="U398">
            <v>0</v>
          </cell>
          <cell r="AB398" t="str">
            <v>0920408611</v>
          </cell>
          <cell r="AC398" t="str">
            <v>0920-</v>
          </cell>
          <cell r="AD398">
            <v>0.13</v>
          </cell>
          <cell r="AF398">
            <v>1</v>
          </cell>
          <cell r="AG398">
            <v>0</v>
          </cell>
          <cell r="AH398">
            <v>0</v>
          </cell>
          <cell r="AI398">
            <v>0</v>
          </cell>
          <cell r="AJ398">
            <v>1</v>
          </cell>
          <cell r="AL398">
            <v>1</v>
          </cell>
          <cell r="AM398">
            <v>0</v>
          </cell>
          <cell r="AN398">
            <v>0</v>
          </cell>
          <cell r="AO398">
            <v>0</v>
          </cell>
          <cell r="AP398">
            <v>1</v>
          </cell>
        </row>
        <row r="399">
          <cell r="G399">
            <v>408610</v>
          </cell>
          <cell r="H399">
            <v>5410340086100</v>
          </cell>
          <cell r="I399" t="str">
            <v>Versele-Laga</v>
          </cell>
          <cell r="J399" t="str">
            <v>Tuinvogelgids Lente-Zomer NLD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10</v>
          </cell>
          <cell r="P399">
            <v>0</v>
          </cell>
          <cell r="Q399">
            <v>0</v>
          </cell>
          <cell r="R399">
            <v>10</v>
          </cell>
          <cell r="S399">
            <v>0</v>
          </cell>
          <cell r="T399">
            <v>92</v>
          </cell>
          <cell r="U399">
            <v>0</v>
          </cell>
          <cell r="AB399" t="str">
            <v>0920408610</v>
          </cell>
          <cell r="AC399" t="str">
            <v>0920-</v>
          </cell>
          <cell r="AD399">
            <v>0.13</v>
          </cell>
          <cell r="AF399">
            <v>1</v>
          </cell>
          <cell r="AG399">
            <v>0</v>
          </cell>
          <cell r="AH399">
            <v>0</v>
          </cell>
          <cell r="AI399">
            <v>0</v>
          </cell>
          <cell r="AJ399">
            <v>1</v>
          </cell>
          <cell r="AL399">
            <v>1</v>
          </cell>
          <cell r="AM399">
            <v>0</v>
          </cell>
          <cell r="AN399">
            <v>0</v>
          </cell>
          <cell r="AO399">
            <v>0</v>
          </cell>
          <cell r="AP399">
            <v>1</v>
          </cell>
        </row>
        <row r="400">
          <cell r="G400">
            <v>461251</v>
          </cell>
          <cell r="H400">
            <v>5410340612514</v>
          </cell>
          <cell r="I400" t="str">
            <v>Versele-Laga</v>
          </cell>
          <cell r="J400" t="str">
            <v>Cavia</v>
          </cell>
          <cell r="K400">
            <v>500</v>
          </cell>
          <cell r="L400" t="str">
            <v>g</v>
          </cell>
          <cell r="M400" t="str">
            <v>Vezelrijke all-in-1 extrudaten voor cavia's</v>
          </cell>
          <cell r="N400">
            <v>0</v>
          </cell>
          <cell r="O400">
            <v>6</v>
          </cell>
          <cell r="P400" t="str">
            <v>EURO</v>
          </cell>
          <cell r="Q400">
            <v>360</v>
          </cell>
          <cell r="R400">
            <v>6</v>
          </cell>
          <cell r="S400">
            <v>6</v>
          </cell>
          <cell r="T400">
            <v>7</v>
          </cell>
          <cell r="U400" t="str">
            <v>K</v>
          </cell>
          <cell r="AB400" t="str">
            <v>67K461251</v>
          </cell>
          <cell r="AC400" t="str">
            <v>67K-</v>
          </cell>
          <cell r="AD400">
            <v>0.5</v>
          </cell>
          <cell r="AF400">
            <v>1.66</v>
          </cell>
          <cell r="AG400">
            <v>0</v>
          </cell>
          <cell r="AH400">
            <v>0</v>
          </cell>
          <cell r="AI400">
            <v>3.5000000000000003E-2</v>
          </cell>
          <cell r="AJ400">
            <v>1.6</v>
          </cell>
          <cell r="AL400">
            <v>1.7</v>
          </cell>
          <cell r="AM400">
            <v>0</v>
          </cell>
          <cell r="AN400">
            <v>0</v>
          </cell>
          <cell r="AO400">
            <v>3.5000000000000003E-2</v>
          </cell>
          <cell r="AP400">
            <v>1.64</v>
          </cell>
        </row>
        <row r="401">
          <cell r="G401">
            <v>461312</v>
          </cell>
          <cell r="H401">
            <v>5410340613122</v>
          </cell>
          <cell r="I401" t="str">
            <v>Versele-Laga</v>
          </cell>
          <cell r="J401" t="str">
            <v>Cavia</v>
          </cell>
          <cell r="K401">
            <v>1.75</v>
          </cell>
          <cell r="L401" t="str">
            <v>kg</v>
          </cell>
          <cell r="M401" t="str">
            <v>Vezelrijke all-in-1 extrudaten voor cavia's</v>
          </cell>
          <cell r="N401">
            <v>0</v>
          </cell>
          <cell r="O401">
            <v>5</v>
          </cell>
          <cell r="P401" t="str">
            <v>EURO</v>
          </cell>
          <cell r="Q401">
            <v>150</v>
          </cell>
          <cell r="R401">
            <v>5</v>
          </cell>
          <cell r="S401">
            <v>6</v>
          </cell>
          <cell r="T401">
            <v>7</v>
          </cell>
          <cell r="U401" t="str">
            <v>K</v>
          </cell>
          <cell r="AB401" t="str">
            <v>67K461312</v>
          </cell>
          <cell r="AC401" t="str">
            <v>67K-</v>
          </cell>
          <cell r="AD401">
            <v>1.75</v>
          </cell>
          <cell r="AF401">
            <v>5.62</v>
          </cell>
          <cell r="AG401">
            <v>0</v>
          </cell>
          <cell r="AH401">
            <v>0</v>
          </cell>
          <cell r="AI401">
            <v>3.5000000000000003E-2</v>
          </cell>
          <cell r="AJ401">
            <v>5.42</v>
          </cell>
          <cell r="AL401">
            <v>5.78</v>
          </cell>
          <cell r="AM401">
            <v>0</v>
          </cell>
          <cell r="AN401">
            <v>0</v>
          </cell>
          <cell r="AO401">
            <v>3.5000000000000003E-2</v>
          </cell>
          <cell r="AP401">
            <v>5.58</v>
          </cell>
        </row>
        <row r="402">
          <cell r="G402">
            <v>461294</v>
          </cell>
          <cell r="H402">
            <v>5410340612941</v>
          </cell>
          <cell r="I402" t="str">
            <v>Versele-Laga</v>
          </cell>
          <cell r="J402" t="str">
            <v>Cavia</v>
          </cell>
          <cell r="K402">
            <v>8</v>
          </cell>
          <cell r="L402" t="str">
            <v>kg</v>
          </cell>
          <cell r="M402" t="str">
            <v>Vezelrijke all-in-1 extrudaten voor cavia's</v>
          </cell>
          <cell r="N402">
            <v>0</v>
          </cell>
          <cell r="O402">
            <v>1</v>
          </cell>
          <cell r="P402" t="str">
            <v>VL</v>
          </cell>
          <cell r="Q402">
            <v>50</v>
          </cell>
          <cell r="R402">
            <v>1</v>
          </cell>
          <cell r="S402">
            <v>6</v>
          </cell>
          <cell r="T402">
            <v>7</v>
          </cell>
          <cell r="U402" t="str">
            <v>G</v>
          </cell>
          <cell r="AB402" t="str">
            <v>67G461294</v>
          </cell>
          <cell r="AC402" t="str">
            <v>67G-</v>
          </cell>
          <cell r="AD402">
            <v>8</v>
          </cell>
          <cell r="AF402">
            <v>20.05</v>
          </cell>
          <cell r="AG402">
            <v>0</v>
          </cell>
          <cell r="AH402">
            <v>0</v>
          </cell>
          <cell r="AI402">
            <v>0</v>
          </cell>
          <cell r="AJ402">
            <v>20.05</v>
          </cell>
          <cell r="AL402">
            <v>20.65</v>
          </cell>
          <cell r="AM402">
            <v>0</v>
          </cell>
          <cell r="AN402">
            <v>0</v>
          </cell>
          <cell r="AO402">
            <v>0</v>
          </cell>
          <cell r="AP402">
            <v>20.65</v>
          </cell>
        </row>
        <row r="403">
          <cell r="G403">
            <v>461255</v>
          </cell>
          <cell r="H403">
            <v>5410340612552</v>
          </cell>
          <cell r="I403" t="str">
            <v>Versele-Laga</v>
          </cell>
          <cell r="J403" t="str">
            <v>Chinchilla &amp; Degu</v>
          </cell>
          <cell r="K403">
            <v>500</v>
          </cell>
          <cell r="L403" t="str">
            <v>g</v>
          </cell>
          <cell r="M403" t="str">
            <v>Vezelrijke all-in-1 extrudaten voor chinchilla's en degoes</v>
          </cell>
          <cell r="N403">
            <v>0</v>
          </cell>
          <cell r="O403">
            <v>6</v>
          </cell>
          <cell r="P403" t="str">
            <v>EURO</v>
          </cell>
          <cell r="Q403">
            <v>360</v>
          </cell>
          <cell r="R403">
            <v>6</v>
          </cell>
          <cell r="S403">
            <v>6</v>
          </cell>
          <cell r="T403">
            <v>7</v>
          </cell>
          <cell r="U403" t="str">
            <v>K</v>
          </cell>
          <cell r="AB403" t="str">
            <v>67K461255</v>
          </cell>
          <cell r="AC403" t="str">
            <v>67K-</v>
          </cell>
          <cell r="AD403">
            <v>0.5</v>
          </cell>
          <cell r="AF403">
            <v>1.88</v>
          </cell>
          <cell r="AG403">
            <v>0</v>
          </cell>
          <cell r="AH403">
            <v>0</v>
          </cell>
          <cell r="AI403">
            <v>3.5000000000000003E-2</v>
          </cell>
          <cell r="AJ403">
            <v>1.81</v>
          </cell>
          <cell r="AL403">
            <v>1.93</v>
          </cell>
          <cell r="AM403">
            <v>0</v>
          </cell>
          <cell r="AN403">
            <v>0</v>
          </cell>
          <cell r="AO403">
            <v>3.5000000000000003E-2</v>
          </cell>
          <cell r="AP403">
            <v>1.86</v>
          </cell>
        </row>
        <row r="404">
          <cell r="G404">
            <v>461313</v>
          </cell>
          <cell r="H404">
            <v>5410340613139</v>
          </cell>
          <cell r="I404" t="str">
            <v>Versele-Laga</v>
          </cell>
          <cell r="J404" t="str">
            <v>Chinchilla &amp; Degu</v>
          </cell>
          <cell r="K404">
            <v>1.75</v>
          </cell>
          <cell r="L404" t="str">
            <v>kg</v>
          </cell>
          <cell r="M404" t="str">
            <v>Vezelrijke all-in-1 extrudaten voor chinchilla's en degoes</v>
          </cell>
          <cell r="N404">
            <v>0</v>
          </cell>
          <cell r="O404">
            <v>5</v>
          </cell>
          <cell r="P404" t="str">
            <v>EURO</v>
          </cell>
          <cell r="Q404">
            <v>150</v>
          </cell>
          <cell r="R404">
            <v>5</v>
          </cell>
          <cell r="S404">
            <v>6</v>
          </cell>
          <cell r="T404">
            <v>7</v>
          </cell>
          <cell r="U404" t="str">
            <v>K</v>
          </cell>
          <cell r="AB404" t="str">
            <v>67K461313</v>
          </cell>
          <cell r="AC404" t="str">
            <v>67K-</v>
          </cell>
          <cell r="AD404">
            <v>1.75</v>
          </cell>
          <cell r="AF404">
            <v>5.9</v>
          </cell>
          <cell r="AG404">
            <v>0</v>
          </cell>
          <cell r="AH404">
            <v>0</v>
          </cell>
          <cell r="AI404">
            <v>3.5000000000000003E-2</v>
          </cell>
          <cell r="AJ404">
            <v>5.69</v>
          </cell>
          <cell r="AL404">
            <v>6.08</v>
          </cell>
          <cell r="AM404">
            <v>0</v>
          </cell>
          <cell r="AN404">
            <v>0</v>
          </cell>
          <cell r="AO404">
            <v>3.5000000000000003E-2</v>
          </cell>
          <cell r="AP404">
            <v>5.87</v>
          </cell>
        </row>
        <row r="405">
          <cell r="G405">
            <v>461295</v>
          </cell>
          <cell r="H405">
            <v>5410340612958</v>
          </cell>
          <cell r="I405" t="str">
            <v>Versele-Laga</v>
          </cell>
          <cell r="J405" t="str">
            <v>Chinchilla &amp; Degu</v>
          </cell>
          <cell r="K405">
            <v>8</v>
          </cell>
          <cell r="L405" t="str">
            <v>kg</v>
          </cell>
          <cell r="M405" t="str">
            <v>Vezelrijke all-in-1 extrudaten voor chinchilla's en degoes</v>
          </cell>
          <cell r="N405">
            <v>0</v>
          </cell>
          <cell r="O405">
            <v>1</v>
          </cell>
          <cell r="P405" t="str">
            <v>VL</v>
          </cell>
          <cell r="Q405">
            <v>50</v>
          </cell>
          <cell r="R405">
            <v>1</v>
          </cell>
          <cell r="S405">
            <v>6</v>
          </cell>
          <cell r="T405">
            <v>7</v>
          </cell>
          <cell r="U405" t="str">
            <v>G</v>
          </cell>
          <cell r="AB405" t="str">
            <v>67G461295</v>
          </cell>
          <cell r="AC405" t="str">
            <v>67G-</v>
          </cell>
          <cell r="AD405">
            <v>8</v>
          </cell>
          <cell r="AF405">
            <v>21.52</v>
          </cell>
          <cell r="AG405">
            <v>0</v>
          </cell>
          <cell r="AH405">
            <v>0</v>
          </cell>
          <cell r="AI405">
            <v>0</v>
          </cell>
          <cell r="AJ405">
            <v>21.52</v>
          </cell>
          <cell r="AL405">
            <v>22.16</v>
          </cell>
          <cell r="AM405">
            <v>0</v>
          </cell>
          <cell r="AN405">
            <v>0</v>
          </cell>
          <cell r="AO405">
            <v>0</v>
          </cell>
          <cell r="AP405">
            <v>22.16</v>
          </cell>
        </row>
        <row r="406">
          <cell r="G406">
            <v>461250</v>
          </cell>
          <cell r="H406">
            <v>5410340612507</v>
          </cell>
          <cell r="I406" t="str">
            <v>Versele-Laga</v>
          </cell>
          <cell r="J406" t="str">
            <v>Cuni Adult</v>
          </cell>
          <cell r="K406">
            <v>500</v>
          </cell>
          <cell r="L406" t="str">
            <v>g</v>
          </cell>
          <cell r="M406" t="str">
            <v>Vezelrijke all-in-1 extrudaten voor volwassen (dwerg)konijnen</v>
          </cell>
          <cell r="N406">
            <v>0</v>
          </cell>
          <cell r="O406">
            <v>6</v>
          </cell>
          <cell r="P406" t="str">
            <v>EURO</v>
          </cell>
          <cell r="Q406">
            <v>360</v>
          </cell>
          <cell r="R406">
            <v>6</v>
          </cell>
          <cell r="S406">
            <v>6</v>
          </cell>
          <cell r="T406">
            <v>7</v>
          </cell>
          <cell r="U406" t="str">
            <v>K</v>
          </cell>
          <cell r="AB406" t="str">
            <v>67K461250</v>
          </cell>
          <cell r="AC406" t="str">
            <v>67K-</v>
          </cell>
          <cell r="AD406">
            <v>0.5</v>
          </cell>
          <cell r="AF406">
            <v>1.66</v>
          </cell>
          <cell r="AG406">
            <v>0</v>
          </cell>
          <cell r="AH406">
            <v>0</v>
          </cell>
          <cell r="AI406">
            <v>3.5000000000000003E-2</v>
          </cell>
          <cell r="AJ406">
            <v>1.6</v>
          </cell>
          <cell r="AL406">
            <v>1.7</v>
          </cell>
          <cell r="AM406">
            <v>0</v>
          </cell>
          <cell r="AN406">
            <v>0</v>
          </cell>
          <cell r="AO406">
            <v>3.5000000000000003E-2</v>
          </cell>
          <cell r="AP406">
            <v>1.64</v>
          </cell>
        </row>
        <row r="407">
          <cell r="G407">
            <v>461328</v>
          </cell>
          <cell r="H407">
            <v>5410340613283</v>
          </cell>
          <cell r="I407" t="str">
            <v>Versele-Laga</v>
          </cell>
          <cell r="J407" t="str">
            <v>Cuni Adult</v>
          </cell>
          <cell r="K407">
            <v>1.75</v>
          </cell>
          <cell r="L407" t="str">
            <v>kg</v>
          </cell>
          <cell r="M407" t="str">
            <v>Vezelrijke all-in-1 extrudaten voor volwassen (dwerg)konijnen</v>
          </cell>
          <cell r="N407">
            <v>0</v>
          </cell>
          <cell r="O407">
            <v>5</v>
          </cell>
          <cell r="P407" t="str">
            <v>EURO</v>
          </cell>
          <cell r="Q407">
            <v>150</v>
          </cell>
          <cell r="R407">
            <v>5</v>
          </cell>
          <cell r="S407">
            <v>6</v>
          </cell>
          <cell r="T407">
            <v>7</v>
          </cell>
          <cell r="U407" t="str">
            <v>K</v>
          </cell>
          <cell r="AB407" t="str">
            <v>67K461328</v>
          </cell>
          <cell r="AC407" t="str">
            <v>67K-</v>
          </cell>
          <cell r="AD407">
            <v>1.75</v>
          </cell>
          <cell r="AF407">
            <v>5.62</v>
          </cell>
          <cell r="AG407">
            <v>0</v>
          </cell>
          <cell r="AH407">
            <v>0</v>
          </cell>
          <cell r="AI407">
            <v>3.5000000000000003E-2</v>
          </cell>
          <cell r="AJ407">
            <v>5.42</v>
          </cell>
          <cell r="AL407">
            <v>5.78</v>
          </cell>
          <cell r="AM407">
            <v>0</v>
          </cell>
          <cell r="AN407">
            <v>0</v>
          </cell>
          <cell r="AO407">
            <v>3.5000000000000003E-2</v>
          </cell>
          <cell r="AP407">
            <v>5.58</v>
          </cell>
        </row>
        <row r="408">
          <cell r="G408">
            <v>461293</v>
          </cell>
          <cell r="H408">
            <v>5410340612934</v>
          </cell>
          <cell r="I408" t="str">
            <v>Versele-Laga</v>
          </cell>
          <cell r="J408" t="str">
            <v>Cuni Adult</v>
          </cell>
          <cell r="K408">
            <v>8</v>
          </cell>
          <cell r="L408" t="str">
            <v>kg</v>
          </cell>
          <cell r="M408" t="str">
            <v>Vezelrijke all-in-1 extrudaten voor volwassen (dwerg)konijnen</v>
          </cell>
          <cell r="N408">
            <v>0</v>
          </cell>
          <cell r="O408">
            <v>1</v>
          </cell>
          <cell r="P408" t="str">
            <v>VL</v>
          </cell>
          <cell r="Q408">
            <v>50</v>
          </cell>
          <cell r="R408">
            <v>1</v>
          </cell>
          <cell r="S408">
            <v>6</v>
          </cell>
          <cell r="T408">
            <v>7</v>
          </cell>
          <cell r="U408" t="str">
            <v>G</v>
          </cell>
          <cell r="AB408" t="str">
            <v>67G461293</v>
          </cell>
          <cell r="AC408" t="str">
            <v>67G-</v>
          </cell>
          <cell r="AD408">
            <v>8</v>
          </cell>
          <cell r="AF408">
            <v>20.05</v>
          </cell>
          <cell r="AG408">
            <v>0</v>
          </cell>
          <cell r="AH408">
            <v>0</v>
          </cell>
          <cell r="AI408">
            <v>0</v>
          </cell>
          <cell r="AJ408">
            <v>20.05</v>
          </cell>
          <cell r="AL408">
            <v>20.65</v>
          </cell>
          <cell r="AM408">
            <v>0</v>
          </cell>
          <cell r="AN408">
            <v>0</v>
          </cell>
          <cell r="AO408">
            <v>0</v>
          </cell>
          <cell r="AP408">
            <v>20.65</v>
          </cell>
        </row>
        <row r="409">
          <cell r="G409">
            <v>461308</v>
          </cell>
          <cell r="H409">
            <v>5410340613085</v>
          </cell>
          <cell r="I409" t="str">
            <v>Versele-Laga</v>
          </cell>
          <cell r="J409" t="str">
            <v>Cuni Junior</v>
          </cell>
          <cell r="K409">
            <v>500</v>
          </cell>
          <cell r="L409" t="str">
            <v>g</v>
          </cell>
          <cell r="M409" t="str">
            <v>Eiwitrijke all-in-1 extrudaten voor jonge (dwerg)konijnen tot 6-8 mnd</v>
          </cell>
          <cell r="N409">
            <v>0</v>
          </cell>
          <cell r="O409">
            <v>6</v>
          </cell>
          <cell r="P409" t="str">
            <v>EURO</v>
          </cell>
          <cell r="Q409">
            <v>360</v>
          </cell>
          <cell r="R409">
            <v>6</v>
          </cell>
          <cell r="S409">
            <v>6</v>
          </cell>
          <cell r="T409">
            <v>7</v>
          </cell>
          <cell r="U409" t="str">
            <v>K</v>
          </cell>
          <cell r="AB409" t="str">
            <v>67K461308</v>
          </cell>
          <cell r="AC409" t="str">
            <v>67K-</v>
          </cell>
          <cell r="AD409">
            <v>0.49987277960657095</v>
          </cell>
          <cell r="AF409">
            <v>1.88</v>
          </cell>
          <cell r="AG409">
            <v>0</v>
          </cell>
          <cell r="AH409">
            <v>0</v>
          </cell>
          <cell r="AI409">
            <v>3.5000000000000003E-2</v>
          </cell>
          <cell r="AJ409">
            <v>1.81</v>
          </cell>
          <cell r="AL409">
            <v>1.93</v>
          </cell>
          <cell r="AM409">
            <v>0</v>
          </cell>
          <cell r="AN409">
            <v>0</v>
          </cell>
          <cell r="AO409">
            <v>3.5000000000000003E-2</v>
          </cell>
          <cell r="AP409">
            <v>1.86</v>
          </cell>
        </row>
        <row r="410">
          <cell r="G410">
            <v>461309</v>
          </cell>
          <cell r="H410">
            <v>5410340613092</v>
          </cell>
          <cell r="I410" t="str">
            <v>Versele-Laga</v>
          </cell>
          <cell r="J410" t="str">
            <v>Cuni Junior</v>
          </cell>
          <cell r="K410">
            <v>1.75</v>
          </cell>
          <cell r="L410" t="str">
            <v>kg</v>
          </cell>
          <cell r="M410" t="str">
            <v>Eiwitrijke all-in-1 extrudaten voor jonge (dwerg)konijnen tot 6-8 mnd</v>
          </cell>
          <cell r="N410">
            <v>0</v>
          </cell>
          <cell r="O410">
            <v>5</v>
          </cell>
          <cell r="P410" t="str">
            <v>EURO</v>
          </cell>
          <cell r="Q410">
            <v>150</v>
          </cell>
          <cell r="R410">
            <v>5</v>
          </cell>
          <cell r="S410">
            <v>6</v>
          </cell>
          <cell r="T410">
            <v>7</v>
          </cell>
          <cell r="U410" t="str">
            <v>K</v>
          </cell>
          <cell r="AB410" t="str">
            <v>67K461309</v>
          </cell>
          <cell r="AC410" t="str">
            <v>67K-</v>
          </cell>
          <cell r="AD410">
            <v>1.75</v>
          </cell>
          <cell r="AF410">
            <v>5.9</v>
          </cell>
          <cell r="AG410">
            <v>0</v>
          </cell>
          <cell r="AH410">
            <v>0</v>
          </cell>
          <cell r="AI410">
            <v>3.5000000000000003E-2</v>
          </cell>
          <cell r="AJ410">
            <v>5.69</v>
          </cell>
          <cell r="AL410">
            <v>6.08</v>
          </cell>
          <cell r="AM410">
            <v>0</v>
          </cell>
          <cell r="AN410">
            <v>0</v>
          </cell>
          <cell r="AO410">
            <v>3.5000000000000003E-2</v>
          </cell>
          <cell r="AP410">
            <v>5.87</v>
          </cell>
        </row>
        <row r="411">
          <cell r="G411">
            <v>461329</v>
          </cell>
          <cell r="H411">
            <v>5410340613290</v>
          </cell>
          <cell r="I411" t="str">
            <v>Versele-Laga</v>
          </cell>
          <cell r="J411" t="str">
            <v>Cuni Junior</v>
          </cell>
          <cell r="K411">
            <v>8</v>
          </cell>
          <cell r="L411" t="str">
            <v>kg</v>
          </cell>
          <cell r="M411" t="str">
            <v>Eiwitrijke all-in-1 extrudaten voor jonge (dwerg)konijnen tot 6-8 mnd</v>
          </cell>
          <cell r="N411">
            <v>0</v>
          </cell>
          <cell r="O411">
            <v>1</v>
          </cell>
          <cell r="P411" t="str">
            <v>VL</v>
          </cell>
          <cell r="Q411">
            <v>50</v>
          </cell>
          <cell r="R411">
            <v>1</v>
          </cell>
          <cell r="S411">
            <v>6</v>
          </cell>
          <cell r="T411">
            <v>7</v>
          </cell>
          <cell r="U411" t="str">
            <v>G</v>
          </cell>
          <cell r="AB411" t="str">
            <v>67G461329</v>
          </cell>
          <cell r="AC411" t="str">
            <v>67G-</v>
          </cell>
          <cell r="AD411">
            <v>8</v>
          </cell>
          <cell r="AF411">
            <v>21.52</v>
          </cell>
          <cell r="AG411">
            <v>0</v>
          </cell>
          <cell r="AH411">
            <v>0</v>
          </cell>
          <cell r="AI411">
            <v>0</v>
          </cell>
          <cell r="AJ411">
            <v>21.52</v>
          </cell>
          <cell r="AL411">
            <v>22.16</v>
          </cell>
          <cell r="AM411">
            <v>0</v>
          </cell>
          <cell r="AN411">
            <v>0</v>
          </cell>
          <cell r="AO411">
            <v>0</v>
          </cell>
          <cell r="AP411">
            <v>22.16</v>
          </cell>
        </row>
        <row r="412">
          <cell r="G412">
            <v>461310</v>
          </cell>
          <cell r="H412">
            <v>5410340613108</v>
          </cell>
          <cell r="I412" t="str">
            <v>Versele-Laga</v>
          </cell>
          <cell r="J412" t="str">
            <v>Cuni Sensitive</v>
          </cell>
          <cell r="K412">
            <v>500</v>
          </cell>
          <cell r="L412" t="str">
            <v>g</v>
          </cell>
          <cell r="M412" t="str">
            <v>Licht verteerbare all-in-1 extrudaten voor gevoelige (dwerg)konijnen</v>
          </cell>
          <cell r="N412">
            <v>0</v>
          </cell>
          <cell r="O412">
            <v>6</v>
          </cell>
          <cell r="P412" t="str">
            <v>EURO</v>
          </cell>
          <cell r="Q412">
            <v>360</v>
          </cell>
          <cell r="R412">
            <v>6</v>
          </cell>
          <cell r="S412">
            <v>6</v>
          </cell>
          <cell r="T412">
            <v>7</v>
          </cell>
          <cell r="U412" t="str">
            <v>K</v>
          </cell>
          <cell r="AB412" t="str">
            <v>67K461310</v>
          </cell>
          <cell r="AC412" t="str">
            <v>67K-</v>
          </cell>
          <cell r="AD412">
            <v>0.5</v>
          </cell>
          <cell r="AF412">
            <v>1.88</v>
          </cell>
          <cell r="AG412">
            <v>0</v>
          </cell>
          <cell r="AH412">
            <v>0</v>
          </cell>
          <cell r="AI412">
            <v>3.5000000000000003E-2</v>
          </cell>
          <cell r="AJ412">
            <v>1.81</v>
          </cell>
          <cell r="AL412">
            <v>1.93</v>
          </cell>
          <cell r="AM412">
            <v>0</v>
          </cell>
          <cell r="AN412">
            <v>0</v>
          </cell>
          <cell r="AO412">
            <v>3.5000000000000003E-2</v>
          </cell>
          <cell r="AP412">
            <v>1.86</v>
          </cell>
        </row>
        <row r="413">
          <cell r="G413">
            <v>461311</v>
          </cell>
          <cell r="H413">
            <v>5410340613115</v>
          </cell>
          <cell r="I413" t="str">
            <v>Versele-Laga</v>
          </cell>
          <cell r="J413" t="str">
            <v>Cuni Sensitive</v>
          </cell>
          <cell r="K413">
            <v>1.75</v>
          </cell>
          <cell r="L413" t="str">
            <v>kg</v>
          </cell>
          <cell r="M413" t="str">
            <v>Licht verteerbare all-in-1 extrudaten voor gevoelige (dwerg)konijnen</v>
          </cell>
          <cell r="N413">
            <v>0</v>
          </cell>
          <cell r="O413">
            <v>5</v>
          </cell>
          <cell r="P413" t="str">
            <v>EURO</v>
          </cell>
          <cell r="Q413">
            <v>150</v>
          </cell>
          <cell r="R413">
            <v>5</v>
          </cell>
          <cell r="S413">
            <v>6</v>
          </cell>
          <cell r="T413">
            <v>7</v>
          </cell>
          <cell r="U413" t="str">
            <v>K</v>
          </cell>
          <cell r="AB413" t="str">
            <v>67K461311</v>
          </cell>
          <cell r="AC413" t="str">
            <v>67K-</v>
          </cell>
          <cell r="AD413">
            <v>1.75</v>
          </cell>
          <cell r="AF413">
            <v>5.9</v>
          </cell>
          <cell r="AG413">
            <v>0</v>
          </cell>
          <cell r="AH413">
            <v>0</v>
          </cell>
          <cell r="AI413">
            <v>3.5000000000000003E-2</v>
          </cell>
          <cell r="AJ413">
            <v>5.69</v>
          </cell>
          <cell r="AL413">
            <v>6.08</v>
          </cell>
          <cell r="AM413">
            <v>0</v>
          </cell>
          <cell r="AN413">
            <v>0</v>
          </cell>
          <cell r="AO413">
            <v>3.5000000000000003E-2</v>
          </cell>
          <cell r="AP413">
            <v>5.87</v>
          </cell>
        </row>
        <row r="414">
          <cell r="G414">
            <v>461316</v>
          </cell>
          <cell r="H414">
            <v>5410340613160</v>
          </cell>
          <cell r="I414" t="str">
            <v>Versele-Laga</v>
          </cell>
          <cell r="J414" t="str">
            <v>Ferret</v>
          </cell>
          <cell r="K414">
            <v>750</v>
          </cell>
          <cell r="L414" t="str">
            <v>g</v>
          </cell>
          <cell r="M414" t="str">
            <v>Eiwitrijke all-in-1 extrudaten voor fretten</v>
          </cell>
          <cell r="N414">
            <v>0</v>
          </cell>
          <cell r="O414">
            <v>6</v>
          </cell>
          <cell r="P414" t="str">
            <v>EURO</v>
          </cell>
          <cell r="Q414">
            <v>360</v>
          </cell>
          <cell r="R414">
            <v>6</v>
          </cell>
          <cell r="S414">
            <v>6</v>
          </cell>
          <cell r="T414">
            <v>7</v>
          </cell>
          <cell r="U414" t="str">
            <v>K</v>
          </cell>
          <cell r="AB414" t="str">
            <v>67K461316</v>
          </cell>
          <cell r="AC414" t="str">
            <v>67K-</v>
          </cell>
          <cell r="AD414">
            <v>0.75</v>
          </cell>
          <cell r="AF414">
            <v>3.31</v>
          </cell>
          <cell r="AG414">
            <v>0</v>
          </cell>
          <cell r="AH414">
            <v>0</v>
          </cell>
          <cell r="AI414">
            <v>3.5000000000000003E-2</v>
          </cell>
          <cell r="AJ414">
            <v>3.19</v>
          </cell>
          <cell r="AL414">
            <v>3.4</v>
          </cell>
          <cell r="AM414">
            <v>0</v>
          </cell>
          <cell r="AN414">
            <v>0</v>
          </cell>
          <cell r="AO414">
            <v>3.5000000000000003E-2</v>
          </cell>
          <cell r="AP414">
            <v>3.28</v>
          </cell>
        </row>
        <row r="415">
          <cell r="G415">
            <v>461317</v>
          </cell>
          <cell r="H415">
            <v>5410340613177</v>
          </cell>
          <cell r="I415" t="str">
            <v>Versele-Laga</v>
          </cell>
          <cell r="J415" t="str">
            <v>Ferret</v>
          </cell>
          <cell r="K415">
            <v>2.5</v>
          </cell>
          <cell r="L415" t="str">
            <v>kg</v>
          </cell>
          <cell r="M415" t="str">
            <v>Eiwitrijke all-in-1 extrudaten voor fretten</v>
          </cell>
          <cell r="N415">
            <v>0</v>
          </cell>
          <cell r="O415">
            <v>4</v>
          </cell>
          <cell r="P415" t="str">
            <v>EURO</v>
          </cell>
          <cell r="Q415">
            <v>160</v>
          </cell>
          <cell r="R415">
            <v>4</v>
          </cell>
          <cell r="S415">
            <v>6</v>
          </cell>
          <cell r="T415">
            <v>7</v>
          </cell>
          <cell r="U415" t="str">
            <v>K</v>
          </cell>
          <cell r="AB415" t="str">
            <v>67K461317</v>
          </cell>
          <cell r="AC415" t="str">
            <v>67K-</v>
          </cell>
          <cell r="AD415">
            <v>2.5</v>
          </cell>
          <cell r="AF415">
            <v>9.2100000000000009</v>
          </cell>
          <cell r="AG415">
            <v>0</v>
          </cell>
          <cell r="AH415">
            <v>0</v>
          </cell>
          <cell r="AI415">
            <v>3.5000000000000003E-2</v>
          </cell>
          <cell r="AJ415">
            <v>8.89</v>
          </cell>
          <cell r="AL415">
            <v>9.48</v>
          </cell>
          <cell r="AM415">
            <v>0</v>
          </cell>
          <cell r="AN415">
            <v>0</v>
          </cell>
          <cell r="AO415">
            <v>3.5000000000000003E-2</v>
          </cell>
          <cell r="AP415">
            <v>9.15</v>
          </cell>
        </row>
        <row r="416">
          <cell r="G416">
            <v>461301</v>
          </cell>
          <cell r="H416">
            <v>5410340613016</v>
          </cell>
          <cell r="I416" t="str">
            <v>Versele-Laga</v>
          </cell>
          <cell r="J416" t="str">
            <v>Ferret</v>
          </cell>
          <cell r="K416">
            <v>10</v>
          </cell>
          <cell r="L416" t="str">
            <v>kg</v>
          </cell>
          <cell r="M416" t="str">
            <v>Eiwitrijke all-in-1 extrudaten voor fretten</v>
          </cell>
          <cell r="N416">
            <v>0</v>
          </cell>
          <cell r="O416">
            <v>1</v>
          </cell>
          <cell r="P416" t="str">
            <v>EURO</v>
          </cell>
          <cell r="Q416">
            <v>48</v>
          </cell>
          <cell r="R416">
            <v>1</v>
          </cell>
          <cell r="S416">
            <v>6</v>
          </cell>
          <cell r="T416">
            <v>7</v>
          </cell>
          <cell r="U416" t="str">
            <v>G</v>
          </cell>
          <cell r="AB416" t="str">
            <v>67G461301</v>
          </cell>
          <cell r="AC416" t="str">
            <v>67G-</v>
          </cell>
          <cell r="AD416">
            <v>10</v>
          </cell>
          <cell r="AF416">
            <v>29.04</v>
          </cell>
          <cell r="AG416">
            <v>0</v>
          </cell>
          <cell r="AH416">
            <v>0</v>
          </cell>
          <cell r="AI416">
            <v>0</v>
          </cell>
          <cell r="AJ416">
            <v>29.04</v>
          </cell>
          <cell r="AL416">
            <v>29.9</v>
          </cell>
          <cell r="AM416">
            <v>0</v>
          </cell>
          <cell r="AN416">
            <v>0</v>
          </cell>
          <cell r="AO416">
            <v>0</v>
          </cell>
          <cell r="AP416">
            <v>29.9</v>
          </cell>
        </row>
        <row r="417">
          <cell r="G417">
            <v>461296</v>
          </cell>
          <cell r="H417">
            <v>5410340612965</v>
          </cell>
          <cell r="I417" t="str">
            <v>Versele-Laga</v>
          </cell>
          <cell r="J417" t="str">
            <v>Hamster &amp; Gerbil</v>
          </cell>
          <cell r="K417">
            <v>500</v>
          </cell>
          <cell r="L417" t="str">
            <v>g</v>
          </cell>
          <cell r="M417" t="str">
            <v>Eiwitrijke all-in-1 extrudaten voor (dwerg)hamsters en gerbils</v>
          </cell>
          <cell r="N417">
            <v>0</v>
          </cell>
          <cell r="O417">
            <v>6</v>
          </cell>
          <cell r="P417" t="str">
            <v>EURO</v>
          </cell>
          <cell r="Q417">
            <v>360</v>
          </cell>
          <cell r="R417">
            <v>6</v>
          </cell>
          <cell r="S417">
            <v>6</v>
          </cell>
          <cell r="T417">
            <v>7</v>
          </cell>
          <cell r="U417" t="str">
            <v>K</v>
          </cell>
          <cell r="AB417" t="str">
            <v>67K461296</v>
          </cell>
          <cell r="AC417" t="str">
            <v>67K-</v>
          </cell>
          <cell r="AD417">
            <v>0.5</v>
          </cell>
          <cell r="AF417">
            <v>1.88</v>
          </cell>
          <cell r="AG417">
            <v>0</v>
          </cell>
          <cell r="AH417">
            <v>0</v>
          </cell>
          <cell r="AI417">
            <v>3.5000000000000003E-2</v>
          </cell>
          <cell r="AJ417">
            <v>1.81</v>
          </cell>
          <cell r="AL417">
            <v>1.93</v>
          </cell>
          <cell r="AM417">
            <v>0</v>
          </cell>
          <cell r="AN417">
            <v>0</v>
          </cell>
          <cell r="AO417">
            <v>3.5000000000000003E-2</v>
          </cell>
          <cell r="AP417">
            <v>1.86</v>
          </cell>
        </row>
        <row r="418">
          <cell r="G418">
            <v>461314</v>
          </cell>
          <cell r="H418">
            <v>5410340613146</v>
          </cell>
          <cell r="I418" t="str">
            <v>Versele-Laga</v>
          </cell>
          <cell r="J418" t="str">
            <v>Hamster &amp; Gerbil</v>
          </cell>
          <cell r="K418">
            <v>2</v>
          </cell>
          <cell r="L418" t="str">
            <v>kg</v>
          </cell>
          <cell r="M418" t="str">
            <v>Eiwitrijke all-in-1 extrudaten voor (dwerg)hamsters en gerbils</v>
          </cell>
          <cell r="N418">
            <v>0</v>
          </cell>
          <cell r="O418">
            <v>4</v>
          </cell>
          <cell r="P418" t="str">
            <v>EURO</v>
          </cell>
          <cell r="Q418">
            <v>160</v>
          </cell>
          <cell r="R418">
            <v>4</v>
          </cell>
          <cell r="S418">
            <v>6</v>
          </cell>
          <cell r="T418">
            <v>7</v>
          </cell>
          <cell r="U418" t="str">
            <v>K</v>
          </cell>
          <cell r="AB418" t="str">
            <v>67K461314</v>
          </cell>
          <cell r="AC418" t="str">
            <v>67K-</v>
          </cell>
          <cell r="AD418">
            <v>2</v>
          </cell>
          <cell r="AF418">
            <v>6.92</v>
          </cell>
          <cell r="AG418">
            <v>0</v>
          </cell>
          <cell r="AH418">
            <v>0</v>
          </cell>
          <cell r="AI418">
            <v>3.5000000000000003E-2</v>
          </cell>
          <cell r="AJ418">
            <v>6.68</v>
          </cell>
          <cell r="AL418">
            <v>7.12</v>
          </cell>
          <cell r="AM418">
            <v>0</v>
          </cell>
          <cell r="AN418">
            <v>0</v>
          </cell>
          <cell r="AO418">
            <v>3.5000000000000003E-2</v>
          </cell>
          <cell r="AP418">
            <v>6.87</v>
          </cell>
        </row>
        <row r="419">
          <cell r="G419">
            <v>461298</v>
          </cell>
          <cell r="H419">
            <v>5410340612989</v>
          </cell>
          <cell r="I419" t="str">
            <v>Versele-Laga</v>
          </cell>
          <cell r="J419" t="str">
            <v>Rat &amp; Mouse</v>
          </cell>
          <cell r="K419">
            <v>500</v>
          </cell>
          <cell r="L419" t="str">
            <v>g</v>
          </cell>
          <cell r="M419" t="str">
            <v>Eiwitrijke all-in-1 extrudaten voor ratten en muizen</v>
          </cell>
          <cell r="N419">
            <v>0</v>
          </cell>
          <cell r="O419">
            <v>6</v>
          </cell>
          <cell r="P419" t="str">
            <v>EURO</v>
          </cell>
          <cell r="Q419">
            <v>360</v>
          </cell>
          <cell r="R419">
            <v>6</v>
          </cell>
          <cell r="S419">
            <v>6</v>
          </cell>
          <cell r="T419">
            <v>7</v>
          </cell>
          <cell r="U419" t="str">
            <v>K</v>
          </cell>
          <cell r="AB419" t="str">
            <v>67K461298</v>
          </cell>
          <cell r="AC419" t="str">
            <v>67K-</v>
          </cell>
          <cell r="AD419">
            <v>0.50002336903602729</v>
          </cell>
          <cell r="AF419">
            <v>1.88</v>
          </cell>
          <cell r="AG419">
            <v>0</v>
          </cell>
          <cell r="AH419">
            <v>0</v>
          </cell>
          <cell r="AI419">
            <v>3.5000000000000003E-2</v>
          </cell>
          <cell r="AJ419">
            <v>1.81</v>
          </cell>
          <cell r="AL419">
            <v>1.93</v>
          </cell>
          <cell r="AM419">
            <v>0</v>
          </cell>
          <cell r="AN419">
            <v>0</v>
          </cell>
          <cell r="AO419">
            <v>3.5000000000000003E-2</v>
          </cell>
          <cell r="AP419">
            <v>1.86</v>
          </cell>
        </row>
        <row r="420">
          <cell r="G420">
            <v>461315</v>
          </cell>
          <cell r="H420">
            <v>5410340613153</v>
          </cell>
          <cell r="I420" t="str">
            <v>Versele-Laga</v>
          </cell>
          <cell r="J420" t="str">
            <v>Rat &amp; Mouse</v>
          </cell>
          <cell r="K420">
            <v>2</v>
          </cell>
          <cell r="L420" t="str">
            <v>kg</v>
          </cell>
          <cell r="M420" t="str">
            <v>Eiwitrijke all-in-1 extrudaten voor ratten en muizen</v>
          </cell>
          <cell r="N420">
            <v>0</v>
          </cell>
          <cell r="O420">
            <v>4</v>
          </cell>
          <cell r="P420" t="str">
            <v>EURO</v>
          </cell>
          <cell r="Q420">
            <v>160</v>
          </cell>
          <cell r="R420">
            <v>4</v>
          </cell>
          <cell r="S420">
            <v>6</v>
          </cell>
          <cell r="T420">
            <v>7</v>
          </cell>
          <cell r="U420" t="str">
            <v>K</v>
          </cell>
          <cell r="AB420" t="str">
            <v>67K461315</v>
          </cell>
          <cell r="AC420" t="str">
            <v>67K-</v>
          </cell>
          <cell r="AD420">
            <v>2</v>
          </cell>
          <cell r="AF420">
            <v>6.92</v>
          </cell>
          <cell r="AG420">
            <v>0</v>
          </cell>
          <cell r="AH420">
            <v>0</v>
          </cell>
          <cell r="AI420">
            <v>3.5000000000000003E-2</v>
          </cell>
          <cell r="AJ420">
            <v>6.68</v>
          </cell>
          <cell r="AL420">
            <v>7.12</v>
          </cell>
          <cell r="AM420">
            <v>0</v>
          </cell>
          <cell r="AN420">
            <v>0</v>
          </cell>
          <cell r="AO420">
            <v>3.5000000000000003E-2</v>
          </cell>
          <cell r="AP420">
            <v>6.87</v>
          </cell>
        </row>
        <row r="421">
          <cell r="G421">
            <v>461356</v>
          </cell>
          <cell r="H421">
            <v>5410340613566</v>
          </cell>
          <cell r="I421" t="str">
            <v>Versele-Laga</v>
          </cell>
          <cell r="J421" t="str">
            <v>Cavia</v>
          </cell>
          <cell r="K421">
            <v>750</v>
          </cell>
          <cell r="L421" t="str">
            <v>g</v>
          </cell>
          <cell r="M421" t="str">
            <v>Verrijkte volledige mengeling voor cavia's</v>
          </cell>
          <cell r="N421">
            <v>0</v>
          </cell>
          <cell r="O421">
            <v>5</v>
          </cell>
          <cell r="P421" t="str">
            <v>EURO</v>
          </cell>
          <cell r="Q421">
            <v>450</v>
          </cell>
          <cell r="R421">
            <v>5</v>
          </cell>
          <cell r="S421">
            <v>6</v>
          </cell>
          <cell r="T421">
            <v>1</v>
          </cell>
          <cell r="U421" t="str">
            <v>K</v>
          </cell>
          <cell r="AB421" t="str">
            <v>61K461356</v>
          </cell>
          <cell r="AC421" t="str">
            <v>61K-</v>
          </cell>
          <cell r="AD421">
            <v>0.75</v>
          </cell>
          <cell r="AF421">
            <v>1.69</v>
          </cell>
          <cell r="AG421">
            <v>0</v>
          </cell>
          <cell r="AH421">
            <v>0</v>
          </cell>
          <cell r="AI421">
            <v>7.0000000000000007E-2</v>
          </cell>
          <cell r="AJ421">
            <v>1.57</v>
          </cell>
          <cell r="AL421">
            <v>1.74</v>
          </cell>
          <cell r="AM421">
            <v>0</v>
          </cell>
          <cell r="AN421">
            <v>0</v>
          </cell>
          <cell r="AO421">
            <v>7.0000000000000007E-2</v>
          </cell>
          <cell r="AP421">
            <v>1.62</v>
          </cell>
        </row>
        <row r="422">
          <cell r="G422">
            <v>461357</v>
          </cell>
          <cell r="H422">
            <v>5410340613573</v>
          </cell>
          <cell r="I422" t="str">
            <v>Versele-Laga</v>
          </cell>
          <cell r="J422" t="str">
            <v>Cavia</v>
          </cell>
          <cell r="K422">
            <v>2.5</v>
          </cell>
          <cell r="L422" t="str">
            <v>kg</v>
          </cell>
          <cell r="M422" t="str">
            <v>Verrijkte volledige mengeling voor cavia's</v>
          </cell>
          <cell r="N422">
            <v>0</v>
          </cell>
          <cell r="O422">
            <v>5</v>
          </cell>
          <cell r="P422" t="str">
            <v>EURO</v>
          </cell>
          <cell r="Q422">
            <v>150</v>
          </cell>
          <cell r="R422">
            <v>5</v>
          </cell>
          <cell r="S422">
            <v>6</v>
          </cell>
          <cell r="T422">
            <v>1</v>
          </cell>
          <cell r="U422" t="str">
            <v>K</v>
          </cell>
          <cell r="AB422" t="str">
            <v>61K461357</v>
          </cell>
          <cell r="AC422" t="str">
            <v>61K-</v>
          </cell>
          <cell r="AD422">
            <v>2.5</v>
          </cell>
          <cell r="AF422">
            <v>5.0999999999999996</v>
          </cell>
          <cell r="AG422">
            <v>0</v>
          </cell>
          <cell r="AH422">
            <v>0</v>
          </cell>
          <cell r="AI422">
            <v>7.0000000000000007E-2</v>
          </cell>
          <cell r="AJ422">
            <v>4.74</v>
          </cell>
          <cell r="AL422">
            <v>5.24</v>
          </cell>
          <cell r="AM422">
            <v>0</v>
          </cell>
          <cell r="AN422">
            <v>0</v>
          </cell>
          <cell r="AO422">
            <v>7.0000000000000007E-2</v>
          </cell>
          <cell r="AP422">
            <v>4.87</v>
          </cell>
        </row>
        <row r="423">
          <cell r="G423">
            <v>461386</v>
          </cell>
          <cell r="H423">
            <v>5410340613863</v>
          </cell>
          <cell r="I423" t="str">
            <v>Versele-Laga</v>
          </cell>
          <cell r="J423" t="str">
            <v>Cavia</v>
          </cell>
          <cell r="K423">
            <v>10</v>
          </cell>
          <cell r="L423" t="str">
            <v>kg</v>
          </cell>
          <cell r="M423" t="str">
            <v>Verrijkte volledige mengeling voor cavia's</v>
          </cell>
          <cell r="N423">
            <v>0</v>
          </cell>
          <cell r="O423">
            <v>1</v>
          </cell>
          <cell r="P423" t="str">
            <v>EURO</v>
          </cell>
          <cell r="Q423">
            <v>39</v>
          </cell>
          <cell r="R423">
            <v>1</v>
          </cell>
          <cell r="S423">
            <v>6</v>
          </cell>
          <cell r="T423">
            <v>1</v>
          </cell>
          <cell r="U423" t="str">
            <v>G</v>
          </cell>
          <cell r="AB423" t="str">
            <v>61G461386</v>
          </cell>
          <cell r="AC423" t="str">
            <v>61G-</v>
          </cell>
          <cell r="AD423">
            <v>10</v>
          </cell>
          <cell r="AF423">
            <v>13.77</v>
          </cell>
          <cell r="AG423">
            <v>0</v>
          </cell>
          <cell r="AH423">
            <v>0</v>
          </cell>
          <cell r="AI423">
            <v>0</v>
          </cell>
          <cell r="AJ423">
            <v>13.77</v>
          </cell>
          <cell r="AL423">
            <v>14.18</v>
          </cell>
          <cell r="AM423">
            <v>0</v>
          </cell>
          <cell r="AN423">
            <v>0</v>
          </cell>
          <cell r="AO423">
            <v>0</v>
          </cell>
          <cell r="AP423">
            <v>14.18</v>
          </cell>
        </row>
        <row r="424">
          <cell r="G424">
            <v>461358</v>
          </cell>
          <cell r="H424">
            <v>5410340613580</v>
          </cell>
          <cell r="I424" t="str">
            <v>Versele-Laga</v>
          </cell>
          <cell r="J424" t="str">
            <v>Cavia Re-Balance</v>
          </cell>
          <cell r="K424">
            <v>700</v>
          </cell>
          <cell r="L424" t="str">
            <v>g</v>
          </cell>
          <cell r="M424" t="str">
            <v>Verrijkte volledige mengeling voor gevoelige cavia's</v>
          </cell>
          <cell r="N424">
            <v>0</v>
          </cell>
          <cell r="O424">
            <v>5</v>
          </cell>
          <cell r="P424" t="str">
            <v>EURO</v>
          </cell>
          <cell r="Q424">
            <v>450</v>
          </cell>
          <cell r="R424">
            <v>5</v>
          </cell>
          <cell r="S424">
            <v>6</v>
          </cell>
          <cell r="T424">
            <v>1</v>
          </cell>
          <cell r="U424" t="str">
            <v>K</v>
          </cell>
          <cell r="AB424" t="str">
            <v>61K461358</v>
          </cell>
          <cell r="AC424" t="str">
            <v>61K-</v>
          </cell>
          <cell r="AD424">
            <v>0.70000000000000007</v>
          </cell>
          <cell r="AF424">
            <v>1.96</v>
          </cell>
          <cell r="AG424">
            <v>0</v>
          </cell>
          <cell r="AH424">
            <v>0</v>
          </cell>
          <cell r="AI424">
            <v>7.0000000000000007E-2</v>
          </cell>
          <cell r="AJ424">
            <v>1.82</v>
          </cell>
          <cell r="AL424">
            <v>2</v>
          </cell>
          <cell r="AM424">
            <v>0</v>
          </cell>
          <cell r="AN424">
            <v>0</v>
          </cell>
          <cell r="AO424">
            <v>7.0000000000000007E-2</v>
          </cell>
          <cell r="AP424">
            <v>1.86</v>
          </cell>
        </row>
        <row r="425">
          <cell r="G425">
            <v>461359</v>
          </cell>
          <cell r="H425">
            <v>5410340613597</v>
          </cell>
          <cell r="I425" t="str">
            <v>Versele-Laga</v>
          </cell>
          <cell r="J425" t="str">
            <v>Chinchilla</v>
          </cell>
          <cell r="K425">
            <v>750</v>
          </cell>
          <cell r="L425" t="str">
            <v>g</v>
          </cell>
          <cell r="M425" t="str">
            <v>Verrijkte volledige mengeling voor chinchilla's</v>
          </cell>
          <cell r="N425">
            <v>0</v>
          </cell>
          <cell r="O425">
            <v>5</v>
          </cell>
          <cell r="P425" t="str">
            <v>EURO</v>
          </cell>
          <cell r="Q425">
            <v>450</v>
          </cell>
          <cell r="R425">
            <v>5</v>
          </cell>
          <cell r="S425">
            <v>6</v>
          </cell>
          <cell r="T425">
            <v>1</v>
          </cell>
          <cell r="U425" t="str">
            <v>K</v>
          </cell>
          <cell r="AB425" t="str">
            <v>61K461359</v>
          </cell>
          <cell r="AC425" t="str">
            <v>61K-</v>
          </cell>
          <cell r="AD425">
            <v>0.75</v>
          </cell>
          <cell r="AF425">
            <v>1.81</v>
          </cell>
          <cell r="AG425">
            <v>0</v>
          </cell>
          <cell r="AH425">
            <v>0</v>
          </cell>
          <cell r="AI425">
            <v>7.0000000000000007E-2</v>
          </cell>
          <cell r="AJ425">
            <v>1.68</v>
          </cell>
          <cell r="AL425">
            <v>1.86</v>
          </cell>
          <cell r="AM425">
            <v>0</v>
          </cell>
          <cell r="AN425">
            <v>0</v>
          </cell>
          <cell r="AO425">
            <v>7.0000000000000007E-2</v>
          </cell>
          <cell r="AP425">
            <v>1.73</v>
          </cell>
        </row>
        <row r="426">
          <cell r="G426">
            <v>461360</v>
          </cell>
          <cell r="H426">
            <v>5410340613603</v>
          </cell>
          <cell r="I426" t="str">
            <v>Versele-Laga</v>
          </cell>
          <cell r="J426" t="str">
            <v>Chinchilla</v>
          </cell>
          <cell r="K426">
            <v>2.5</v>
          </cell>
          <cell r="L426" t="str">
            <v>kg</v>
          </cell>
          <cell r="M426" t="str">
            <v>Verrijkte volledige mengeling voor chinchilla's</v>
          </cell>
          <cell r="N426">
            <v>0</v>
          </cell>
          <cell r="O426">
            <v>5</v>
          </cell>
          <cell r="P426" t="str">
            <v>EURO</v>
          </cell>
          <cell r="Q426">
            <v>150</v>
          </cell>
          <cell r="R426">
            <v>5</v>
          </cell>
          <cell r="S426">
            <v>6</v>
          </cell>
          <cell r="T426">
            <v>1</v>
          </cell>
          <cell r="U426" t="str">
            <v>K</v>
          </cell>
          <cell r="AB426" t="str">
            <v>61K461360</v>
          </cell>
          <cell r="AC426" t="str">
            <v>61K-</v>
          </cell>
          <cell r="AD426">
            <v>2.5</v>
          </cell>
          <cell r="AF426">
            <v>5.46</v>
          </cell>
          <cell r="AG426">
            <v>0</v>
          </cell>
          <cell r="AH426">
            <v>0</v>
          </cell>
          <cell r="AI426">
            <v>7.0000000000000007E-2</v>
          </cell>
          <cell r="AJ426">
            <v>5.08</v>
          </cell>
          <cell r="AL426">
            <v>5.62</v>
          </cell>
          <cell r="AM426">
            <v>0</v>
          </cell>
          <cell r="AN426">
            <v>0</v>
          </cell>
          <cell r="AO426">
            <v>7.0000000000000007E-2</v>
          </cell>
          <cell r="AP426">
            <v>5.23</v>
          </cell>
        </row>
        <row r="427">
          <cell r="G427">
            <v>461387</v>
          </cell>
          <cell r="H427">
            <v>5410340613870</v>
          </cell>
          <cell r="I427" t="str">
            <v>Versele-Laga</v>
          </cell>
          <cell r="J427" t="str">
            <v>Chinchilla</v>
          </cell>
          <cell r="K427">
            <v>10</v>
          </cell>
          <cell r="L427" t="str">
            <v>kg</v>
          </cell>
          <cell r="M427" t="str">
            <v>Verrijkte volledige mengeling voor chinchilla's</v>
          </cell>
          <cell r="N427">
            <v>0</v>
          </cell>
          <cell r="O427">
            <v>1</v>
          </cell>
          <cell r="P427" t="str">
            <v>EURO</v>
          </cell>
          <cell r="Q427">
            <v>39</v>
          </cell>
          <cell r="R427">
            <v>1</v>
          </cell>
          <cell r="S427">
            <v>6</v>
          </cell>
          <cell r="T427">
            <v>1</v>
          </cell>
          <cell r="U427" t="str">
            <v>G</v>
          </cell>
          <cell r="AB427" t="str">
            <v>61G461387</v>
          </cell>
          <cell r="AC427" t="str">
            <v>61G-</v>
          </cell>
          <cell r="AD427">
            <v>10</v>
          </cell>
          <cell r="AF427">
            <v>14.82</v>
          </cell>
          <cell r="AG427">
            <v>0</v>
          </cell>
          <cell r="AH427">
            <v>0</v>
          </cell>
          <cell r="AI427">
            <v>0</v>
          </cell>
          <cell r="AJ427">
            <v>14.82</v>
          </cell>
          <cell r="AL427">
            <v>15.26</v>
          </cell>
          <cell r="AM427">
            <v>0</v>
          </cell>
          <cell r="AN427">
            <v>0</v>
          </cell>
          <cell r="AO427">
            <v>0</v>
          </cell>
          <cell r="AP427">
            <v>15.26</v>
          </cell>
        </row>
        <row r="428">
          <cell r="G428">
            <v>461361</v>
          </cell>
          <cell r="H428">
            <v>5410340613610</v>
          </cell>
          <cell r="I428" t="str">
            <v>Versele-Laga</v>
          </cell>
          <cell r="J428" t="str">
            <v>Chinchilla Re-Balance</v>
          </cell>
          <cell r="K428">
            <v>700</v>
          </cell>
          <cell r="L428" t="str">
            <v>g</v>
          </cell>
          <cell r="M428" t="str">
            <v>Verrijkte volledige mengeling voor gevoelige chinchilla's</v>
          </cell>
          <cell r="N428">
            <v>0</v>
          </cell>
          <cell r="O428">
            <v>5</v>
          </cell>
          <cell r="P428" t="str">
            <v>EURO</v>
          </cell>
          <cell r="Q428">
            <v>450</v>
          </cell>
          <cell r="R428">
            <v>5</v>
          </cell>
          <cell r="S428">
            <v>6</v>
          </cell>
          <cell r="T428">
            <v>1</v>
          </cell>
          <cell r="U428" t="str">
            <v>K</v>
          </cell>
          <cell r="AB428" t="str">
            <v>61K461361</v>
          </cell>
          <cell r="AC428" t="str">
            <v>61K-</v>
          </cell>
          <cell r="AD428">
            <v>0.7</v>
          </cell>
          <cell r="AF428">
            <v>1.96</v>
          </cell>
          <cell r="AG428">
            <v>0</v>
          </cell>
          <cell r="AH428">
            <v>0</v>
          </cell>
          <cell r="AI428">
            <v>7.0000000000000007E-2</v>
          </cell>
          <cell r="AJ428">
            <v>1.82</v>
          </cell>
          <cell r="AL428">
            <v>2</v>
          </cell>
          <cell r="AM428">
            <v>0</v>
          </cell>
          <cell r="AN428">
            <v>0</v>
          </cell>
          <cell r="AO428">
            <v>7.0000000000000007E-2</v>
          </cell>
          <cell r="AP428">
            <v>1.86</v>
          </cell>
        </row>
        <row r="429">
          <cell r="G429">
            <v>461372</v>
          </cell>
          <cell r="H429">
            <v>5410340613726</v>
          </cell>
          <cell r="I429" t="str">
            <v>Versele-Laga</v>
          </cell>
          <cell r="J429" t="str">
            <v>Chip</v>
          </cell>
          <cell r="K429">
            <v>750</v>
          </cell>
          <cell r="L429" t="str">
            <v>g</v>
          </cell>
          <cell r="M429" t="str">
            <v>Verrijkte volledige mengeling voor eekhoorns</v>
          </cell>
          <cell r="N429">
            <v>0</v>
          </cell>
          <cell r="O429">
            <v>5</v>
          </cell>
          <cell r="P429" t="str">
            <v>EURO</v>
          </cell>
          <cell r="Q429">
            <v>450</v>
          </cell>
          <cell r="R429">
            <v>5</v>
          </cell>
          <cell r="S429">
            <v>6</v>
          </cell>
          <cell r="T429">
            <v>1</v>
          </cell>
          <cell r="U429" t="str">
            <v>K</v>
          </cell>
          <cell r="AB429" t="str">
            <v>61K461372</v>
          </cell>
          <cell r="AC429" t="str">
            <v>61K-</v>
          </cell>
          <cell r="AD429">
            <v>0.75</v>
          </cell>
          <cell r="AF429">
            <v>2.81</v>
          </cell>
          <cell r="AG429">
            <v>0</v>
          </cell>
          <cell r="AH429">
            <v>0</v>
          </cell>
          <cell r="AI429">
            <v>7.0000000000000007E-2</v>
          </cell>
          <cell r="AJ429">
            <v>2.61</v>
          </cell>
          <cell r="AL429">
            <v>2.89</v>
          </cell>
          <cell r="AM429">
            <v>0</v>
          </cell>
          <cell r="AN429">
            <v>0</v>
          </cell>
          <cell r="AO429">
            <v>7.0000000000000007E-2</v>
          </cell>
          <cell r="AP429">
            <v>2.69</v>
          </cell>
        </row>
        <row r="430">
          <cell r="G430">
            <v>461350</v>
          </cell>
          <cell r="H430">
            <v>5410340613504</v>
          </cell>
          <cell r="I430" t="str">
            <v>Versele-Laga</v>
          </cell>
          <cell r="J430" t="str">
            <v>Cuni</v>
          </cell>
          <cell r="K430">
            <v>750</v>
          </cell>
          <cell r="L430" t="str">
            <v>g</v>
          </cell>
          <cell r="M430" t="str">
            <v>Verrijkte volledige mengeling voor (dwerg)konijnen</v>
          </cell>
          <cell r="N430">
            <v>0</v>
          </cell>
          <cell r="O430">
            <v>5</v>
          </cell>
          <cell r="P430" t="str">
            <v>EURO</v>
          </cell>
          <cell r="Q430">
            <v>450</v>
          </cell>
          <cell r="R430">
            <v>5</v>
          </cell>
          <cell r="S430">
            <v>6</v>
          </cell>
          <cell r="T430">
            <v>1</v>
          </cell>
          <cell r="U430" t="str">
            <v>K</v>
          </cell>
          <cell r="AB430" t="str">
            <v>61K461350</v>
          </cell>
          <cell r="AC430" t="str">
            <v>61K-</v>
          </cell>
          <cell r="AD430">
            <v>0.75</v>
          </cell>
          <cell r="AF430">
            <v>1.69</v>
          </cell>
          <cell r="AG430">
            <v>0</v>
          </cell>
          <cell r="AH430">
            <v>0</v>
          </cell>
          <cell r="AI430">
            <v>7.0000000000000007E-2</v>
          </cell>
          <cell r="AJ430">
            <v>1.57</v>
          </cell>
          <cell r="AL430">
            <v>1.74</v>
          </cell>
          <cell r="AM430">
            <v>0</v>
          </cell>
          <cell r="AN430">
            <v>0</v>
          </cell>
          <cell r="AO430">
            <v>7.0000000000000007E-2</v>
          </cell>
          <cell r="AP430">
            <v>1.62</v>
          </cell>
        </row>
        <row r="431">
          <cell r="G431">
            <v>461351</v>
          </cell>
          <cell r="H431">
            <v>5410340613511</v>
          </cell>
          <cell r="I431" t="str">
            <v>Versele-Laga</v>
          </cell>
          <cell r="J431" t="str">
            <v>Cuni</v>
          </cell>
          <cell r="K431">
            <v>2.5</v>
          </cell>
          <cell r="L431" t="str">
            <v>kg</v>
          </cell>
          <cell r="M431" t="str">
            <v>Verrijkte volledige mengeling voor (dwerg)konijnen</v>
          </cell>
          <cell r="N431">
            <v>0</v>
          </cell>
          <cell r="O431">
            <v>5</v>
          </cell>
          <cell r="P431" t="str">
            <v>EURO</v>
          </cell>
          <cell r="Q431">
            <v>150</v>
          </cell>
          <cell r="R431">
            <v>5</v>
          </cell>
          <cell r="S431">
            <v>6</v>
          </cell>
          <cell r="T431">
            <v>1</v>
          </cell>
          <cell r="U431" t="str">
            <v>K</v>
          </cell>
          <cell r="AB431" t="str">
            <v>61K461351</v>
          </cell>
          <cell r="AC431" t="str">
            <v>61K-</v>
          </cell>
          <cell r="AD431">
            <v>2.5</v>
          </cell>
          <cell r="AF431">
            <v>5.0999999999999996</v>
          </cell>
          <cell r="AG431">
            <v>0</v>
          </cell>
          <cell r="AH431">
            <v>0</v>
          </cell>
          <cell r="AI431">
            <v>7.0000000000000007E-2</v>
          </cell>
          <cell r="AJ431">
            <v>4.74</v>
          </cell>
          <cell r="AL431">
            <v>5.24</v>
          </cell>
          <cell r="AM431">
            <v>0</v>
          </cell>
          <cell r="AN431">
            <v>0</v>
          </cell>
          <cell r="AO431">
            <v>7.0000000000000007E-2</v>
          </cell>
          <cell r="AP431">
            <v>4.87</v>
          </cell>
        </row>
        <row r="432">
          <cell r="G432">
            <v>461383</v>
          </cell>
          <cell r="H432">
            <v>5410340613832</v>
          </cell>
          <cell r="I432" t="str">
            <v>Versele-Laga</v>
          </cell>
          <cell r="J432" t="str">
            <v>Cuni</v>
          </cell>
          <cell r="K432">
            <v>10</v>
          </cell>
          <cell r="L432" t="str">
            <v>kg</v>
          </cell>
          <cell r="M432" t="str">
            <v>Verrijkte volledige mengeling voor (dwerg)konijnen</v>
          </cell>
          <cell r="N432">
            <v>0</v>
          </cell>
          <cell r="O432">
            <v>1</v>
          </cell>
          <cell r="P432" t="str">
            <v>EURO</v>
          </cell>
          <cell r="Q432">
            <v>39</v>
          </cell>
          <cell r="R432">
            <v>1</v>
          </cell>
          <cell r="S432">
            <v>6</v>
          </cell>
          <cell r="T432">
            <v>1</v>
          </cell>
          <cell r="U432" t="str">
            <v>G</v>
          </cell>
          <cell r="AB432" t="str">
            <v>61G461383</v>
          </cell>
          <cell r="AC432" t="str">
            <v>61G-</v>
          </cell>
          <cell r="AD432">
            <v>10</v>
          </cell>
          <cell r="AF432">
            <v>13.77</v>
          </cell>
          <cell r="AG432">
            <v>0</v>
          </cell>
          <cell r="AH432">
            <v>0</v>
          </cell>
          <cell r="AI432">
            <v>0</v>
          </cell>
          <cell r="AJ432">
            <v>13.77</v>
          </cell>
          <cell r="AL432">
            <v>14.18</v>
          </cell>
          <cell r="AM432">
            <v>0</v>
          </cell>
          <cell r="AN432">
            <v>0</v>
          </cell>
          <cell r="AO432">
            <v>0</v>
          </cell>
          <cell r="AP432">
            <v>14.18</v>
          </cell>
        </row>
        <row r="433">
          <cell r="G433">
            <v>461354</v>
          </cell>
          <cell r="H433">
            <v>5410340613542</v>
          </cell>
          <cell r="I433" t="str">
            <v>Versele-Laga</v>
          </cell>
          <cell r="J433" t="str">
            <v>Cuni Junior</v>
          </cell>
          <cell r="K433">
            <v>750</v>
          </cell>
          <cell r="L433" t="str">
            <v>g</v>
          </cell>
          <cell r="M433" t="str">
            <v>Verrijkte volledige mengeling - jonge (dwerg)konijnen tot 6 mnd</v>
          </cell>
          <cell r="N433">
            <v>0</v>
          </cell>
          <cell r="O433">
            <v>5</v>
          </cell>
          <cell r="P433" t="str">
            <v>EURO</v>
          </cell>
          <cell r="Q433">
            <v>450</v>
          </cell>
          <cell r="R433">
            <v>5</v>
          </cell>
          <cell r="S433">
            <v>6</v>
          </cell>
          <cell r="T433">
            <v>1</v>
          </cell>
          <cell r="U433" t="str">
            <v>K</v>
          </cell>
          <cell r="AB433" t="str">
            <v>61K461354</v>
          </cell>
          <cell r="AC433" t="str">
            <v>61K-</v>
          </cell>
          <cell r="AD433">
            <v>0.75</v>
          </cell>
          <cell r="AF433">
            <v>1.81</v>
          </cell>
          <cell r="AG433">
            <v>0</v>
          </cell>
          <cell r="AH433">
            <v>0</v>
          </cell>
          <cell r="AI433">
            <v>7.0000000000000007E-2</v>
          </cell>
          <cell r="AJ433">
            <v>1.68</v>
          </cell>
          <cell r="AL433">
            <v>1.86</v>
          </cell>
          <cell r="AM433">
            <v>0</v>
          </cell>
          <cell r="AN433">
            <v>0</v>
          </cell>
          <cell r="AO433">
            <v>7.0000000000000007E-2</v>
          </cell>
          <cell r="AP433">
            <v>1.73</v>
          </cell>
        </row>
        <row r="434">
          <cell r="G434">
            <v>461355</v>
          </cell>
          <cell r="H434">
            <v>5410340613559</v>
          </cell>
          <cell r="I434" t="str">
            <v>Versele-Laga</v>
          </cell>
          <cell r="J434" t="str">
            <v>Cuni Junior</v>
          </cell>
          <cell r="K434">
            <v>2.5</v>
          </cell>
          <cell r="L434" t="str">
            <v>kg</v>
          </cell>
          <cell r="M434" t="str">
            <v>Verrijkte volledige mengeling - jonge (dwerg)konijnen tot 6 mnd</v>
          </cell>
          <cell r="N434">
            <v>0</v>
          </cell>
          <cell r="O434">
            <v>5</v>
          </cell>
          <cell r="P434" t="str">
            <v>EURO</v>
          </cell>
          <cell r="Q434">
            <v>150</v>
          </cell>
          <cell r="R434">
            <v>5</v>
          </cell>
          <cell r="S434">
            <v>6</v>
          </cell>
          <cell r="T434">
            <v>1</v>
          </cell>
          <cell r="U434" t="str">
            <v>K</v>
          </cell>
          <cell r="AB434" t="str">
            <v>61K461355</v>
          </cell>
          <cell r="AC434" t="str">
            <v>61K-</v>
          </cell>
          <cell r="AD434">
            <v>2.5</v>
          </cell>
          <cell r="AF434">
            <v>5.46</v>
          </cell>
          <cell r="AG434">
            <v>0</v>
          </cell>
          <cell r="AH434">
            <v>0</v>
          </cell>
          <cell r="AI434">
            <v>7.0000000000000007E-2</v>
          </cell>
          <cell r="AJ434">
            <v>5.08</v>
          </cell>
          <cell r="AL434">
            <v>5.62</v>
          </cell>
          <cell r="AM434">
            <v>0</v>
          </cell>
          <cell r="AN434">
            <v>0</v>
          </cell>
          <cell r="AO434">
            <v>7.0000000000000007E-2</v>
          </cell>
          <cell r="AP434">
            <v>5.23</v>
          </cell>
        </row>
        <row r="435">
          <cell r="G435">
            <v>461385</v>
          </cell>
          <cell r="H435">
            <v>5410340613856</v>
          </cell>
          <cell r="I435" t="str">
            <v>Versele-Laga</v>
          </cell>
          <cell r="J435" t="str">
            <v>Cuni Junior</v>
          </cell>
          <cell r="K435">
            <v>10</v>
          </cell>
          <cell r="L435" t="str">
            <v>kg</v>
          </cell>
          <cell r="M435" t="str">
            <v>Verrijkte volledige mengeling - jonge (dwerg)konijnen tot 6 mnd</v>
          </cell>
          <cell r="N435">
            <v>0</v>
          </cell>
          <cell r="O435">
            <v>1</v>
          </cell>
          <cell r="P435" t="str">
            <v>EURO</v>
          </cell>
          <cell r="Q435">
            <v>39</v>
          </cell>
          <cell r="R435">
            <v>1</v>
          </cell>
          <cell r="S435">
            <v>6</v>
          </cell>
          <cell r="T435">
            <v>1</v>
          </cell>
          <cell r="U435" t="str">
            <v>G</v>
          </cell>
          <cell r="AB435" t="str">
            <v>61G461385</v>
          </cell>
          <cell r="AC435" t="str">
            <v>61G-</v>
          </cell>
          <cell r="AD435">
            <v>10</v>
          </cell>
          <cell r="AF435">
            <v>14.82</v>
          </cell>
          <cell r="AG435">
            <v>0</v>
          </cell>
          <cell r="AH435">
            <v>0</v>
          </cell>
          <cell r="AI435">
            <v>0</v>
          </cell>
          <cell r="AJ435">
            <v>14.82</v>
          </cell>
          <cell r="AL435">
            <v>15.26</v>
          </cell>
          <cell r="AM435">
            <v>0</v>
          </cell>
          <cell r="AN435">
            <v>0</v>
          </cell>
          <cell r="AO435">
            <v>0</v>
          </cell>
          <cell r="AP435">
            <v>15.26</v>
          </cell>
        </row>
        <row r="436">
          <cell r="G436">
            <v>461352</v>
          </cell>
          <cell r="H436">
            <v>5410340613528</v>
          </cell>
          <cell r="I436" t="str">
            <v>Versele-Laga</v>
          </cell>
          <cell r="J436" t="str">
            <v>Cuni Re-Balance</v>
          </cell>
          <cell r="K436">
            <v>700</v>
          </cell>
          <cell r="L436" t="str">
            <v>g</v>
          </cell>
          <cell r="M436" t="str">
            <v>Verrijkte volledige mengeling voor gevoelige (dwerg)konijnen</v>
          </cell>
          <cell r="N436">
            <v>0</v>
          </cell>
          <cell r="O436">
            <v>5</v>
          </cell>
          <cell r="P436" t="str">
            <v>EURO</v>
          </cell>
          <cell r="Q436">
            <v>450</v>
          </cell>
          <cell r="R436">
            <v>5</v>
          </cell>
          <cell r="S436">
            <v>6</v>
          </cell>
          <cell r="T436">
            <v>1</v>
          </cell>
          <cell r="U436" t="str">
            <v>K</v>
          </cell>
          <cell r="AB436" t="str">
            <v>61K461352</v>
          </cell>
          <cell r="AC436" t="str">
            <v>61K-</v>
          </cell>
          <cell r="AD436">
            <v>0.7</v>
          </cell>
          <cell r="AF436">
            <v>1.96</v>
          </cell>
          <cell r="AG436">
            <v>0</v>
          </cell>
          <cell r="AH436">
            <v>0</v>
          </cell>
          <cell r="AI436">
            <v>7.0000000000000007E-2</v>
          </cell>
          <cell r="AJ436">
            <v>1.82</v>
          </cell>
          <cell r="AL436">
            <v>2</v>
          </cell>
          <cell r="AM436">
            <v>0</v>
          </cell>
          <cell r="AN436">
            <v>0</v>
          </cell>
          <cell r="AO436">
            <v>7.0000000000000007E-2</v>
          </cell>
          <cell r="AP436">
            <v>1.86</v>
          </cell>
        </row>
        <row r="437">
          <cell r="G437">
            <v>461353</v>
          </cell>
          <cell r="H437">
            <v>5410340613535</v>
          </cell>
          <cell r="I437" t="str">
            <v>Versele-Laga</v>
          </cell>
          <cell r="J437" t="str">
            <v>Cuni Re-Balance</v>
          </cell>
          <cell r="K437">
            <v>2.5</v>
          </cell>
          <cell r="L437" t="str">
            <v>kg</v>
          </cell>
          <cell r="M437" t="str">
            <v>Verrijkte volledige mengeling voor gevoelige (dwerg)konijnen</v>
          </cell>
          <cell r="N437">
            <v>0</v>
          </cell>
          <cell r="O437">
            <v>5</v>
          </cell>
          <cell r="P437" t="str">
            <v>EURO</v>
          </cell>
          <cell r="Q437">
            <v>150</v>
          </cell>
          <cell r="R437">
            <v>5</v>
          </cell>
          <cell r="S437">
            <v>6</v>
          </cell>
          <cell r="T437">
            <v>1</v>
          </cell>
          <cell r="U437" t="str">
            <v>K</v>
          </cell>
          <cell r="AB437" t="str">
            <v>61K461353</v>
          </cell>
          <cell r="AC437" t="str">
            <v>61K-</v>
          </cell>
          <cell r="AD437">
            <v>2.5</v>
          </cell>
          <cell r="AF437">
            <v>6.08</v>
          </cell>
          <cell r="AG437">
            <v>0</v>
          </cell>
          <cell r="AH437">
            <v>0</v>
          </cell>
          <cell r="AI437">
            <v>7.0000000000000007E-2</v>
          </cell>
          <cell r="AJ437">
            <v>5.65</v>
          </cell>
          <cell r="AL437">
            <v>6.26</v>
          </cell>
          <cell r="AM437">
            <v>0</v>
          </cell>
          <cell r="AN437">
            <v>0</v>
          </cell>
          <cell r="AO437">
            <v>7.0000000000000007E-2</v>
          </cell>
          <cell r="AP437">
            <v>5.82</v>
          </cell>
        </row>
        <row r="438">
          <cell r="G438">
            <v>461384</v>
          </cell>
          <cell r="H438">
            <v>5410340613849</v>
          </cell>
          <cell r="I438" t="str">
            <v>Versele-Laga</v>
          </cell>
          <cell r="J438" t="str">
            <v>Cuni Re-Balance</v>
          </cell>
          <cell r="K438">
            <v>10</v>
          </cell>
          <cell r="L438" t="str">
            <v>kg</v>
          </cell>
          <cell r="M438" t="str">
            <v>Verrijkte volledige mengeling voor gevoelige (dwerg)konijnen</v>
          </cell>
          <cell r="N438">
            <v>0</v>
          </cell>
          <cell r="O438">
            <v>1</v>
          </cell>
          <cell r="P438" t="str">
            <v>EURO</v>
          </cell>
          <cell r="Q438">
            <v>39</v>
          </cell>
          <cell r="R438">
            <v>1</v>
          </cell>
          <cell r="S438">
            <v>6</v>
          </cell>
          <cell r="T438">
            <v>1</v>
          </cell>
          <cell r="U438" t="str">
            <v>G</v>
          </cell>
          <cell r="AB438" t="str">
            <v>61G461384</v>
          </cell>
          <cell r="AC438" t="str">
            <v>61G-</v>
          </cell>
          <cell r="AD438">
            <v>10</v>
          </cell>
          <cell r="AF438">
            <v>16.190000000000001</v>
          </cell>
          <cell r="AG438">
            <v>0</v>
          </cell>
          <cell r="AH438">
            <v>0</v>
          </cell>
          <cell r="AI438">
            <v>0</v>
          </cell>
          <cell r="AJ438">
            <v>16.190000000000001</v>
          </cell>
          <cell r="AL438">
            <v>16.68</v>
          </cell>
          <cell r="AM438">
            <v>0</v>
          </cell>
          <cell r="AN438">
            <v>0</v>
          </cell>
          <cell r="AO438">
            <v>0</v>
          </cell>
          <cell r="AP438">
            <v>16.68</v>
          </cell>
        </row>
        <row r="439">
          <cell r="G439">
            <v>461362</v>
          </cell>
          <cell r="H439">
            <v>5410340613627</v>
          </cell>
          <cell r="I439" t="str">
            <v>Versele-Laga</v>
          </cell>
          <cell r="J439" t="str">
            <v>Degu</v>
          </cell>
          <cell r="K439">
            <v>750</v>
          </cell>
          <cell r="L439" t="str">
            <v>g</v>
          </cell>
          <cell r="M439" t="str">
            <v>Verrijkte volledige mengeling voor degoes</v>
          </cell>
          <cell r="N439">
            <v>0</v>
          </cell>
          <cell r="O439">
            <v>5</v>
          </cell>
          <cell r="P439" t="str">
            <v>EURO</v>
          </cell>
          <cell r="Q439">
            <v>450</v>
          </cell>
          <cell r="R439">
            <v>5</v>
          </cell>
          <cell r="S439">
            <v>6</v>
          </cell>
          <cell r="T439">
            <v>1</v>
          </cell>
          <cell r="U439" t="str">
            <v>K</v>
          </cell>
          <cell r="AB439" t="str">
            <v>61K461362</v>
          </cell>
          <cell r="AC439" t="str">
            <v>61K-</v>
          </cell>
          <cell r="AD439">
            <v>0.75</v>
          </cell>
          <cell r="AF439">
            <v>1.96</v>
          </cell>
          <cell r="AG439">
            <v>0</v>
          </cell>
          <cell r="AH439">
            <v>0</v>
          </cell>
          <cell r="AI439">
            <v>7.0000000000000007E-2</v>
          </cell>
          <cell r="AJ439">
            <v>1.82</v>
          </cell>
          <cell r="AL439">
            <v>2</v>
          </cell>
          <cell r="AM439">
            <v>0</v>
          </cell>
          <cell r="AN439">
            <v>0</v>
          </cell>
          <cell r="AO439">
            <v>7.0000000000000007E-2</v>
          </cell>
          <cell r="AP439">
            <v>1.86</v>
          </cell>
        </row>
        <row r="440">
          <cell r="G440">
            <v>461363</v>
          </cell>
          <cell r="H440">
            <v>5410340613634</v>
          </cell>
          <cell r="I440" t="str">
            <v>Versele-Laga</v>
          </cell>
          <cell r="J440" t="str">
            <v>Degu</v>
          </cell>
          <cell r="K440">
            <v>2.5</v>
          </cell>
          <cell r="L440" t="str">
            <v>kg</v>
          </cell>
          <cell r="M440" t="str">
            <v>Verrijkte volledige mengeling voor degoes</v>
          </cell>
          <cell r="N440">
            <v>0</v>
          </cell>
          <cell r="O440">
            <v>5</v>
          </cell>
          <cell r="P440" t="str">
            <v>EURO</v>
          </cell>
          <cell r="Q440">
            <v>150</v>
          </cell>
          <cell r="R440">
            <v>5</v>
          </cell>
          <cell r="S440">
            <v>6</v>
          </cell>
          <cell r="T440">
            <v>1</v>
          </cell>
          <cell r="U440" t="str">
            <v>K</v>
          </cell>
          <cell r="AB440" t="str">
            <v>61K461363</v>
          </cell>
          <cell r="AC440" t="str">
            <v>61K-</v>
          </cell>
          <cell r="AD440">
            <v>2.5</v>
          </cell>
          <cell r="AF440">
            <v>5.76</v>
          </cell>
          <cell r="AG440">
            <v>0</v>
          </cell>
          <cell r="AH440">
            <v>0</v>
          </cell>
          <cell r="AI440">
            <v>7.0000000000000007E-2</v>
          </cell>
          <cell r="AJ440">
            <v>5.36</v>
          </cell>
          <cell r="AL440">
            <v>5.93</v>
          </cell>
          <cell r="AM440">
            <v>0</v>
          </cell>
          <cell r="AN440">
            <v>0</v>
          </cell>
          <cell r="AO440">
            <v>7.0000000000000007E-2</v>
          </cell>
          <cell r="AP440">
            <v>5.51</v>
          </cell>
        </row>
        <row r="441">
          <cell r="G441">
            <v>461373</v>
          </cell>
          <cell r="H441">
            <v>5410340613733</v>
          </cell>
          <cell r="I441" t="str">
            <v>Versele-Laga</v>
          </cell>
          <cell r="J441" t="str">
            <v>Ferret</v>
          </cell>
          <cell r="K441">
            <v>750</v>
          </cell>
          <cell r="L441" t="str">
            <v>g</v>
          </cell>
          <cell r="M441" t="str">
            <v>Verrijkte volledige mengeling voor fretten</v>
          </cell>
          <cell r="N441">
            <v>0</v>
          </cell>
          <cell r="O441">
            <v>5</v>
          </cell>
          <cell r="P441" t="str">
            <v>EURO</v>
          </cell>
          <cell r="Q441">
            <v>450</v>
          </cell>
          <cell r="R441">
            <v>5</v>
          </cell>
          <cell r="S441">
            <v>6</v>
          </cell>
          <cell r="T441">
            <v>1</v>
          </cell>
          <cell r="U441" t="str">
            <v>K</v>
          </cell>
          <cell r="AB441" t="str">
            <v>61K461373</v>
          </cell>
          <cell r="AC441" t="str">
            <v>61K-</v>
          </cell>
          <cell r="AD441">
            <v>0.75</v>
          </cell>
          <cell r="AF441">
            <v>2.81</v>
          </cell>
          <cell r="AG441">
            <v>0</v>
          </cell>
          <cell r="AH441">
            <v>0</v>
          </cell>
          <cell r="AI441">
            <v>7.0000000000000007E-2</v>
          </cell>
          <cell r="AJ441">
            <v>2.61</v>
          </cell>
          <cell r="AL441">
            <v>2.89</v>
          </cell>
          <cell r="AM441">
            <v>0</v>
          </cell>
          <cell r="AN441">
            <v>0</v>
          </cell>
          <cell r="AO441">
            <v>7.0000000000000007E-2</v>
          </cell>
          <cell r="AP441">
            <v>2.69</v>
          </cell>
        </row>
        <row r="442">
          <cell r="G442">
            <v>461368</v>
          </cell>
          <cell r="H442">
            <v>5410340613689</v>
          </cell>
          <cell r="I442" t="str">
            <v>Versele-Laga</v>
          </cell>
          <cell r="J442" t="str">
            <v>Gerbil</v>
          </cell>
          <cell r="K442">
            <v>750</v>
          </cell>
          <cell r="L442" t="str">
            <v>g</v>
          </cell>
          <cell r="M442" t="str">
            <v>Verrijkte volledige mengeling voor gerbils</v>
          </cell>
          <cell r="N442">
            <v>0</v>
          </cell>
          <cell r="O442">
            <v>5</v>
          </cell>
          <cell r="P442" t="str">
            <v>EURO</v>
          </cell>
          <cell r="Q442">
            <v>450</v>
          </cell>
          <cell r="R442">
            <v>5</v>
          </cell>
          <cell r="S442">
            <v>6</v>
          </cell>
          <cell r="T442">
            <v>1</v>
          </cell>
          <cell r="U442" t="str">
            <v>K</v>
          </cell>
          <cell r="AB442" t="str">
            <v>61K461368</v>
          </cell>
          <cell r="AC442" t="str">
            <v>61K-</v>
          </cell>
          <cell r="AD442">
            <v>0.7500811105188756</v>
          </cell>
          <cell r="AF442">
            <v>2.29</v>
          </cell>
          <cell r="AG442">
            <v>0</v>
          </cell>
          <cell r="AH442">
            <v>0</v>
          </cell>
          <cell r="AI442">
            <v>7.0000000000000007E-2</v>
          </cell>
          <cell r="AJ442">
            <v>2.13</v>
          </cell>
          <cell r="AL442">
            <v>2.35</v>
          </cell>
          <cell r="AM442">
            <v>0</v>
          </cell>
          <cell r="AN442">
            <v>0</v>
          </cell>
          <cell r="AO442">
            <v>7.0000000000000007E-2</v>
          </cell>
          <cell r="AP442">
            <v>2.19</v>
          </cell>
        </row>
        <row r="443">
          <cell r="G443">
            <v>461369</v>
          </cell>
          <cell r="H443">
            <v>5410340613696</v>
          </cell>
          <cell r="I443" t="str">
            <v>Versele-Laga</v>
          </cell>
          <cell r="J443" t="str">
            <v>Gerbil</v>
          </cell>
          <cell r="K443">
            <v>2.5</v>
          </cell>
          <cell r="L443" t="str">
            <v>kg</v>
          </cell>
          <cell r="M443" t="str">
            <v>Verrijkte volledige mengeling voor gerbils</v>
          </cell>
          <cell r="N443">
            <v>0</v>
          </cell>
          <cell r="O443">
            <v>5</v>
          </cell>
          <cell r="P443" t="str">
            <v>EURO</v>
          </cell>
          <cell r="Q443">
            <v>150</v>
          </cell>
          <cell r="R443">
            <v>5</v>
          </cell>
          <cell r="S443">
            <v>6</v>
          </cell>
          <cell r="T443">
            <v>1</v>
          </cell>
          <cell r="U443" t="str">
            <v>K</v>
          </cell>
          <cell r="AB443" t="str">
            <v>61K461369</v>
          </cell>
          <cell r="AC443" t="str">
            <v>61K-</v>
          </cell>
          <cell r="AD443">
            <v>2.5</v>
          </cell>
          <cell r="AF443">
            <v>6.84</v>
          </cell>
          <cell r="AG443">
            <v>0</v>
          </cell>
          <cell r="AH443">
            <v>0</v>
          </cell>
          <cell r="AI443">
            <v>7.0000000000000007E-2</v>
          </cell>
          <cell r="AJ443">
            <v>6.36</v>
          </cell>
          <cell r="AL443">
            <v>7.04</v>
          </cell>
          <cell r="AM443">
            <v>0</v>
          </cell>
          <cell r="AN443">
            <v>0</v>
          </cell>
          <cell r="AO443">
            <v>7.0000000000000007E-2</v>
          </cell>
          <cell r="AP443">
            <v>6.55</v>
          </cell>
        </row>
        <row r="444">
          <cell r="G444">
            <v>461364</v>
          </cell>
          <cell r="H444">
            <v>5410340613641</v>
          </cell>
          <cell r="I444" t="str">
            <v>Versele-Laga</v>
          </cell>
          <cell r="J444" t="str">
            <v>Hamster</v>
          </cell>
          <cell r="K444">
            <v>750</v>
          </cell>
          <cell r="L444" t="str">
            <v>g</v>
          </cell>
          <cell r="M444" t="str">
            <v>Verrijkte volledige mengeling voor hamsters</v>
          </cell>
          <cell r="N444">
            <v>0</v>
          </cell>
          <cell r="O444">
            <v>5</v>
          </cell>
          <cell r="P444" t="str">
            <v>EURO</v>
          </cell>
          <cell r="Q444">
            <v>450</v>
          </cell>
          <cell r="R444">
            <v>5</v>
          </cell>
          <cell r="S444">
            <v>6</v>
          </cell>
          <cell r="T444">
            <v>1</v>
          </cell>
          <cell r="U444" t="str">
            <v>K</v>
          </cell>
          <cell r="AB444" t="str">
            <v>61K461364</v>
          </cell>
          <cell r="AC444" t="str">
            <v>61K-</v>
          </cell>
          <cell r="AD444">
            <v>0.75</v>
          </cell>
          <cell r="AF444">
            <v>1.96</v>
          </cell>
          <cell r="AG444">
            <v>0</v>
          </cell>
          <cell r="AH444">
            <v>0</v>
          </cell>
          <cell r="AI444">
            <v>7.0000000000000007E-2</v>
          </cell>
          <cell r="AJ444">
            <v>1.82</v>
          </cell>
          <cell r="AL444">
            <v>2</v>
          </cell>
          <cell r="AM444">
            <v>0</v>
          </cell>
          <cell r="AN444">
            <v>0</v>
          </cell>
          <cell r="AO444">
            <v>7.0000000000000007E-2</v>
          </cell>
          <cell r="AP444">
            <v>1.86</v>
          </cell>
        </row>
        <row r="445">
          <cell r="G445">
            <v>461365</v>
          </cell>
          <cell r="H445">
            <v>5410340613658</v>
          </cell>
          <cell r="I445" t="str">
            <v>Versele-Laga</v>
          </cell>
          <cell r="J445" t="str">
            <v>Hamster</v>
          </cell>
          <cell r="K445">
            <v>2.5</v>
          </cell>
          <cell r="L445" t="str">
            <v>kg</v>
          </cell>
          <cell r="M445" t="str">
            <v>Verrijkte volledige mengeling voor hamsters</v>
          </cell>
          <cell r="N445">
            <v>0</v>
          </cell>
          <cell r="O445">
            <v>5</v>
          </cell>
          <cell r="P445" t="str">
            <v>EURO</v>
          </cell>
          <cell r="Q445">
            <v>150</v>
          </cell>
          <cell r="R445">
            <v>5</v>
          </cell>
          <cell r="S445">
            <v>6</v>
          </cell>
          <cell r="T445">
            <v>1</v>
          </cell>
          <cell r="U445" t="str">
            <v>K</v>
          </cell>
          <cell r="AB445" t="str">
            <v>61K461365</v>
          </cell>
          <cell r="AC445" t="str">
            <v>61K-</v>
          </cell>
          <cell r="AD445">
            <v>2.5</v>
          </cell>
          <cell r="AF445">
            <v>5.76</v>
          </cell>
          <cell r="AG445">
            <v>0</v>
          </cell>
          <cell r="AH445">
            <v>0</v>
          </cell>
          <cell r="AI445">
            <v>7.0000000000000007E-2</v>
          </cell>
          <cell r="AJ445">
            <v>5.36</v>
          </cell>
          <cell r="AL445">
            <v>5.93</v>
          </cell>
          <cell r="AM445">
            <v>0</v>
          </cell>
          <cell r="AN445">
            <v>0</v>
          </cell>
          <cell r="AO445">
            <v>7.0000000000000007E-2</v>
          </cell>
          <cell r="AP445">
            <v>5.51</v>
          </cell>
        </row>
        <row r="446">
          <cell r="G446">
            <v>461366</v>
          </cell>
          <cell r="H446">
            <v>5410340613665</v>
          </cell>
          <cell r="I446" t="str">
            <v>Versele-Laga</v>
          </cell>
          <cell r="J446" t="str">
            <v>Mini Hamster</v>
          </cell>
          <cell r="K446">
            <v>400</v>
          </cell>
          <cell r="L446" t="str">
            <v>g</v>
          </cell>
          <cell r="M446" t="str">
            <v>Verrijkte volledige mengeling voor dwerghamsters</v>
          </cell>
          <cell r="N446">
            <v>0</v>
          </cell>
          <cell r="O446">
            <v>6</v>
          </cell>
          <cell r="P446" t="str">
            <v>EURO</v>
          </cell>
          <cell r="Q446">
            <v>864</v>
          </cell>
          <cell r="R446">
            <v>6</v>
          </cell>
          <cell r="S446">
            <v>6</v>
          </cell>
          <cell r="T446">
            <v>1</v>
          </cell>
          <cell r="U446" t="str">
            <v>K</v>
          </cell>
          <cell r="AB446" t="str">
            <v>61K461366</v>
          </cell>
          <cell r="AC446" t="str">
            <v>61K-</v>
          </cell>
          <cell r="AD446">
            <v>0.4</v>
          </cell>
          <cell r="AF446">
            <v>1.34</v>
          </cell>
          <cell r="AG446">
            <v>0</v>
          </cell>
          <cell r="AH446">
            <v>0</v>
          </cell>
          <cell r="AI446">
            <v>7.0000000000000007E-2</v>
          </cell>
          <cell r="AJ446">
            <v>1.25</v>
          </cell>
          <cell r="AL446">
            <v>1.38</v>
          </cell>
          <cell r="AM446">
            <v>0</v>
          </cell>
          <cell r="AN446">
            <v>0</v>
          </cell>
          <cell r="AO446">
            <v>7.0000000000000007E-2</v>
          </cell>
          <cell r="AP446">
            <v>1.28</v>
          </cell>
        </row>
        <row r="447">
          <cell r="G447">
            <v>461367</v>
          </cell>
          <cell r="H447">
            <v>5410340613672</v>
          </cell>
          <cell r="I447" t="str">
            <v>Versele-Laga</v>
          </cell>
          <cell r="J447" t="str">
            <v>Mouse</v>
          </cell>
          <cell r="K447">
            <v>400</v>
          </cell>
          <cell r="L447" t="str">
            <v>g</v>
          </cell>
          <cell r="M447" t="str">
            <v>Verrijkte volledige mengeling voor muizen</v>
          </cell>
          <cell r="N447">
            <v>0</v>
          </cell>
          <cell r="O447">
            <v>6</v>
          </cell>
          <cell r="P447" t="str">
            <v>EURO</v>
          </cell>
          <cell r="Q447">
            <v>864</v>
          </cell>
          <cell r="R447">
            <v>6</v>
          </cell>
          <cell r="S447">
            <v>6</v>
          </cell>
          <cell r="T447">
            <v>1</v>
          </cell>
          <cell r="U447" t="str">
            <v>K</v>
          </cell>
          <cell r="AB447" t="str">
            <v>61K461367</v>
          </cell>
          <cell r="AC447" t="str">
            <v>61K-</v>
          </cell>
          <cell r="AD447">
            <v>0.39999999999999997</v>
          </cell>
          <cell r="AF447">
            <v>1.34</v>
          </cell>
          <cell r="AG447">
            <v>0</v>
          </cell>
          <cell r="AH447">
            <v>0</v>
          </cell>
          <cell r="AI447">
            <v>7.0000000000000007E-2</v>
          </cell>
          <cell r="AJ447">
            <v>1.25</v>
          </cell>
          <cell r="AL447">
            <v>1.38</v>
          </cell>
          <cell r="AM447">
            <v>0</v>
          </cell>
          <cell r="AN447">
            <v>0</v>
          </cell>
          <cell r="AO447">
            <v>7.0000000000000007E-2</v>
          </cell>
          <cell r="AP447">
            <v>1.28</v>
          </cell>
        </row>
        <row r="448">
          <cell r="G448">
            <v>461370</v>
          </cell>
          <cell r="H448">
            <v>5410340613702</v>
          </cell>
          <cell r="I448" t="str">
            <v>Versele-Laga</v>
          </cell>
          <cell r="J448" t="str">
            <v>Rat</v>
          </cell>
          <cell r="K448">
            <v>750</v>
          </cell>
          <cell r="L448" t="str">
            <v>g</v>
          </cell>
          <cell r="M448" t="str">
            <v>Verrijkte volledige mengeling voor ratten</v>
          </cell>
          <cell r="N448">
            <v>0</v>
          </cell>
          <cell r="O448">
            <v>5</v>
          </cell>
          <cell r="P448" t="str">
            <v>EURO</v>
          </cell>
          <cell r="Q448">
            <v>450</v>
          </cell>
          <cell r="R448">
            <v>5</v>
          </cell>
          <cell r="S448">
            <v>6</v>
          </cell>
          <cell r="T448">
            <v>1</v>
          </cell>
          <cell r="U448" t="str">
            <v>K</v>
          </cell>
          <cell r="AB448" t="str">
            <v>61K461370</v>
          </cell>
          <cell r="AC448" t="str">
            <v>61K-</v>
          </cell>
          <cell r="AD448">
            <v>0.75</v>
          </cell>
          <cell r="AF448">
            <v>2.06</v>
          </cell>
          <cell r="AG448">
            <v>0</v>
          </cell>
          <cell r="AH448">
            <v>0</v>
          </cell>
          <cell r="AI448">
            <v>7.0000000000000007E-2</v>
          </cell>
          <cell r="AJ448">
            <v>1.92</v>
          </cell>
          <cell r="AL448">
            <v>2.12</v>
          </cell>
          <cell r="AM448">
            <v>0</v>
          </cell>
          <cell r="AN448">
            <v>0</v>
          </cell>
          <cell r="AO448">
            <v>7.0000000000000007E-2</v>
          </cell>
          <cell r="AP448">
            <v>1.97</v>
          </cell>
        </row>
        <row r="449">
          <cell r="G449">
            <v>461371</v>
          </cell>
          <cell r="H449">
            <v>5410340613719</v>
          </cell>
          <cell r="I449" t="str">
            <v>Versele-Laga</v>
          </cell>
          <cell r="J449" t="str">
            <v>Rat</v>
          </cell>
          <cell r="K449">
            <v>2.5</v>
          </cell>
          <cell r="L449" t="str">
            <v>kg</v>
          </cell>
          <cell r="M449" t="str">
            <v>Verrijkte volledige mengeling voor ratten</v>
          </cell>
          <cell r="N449">
            <v>0</v>
          </cell>
          <cell r="O449">
            <v>5</v>
          </cell>
          <cell r="P449" t="str">
            <v>EURO</v>
          </cell>
          <cell r="Q449">
            <v>150</v>
          </cell>
          <cell r="R449">
            <v>5</v>
          </cell>
          <cell r="S449">
            <v>6</v>
          </cell>
          <cell r="T449">
            <v>1</v>
          </cell>
          <cell r="U449" t="str">
            <v>K</v>
          </cell>
          <cell r="AB449" t="str">
            <v>61K461371</v>
          </cell>
          <cell r="AC449" t="str">
            <v>61K-</v>
          </cell>
          <cell r="AD449">
            <v>2.5</v>
          </cell>
          <cell r="AF449">
            <v>6.24</v>
          </cell>
          <cell r="AG449">
            <v>0</v>
          </cell>
          <cell r="AH449">
            <v>0</v>
          </cell>
          <cell r="AI449">
            <v>7.0000000000000007E-2</v>
          </cell>
          <cell r="AJ449">
            <v>5.8</v>
          </cell>
          <cell r="AL449">
            <v>6.42</v>
          </cell>
          <cell r="AM449">
            <v>0</v>
          </cell>
          <cell r="AN449">
            <v>0</v>
          </cell>
          <cell r="AO449">
            <v>7.0000000000000007E-2</v>
          </cell>
          <cell r="AP449">
            <v>5.97</v>
          </cell>
        </row>
        <row r="450">
          <cell r="G450">
            <v>461160</v>
          </cell>
          <cell r="H450">
            <v>5410340611609</v>
          </cell>
          <cell r="I450" t="str">
            <v>Versele-Laga</v>
          </cell>
          <cell r="J450" t="str">
            <v>Muesli - Big Rabbits</v>
          </cell>
          <cell r="K450">
            <v>2.75</v>
          </cell>
          <cell r="L450" t="str">
            <v>kg</v>
          </cell>
          <cell r="M450" t="str">
            <v>Lekkere en vezelrijke kwaliteitsmengeling voor grote konijnen</v>
          </cell>
          <cell r="N450">
            <v>0</v>
          </cell>
          <cell r="O450">
            <v>5</v>
          </cell>
          <cell r="P450" t="str">
            <v>EURO</v>
          </cell>
          <cell r="Q450">
            <v>150</v>
          </cell>
          <cell r="R450">
            <v>5</v>
          </cell>
          <cell r="S450">
            <v>6</v>
          </cell>
          <cell r="T450">
            <v>2</v>
          </cell>
          <cell r="U450" t="str">
            <v>K</v>
          </cell>
          <cell r="AB450" t="str">
            <v>62K461160</v>
          </cell>
          <cell r="AC450" t="str">
            <v>62K-</v>
          </cell>
          <cell r="AD450">
            <v>2.75</v>
          </cell>
          <cell r="AF450">
            <v>2.7</v>
          </cell>
          <cell r="AG450">
            <v>0</v>
          </cell>
          <cell r="AH450">
            <v>0</v>
          </cell>
          <cell r="AI450">
            <v>3.5000000000000003E-2</v>
          </cell>
          <cell r="AJ450">
            <v>2.61</v>
          </cell>
          <cell r="AL450">
            <v>2.7</v>
          </cell>
          <cell r="AM450">
            <v>0</v>
          </cell>
          <cell r="AN450">
            <v>0</v>
          </cell>
          <cell r="AO450">
            <v>3.5000000000000003E-2</v>
          </cell>
          <cell r="AP450">
            <v>2.61</v>
          </cell>
        </row>
        <row r="451">
          <cell r="G451">
            <v>461710</v>
          </cell>
          <cell r="H451">
            <v>5410340617106</v>
          </cell>
          <cell r="I451" t="str">
            <v>Versele-Laga</v>
          </cell>
          <cell r="J451" t="str">
            <v>Muesli - Guinea Pigs</v>
          </cell>
          <cell r="K451">
            <v>400</v>
          </cell>
          <cell r="L451" t="str">
            <v>g</v>
          </cell>
          <cell r="M451" t="str">
            <v>Lekkere en vezelrijke kwaliteitsmengeling voor cavia's</v>
          </cell>
          <cell r="N451">
            <v>0</v>
          </cell>
          <cell r="O451">
            <v>10</v>
          </cell>
          <cell r="P451" t="str">
            <v>EURO</v>
          </cell>
          <cell r="Q451">
            <v>960</v>
          </cell>
          <cell r="R451">
            <v>10</v>
          </cell>
          <cell r="S451">
            <v>6</v>
          </cell>
          <cell r="T451">
            <v>2</v>
          </cell>
          <cell r="U451" t="str">
            <v>K</v>
          </cell>
          <cell r="AB451" t="str">
            <v>62K461710</v>
          </cell>
          <cell r="AC451" t="str">
            <v>62K-</v>
          </cell>
          <cell r="AD451">
            <v>0.39999999999999997</v>
          </cell>
          <cell r="AF451">
            <v>0.59</v>
          </cell>
          <cell r="AG451">
            <v>0</v>
          </cell>
          <cell r="AH451">
            <v>0</v>
          </cell>
          <cell r="AI451">
            <v>3.5000000000000003E-2</v>
          </cell>
          <cell r="AJ451">
            <v>0.56999999999999995</v>
          </cell>
          <cell r="AL451">
            <v>0.59</v>
          </cell>
          <cell r="AM451">
            <v>0</v>
          </cell>
          <cell r="AN451">
            <v>0</v>
          </cell>
          <cell r="AO451">
            <v>3.5000000000000003E-2</v>
          </cell>
          <cell r="AP451">
            <v>0.56999999999999995</v>
          </cell>
        </row>
        <row r="452">
          <cell r="G452">
            <v>461711</v>
          </cell>
          <cell r="H452">
            <v>5410340617113</v>
          </cell>
          <cell r="I452" t="str">
            <v>Versele-Laga</v>
          </cell>
          <cell r="J452" t="str">
            <v>Muesli - Guinea Pigs</v>
          </cell>
          <cell r="K452">
            <v>1</v>
          </cell>
          <cell r="L452" t="str">
            <v>kg</v>
          </cell>
          <cell r="M452" t="str">
            <v>Lekkere en vezelrijke kwaliteitsmengeling voor cavia's</v>
          </cell>
          <cell r="N452">
            <v>0</v>
          </cell>
          <cell r="O452">
            <v>5</v>
          </cell>
          <cell r="P452" t="str">
            <v>EURO</v>
          </cell>
          <cell r="Q452">
            <v>450</v>
          </cell>
          <cell r="R452">
            <v>5</v>
          </cell>
          <cell r="S452">
            <v>6</v>
          </cell>
          <cell r="T452">
            <v>2</v>
          </cell>
          <cell r="U452" t="str">
            <v>K</v>
          </cell>
          <cell r="AB452" t="str">
            <v>62K461711</v>
          </cell>
          <cell r="AC452" t="str">
            <v>62K-</v>
          </cell>
          <cell r="AD452">
            <v>1</v>
          </cell>
          <cell r="AF452">
            <v>1.1200000000000001</v>
          </cell>
          <cell r="AG452">
            <v>0</v>
          </cell>
          <cell r="AH452">
            <v>0</v>
          </cell>
          <cell r="AI452">
            <v>3.5000000000000003E-2</v>
          </cell>
          <cell r="AJ452">
            <v>1.08</v>
          </cell>
          <cell r="AL452">
            <v>1.1200000000000001</v>
          </cell>
          <cell r="AM452">
            <v>0</v>
          </cell>
          <cell r="AN452">
            <v>0</v>
          </cell>
          <cell r="AO452">
            <v>3.5000000000000003E-2</v>
          </cell>
          <cell r="AP452">
            <v>1.08</v>
          </cell>
        </row>
        <row r="453">
          <cell r="G453">
            <v>461712</v>
          </cell>
          <cell r="H453">
            <v>5410340617120</v>
          </cell>
          <cell r="I453" t="str">
            <v>Versele-Laga</v>
          </cell>
          <cell r="J453" t="str">
            <v>Muesli - Guinea Pigs</v>
          </cell>
          <cell r="K453">
            <v>2.75</v>
          </cell>
          <cell r="L453" t="str">
            <v>kg</v>
          </cell>
          <cell r="M453" t="str">
            <v>Lekkere en vezelrijke kwaliteitsmengeling voor cavia's</v>
          </cell>
          <cell r="N453">
            <v>0</v>
          </cell>
          <cell r="O453">
            <v>5</v>
          </cell>
          <cell r="P453" t="str">
            <v>EURO</v>
          </cell>
          <cell r="Q453">
            <v>150</v>
          </cell>
          <cell r="R453">
            <v>5</v>
          </cell>
          <cell r="S453">
            <v>6</v>
          </cell>
          <cell r="T453">
            <v>2</v>
          </cell>
          <cell r="U453" t="str">
            <v>K</v>
          </cell>
          <cell r="AB453" t="str">
            <v>62K461712</v>
          </cell>
          <cell r="AC453" t="str">
            <v>62K-</v>
          </cell>
          <cell r="AD453">
            <v>2.75</v>
          </cell>
          <cell r="AF453">
            <v>2.7</v>
          </cell>
          <cell r="AG453">
            <v>0</v>
          </cell>
          <cell r="AH453">
            <v>0</v>
          </cell>
          <cell r="AI453">
            <v>3.5000000000000003E-2</v>
          </cell>
          <cell r="AJ453">
            <v>2.61</v>
          </cell>
          <cell r="AL453">
            <v>2.7</v>
          </cell>
          <cell r="AM453">
            <v>0</v>
          </cell>
          <cell r="AN453">
            <v>0</v>
          </cell>
          <cell r="AO453">
            <v>3.5000000000000003E-2</v>
          </cell>
          <cell r="AP453">
            <v>2.61</v>
          </cell>
        </row>
        <row r="454">
          <cell r="G454">
            <v>461168</v>
          </cell>
          <cell r="H454">
            <v>5410340611685</v>
          </cell>
          <cell r="I454" t="str">
            <v>Versele-Laga</v>
          </cell>
          <cell r="J454" t="str">
            <v>Muesli - Guinea Pigs</v>
          </cell>
          <cell r="K454">
            <v>20</v>
          </cell>
          <cell r="L454" t="str">
            <v>kg</v>
          </cell>
          <cell r="M454" t="str">
            <v>Lekkere en vezelrijke kwaliteitsmengeling voor cavia's</v>
          </cell>
          <cell r="N454">
            <v>0</v>
          </cell>
          <cell r="O454">
            <v>1</v>
          </cell>
          <cell r="P454" t="str">
            <v>EURO</v>
          </cell>
          <cell r="Q454">
            <v>39</v>
          </cell>
          <cell r="R454">
            <v>1</v>
          </cell>
          <cell r="S454">
            <v>6</v>
          </cell>
          <cell r="T454">
            <v>2</v>
          </cell>
          <cell r="U454" t="str">
            <v>G</v>
          </cell>
          <cell r="AB454" t="str">
            <v>62G461168</v>
          </cell>
          <cell r="AC454" t="str">
            <v>62G-</v>
          </cell>
          <cell r="AD454">
            <v>20</v>
          </cell>
          <cell r="AF454">
            <v>14.48</v>
          </cell>
          <cell r="AG454">
            <v>0</v>
          </cell>
          <cell r="AH454">
            <v>0</v>
          </cell>
          <cell r="AI454">
            <v>0</v>
          </cell>
          <cell r="AJ454">
            <v>14.48</v>
          </cell>
          <cell r="AL454">
            <v>14.48</v>
          </cell>
          <cell r="AM454">
            <v>0</v>
          </cell>
          <cell r="AN454">
            <v>0</v>
          </cell>
          <cell r="AO454">
            <v>0</v>
          </cell>
          <cell r="AP454">
            <v>14.48</v>
          </cell>
        </row>
        <row r="455">
          <cell r="G455">
            <v>461720</v>
          </cell>
          <cell r="H455">
            <v>5410340617205</v>
          </cell>
          <cell r="I455" t="str">
            <v>Versele-Laga</v>
          </cell>
          <cell r="J455" t="str">
            <v>Muesli - Hamsters &amp; Co</v>
          </cell>
          <cell r="K455">
            <v>400</v>
          </cell>
          <cell r="L455" t="str">
            <v>g</v>
          </cell>
          <cell r="M455" t="str">
            <v>Lekkere, eiwitrijke kwaliteitsmix - hamsters, gebils, rat &amp; muis</v>
          </cell>
          <cell r="N455">
            <v>0</v>
          </cell>
          <cell r="O455">
            <v>10</v>
          </cell>
          <cell r="P455" t="str">
            <v>EURO</v>
          </cell>
          <cell r="Q455">
            <v>960</v>
          </cell>
          <cell r="R455">
            <v>10</v>
          </cell>
          <cell r="S455">
            <v>6</v>
          </cell>
          <cell r="T455">
            <v>2</v>
          </cell>
          <cell r="U455" t="str">
            <v>K</v>
          </cell>
          <cell r="AB455" t="str">
            <v>62K461720</v>
          </cell>
          <cell r="AC455" t="str">
            <v>62K-</v>
          </cell>
          <cell r="AD455">
            <v>0.39999999999999997</v>
          </cell>
          <cell r="AF455">
            <v>0.66</v>
          </cell>
          <cell r="AG455">
            <v>0</v>
          </cell>
          <cell r="AH455">
            <v>0</v>
          </cell>
          <cell r="AI455">
            <v>3.5000000000000003E-2</v>
          </cell>
          <cell r="AJ455">
            <v>0.64</v>
          </cell>
          <cell r="AL455">
            <v>0.66</v>
          </cell>
          <cell r="AM455">
            <v>0</v>
          </cell>
          <cell r="AN455">
            <v>0</v>
          </cell>
          <cell r="AO455">
            <v>3.5000000000000003E-2</v>
          </cell>
          <cell r="AP455">
            <v>0.64</v>
          </cell>
        </row>
        <row r="456">
          <cell r="G456">
            <v>461721</v>
          </cell>
          <cell r="H456">
            <v>5410340617212</v>
          </cell>
          <cell r="I456" t="str">
            <v>Versele-Laga</v>
          </cell>
          <cell r="J456" t="str">
            <v>Muesli - Hamsters &amp; Co</v>
          </cell>
          <cell r="K456">
            <v>1</v>
          </cell>
          <cell r="L456" t="str">
            <v>kg</v>
          </cell>
          <cell r="M456" t="str">
            <v>Lekkere, eiwitrijke kwaliteitsmix - hamsters, gebils, rat &amp; muis</v>
          </cell>
          <cell r="N456">
            <v>0</v>
          </cell>
          <cell r="O456">
            <v>5</v>
          </cell>
          <cell r="P456" t="str">
            <v>EURO</v>
          </cell>
          <cell r="Q456">
            <v>450</v>
          </cell>
          <cell r="R456">
            <v>5</v>
          </cell>
          <cell r="S456">
            <v>6</v>
          </cell>
          <cell r="T456">
            <v>2</v>
          </cell>
          <cell r="U456" t="str">
            <v>K</v>
          </cell>
          <cell r="AB456" t="str">
            <v>62K461721</v>
          </cell>
          <cell r="AC456" t="str">
            <v>62K-</v>
          </cell>
          <cell r="AD456">
            <v>0.99999587492781128</v>
          </cell>
          <cell r="AF456">
            <v>1.3</v>
          </cell>
          <cell r="AG456">
            <v>0</v>
          </cell>
          <cell r="AH456">
            <v>0</v>
          </cell>
          <cell r="AI456">
            <v>3.5000000000000003E-2</v>
          </cell>
          <cell r="AJ456">
            <v>1.25</v>
          </cell>
          <cell r="AL456">
            <v>1.3</v>
          </cell>
          <cell r="AM456">
            <v>0</v>
          </cell>
          <cell r="AN456">
            <v>0</v>
          </cell>
          <cell r="AO456">
            <v>3.5000000000000003E-2</v>
          </cell>
          <cell r="AP456">
            <v>1.25</v>
          </cell>
        </row>
        <row r="457">
          <cell r="G457">
            <v>461722</v>
          </cell>
          <cell r="H457">
            <v>5410340617229</v>
          </cell>
          <cell r="I457" t="str">
            <v>Versele-Laga</v>
          </cell>
          <cell r="J457" t="str">
            <v>Muesli - Hamsters &amp; Co</v>
          </cell>
          <cell r="K457">
            <v>2.75</v>
          </cell>
          <cell r="L457" t="str">
            <v>kg</v>
          </cell>
          <cell r="M457" t="str">
            <v>Lekkere, eiwitrijke kwaliteitsmix - hamsters, gebils, rat &amp; muis</v>
          </cell>
          <cell r="N457">
            <v>0</v>
          </cell>
          <cell r="O457">
            <v>5</v>
          </cell>
          <cell r="P457" t="str">
            <v>EURO</v>
          </cell>
          <cell r="Q457">
            <v>150</v>
          </cell>
          <cell r="R457">
            <v>5</v>
          </cell>
          <cell r="S457">
            <v>6</v>
          </cell>
          <cell r="T457">
            <v>2</v>
          </cell>
          <cell r="U457" t="str">
            <v>K</v>
          </cell>
          <cell r="AB457" t="str">
            <v>62K461722</v>
          </cell>
          <cell r="AC457" t="str">
            <v>62K-</v>
          </cell>
          <cell r="AD457">
            <v>2.75</v>
          </cell>
          <cell r="AF457">
            <v>3.3</v>
          </cell>
          <cell r="AG457">
            <v>0</v>
          </cell>
          <cell r="AH457">
            <v>0</v>
          </cell>
          <cell r="AI457">
            <v>3.5000000000000003E-2</v>
          </cell>
          <cell r="AJ457">
            <v>3.18</v>
          </cell>
          <cell r="AL457">
            <v>3.3</v>
          </cell>
          <cell r="AM457">
            <v>0</v>
          </cell>
          <cell r="AN457">
            <v>0</v>
          </cell>
          <cell r="AO457">
            <v>3.5000000000000003E-2</v>
          </cell>
          <cell r="AP457">
            <v>3.18</v>
          </cell>
        </row>
        <row r="458">
          <cell r="G458">
            <v>461169</v>
          </cell>
          <cell r="H458">
            <v>5410340611692</v>
          </cell>
          <cell r="I458" t="str">
            <v>Versele-Laga</v>
          </cell>
          <cell r="J458" t="str">
            <v>Muesli - Hamsters &amp; Co</v>
          </cell>
          <cell r="K458">
            <v>20</v>
          </cell>
          <cell r="L458" t="str">
            <v>kg</v>
          </cell>
          <cell r="M458" t="str">
            <v>Lekkere, eiwitrijke kwaliteitsmix - hamsters, gebils, rat &amp; muis</v>
          </cell>
          <cell r="N458">
            <v>0</v>
          </cell>
          <cell r="O458">
            <v>1</v>
          </cell>
          <cell r="P458" t="str">
            <v>EURO</v>
          </cell>
          <cell r="Q458">
            <v>39</v>
          </cell>
          <cell r="R458">
            <v>1</v>
          </cell>
          <cell r="S458">
            <v>6</v>
          </cell>
          <cell r="T458">
            <v>2</v>
          </cell>
          <cell r="U458" t="str">
            <v>G</v>
          </cell>
          <cell r="AB458" t="str">
            <v>62G461169</v>
          </cell>
          <cell r="AC458" t="str">
            <v>62G-</v>
          </cell>
          <cell r="AD458">
            <v>20</v>
          </cell>
          <cell r="AF458">
            <v>16.989999999999998</v>
          </cell>
          <cell r="AG458">
            <v>0</v>
          </cell>
          <cell r="AH458">
            <v>0</v>
          </cell>
          <cell r="AI458">
            <v>0</v>
          </cell>
          <cell r="AJ458">
            <v>16.989999999999998</v>
          </cell>
          <cell r="AL458">
            <v>16.989999999999998</v>
          </cell>
          <cell r="AM458">
            <v>0</v>
          </cell>
          <cell r="AN458">
            <v>0</v>
          </cell>
          <cell r="AO458">
            <v>0</v>
          </cell>
          <cell r="AP458">
            <v>16.989999999999998</v>
          </cell>
        </row>
        <row r="459">
          <cell r="G459">
            <v>461700</v>
          </cell>
          <cell r="H459">
            <v>5410340617007</v>
          </cell>
          <cell r="I459" t="str">
            <v>Versele-Laga</v>
          </cell>
          <cell r="J459" t="str">
            <v>Muesli - Rabbits</v>
          </cell>
          <cell r="K459">
            <v>400</v>
          </cell>
          <cell r="L459" t="str">
            <v>g</v>
          </cell>
          <cell r="M459" t="str">
            <v>Lekkere en vezelrijke kwaliteitsmengeling voor (dwerg)konijnen</v>
          </cell>
          <cell r="N459">
            <v>0</v>
          </cell>
          <cell r="O459">
            <v>10</v>
          </cell>
          <cell r="P459" t="str">
            <v>EURO</v>
          </cell>
          <cell r="Q459">
            <v>960</v>
          </cell>
          <cell r="R459">
            <v>10</v>
          </cell>
          <cell r="S459">
            <v>6</v>
          </cell>
          <cell r="T459">
            <v>2</v>
          </cell>
          <cell r="U459" t="str">
            <v>K</v>
          </cell>
          <cell r="AB459" t="str">
            <v>62K461700</v>
          </cell>
          <cell r="AC459" t="str">
            <v>62K-</v>
          </cell>
          <cell r="AD459">
            <v>0.4</v>
          </cell>
          <cell r="AF459">
            <v>0.59</v>
          </cell>
          <cell r="AG459">
            <v>0</v>
          </cell>
          <cell r="AH459">
            <v>0</v>
          </cell>
          <cell r="AI459">
            <v>3.5000000000000003E-2</v>
          </cell>
          <cell r="AJ459">
            <v>0.56999999999999995</v>
          </cell>
          <cell r="AL459">
            <v>0.59</v>
          </cell>
          <cell r="AM459">
            <v>0</v>
          </cell>
          <cell r="AN459">
            <v>0</v>
          </cell>
          <cell r="AO459">
            <v>3.5000000000000003E-2</v>
          </cell>
          <cell r="AP459">
            <v>0.56999999999999995</v>
          </cell>
        </row>
        <row r="460">
          <cell r="G460">
            <v>461701</v>
          </cell>
          <cell r="H460">
            <v>5410340617014</v>
          </cell>
          <cell r="I460" t="str">
            <v>Versele-Laga</v>
          </cell>
          <cell r="J460" t="str">
            <v>Muesli - Rabbits</v>
          </cell>
          <cell r="K460">
            <v>1</v>
          </cell>
          <cell r="L460" t="str">
            <v>kg</v>
          </cell>
          <cell r="M460" t="str">
            <v>Lekkere en vezelrijke kwaliteitsmengeling voor (dwerg)konijnen</v>
          </cell>
          <cell r="N460">
            <v>0</v>
          </cell>
          <cell r="O460">
            <v>5</v>
          </cell>
          <cell r="P460" t="str">
            <v>EURO</v>
          </cell>
          <cell r="Q460">
            <v>450</v>
          </cell>
          <cell r="R460">
            <v>5</v>
          </cell>
          <cell r="S460">
            <v>6</v>
          </cell>
          <cell r="T460">
            <v>2</v>
          </cell>
          <cell r="U460" t="str">
            <v>K</v>
          </cell>
          <cell r="AB460" t="str">
            <v>62K461701</v>
          </cell>
          <cell r="AC460" t="str">
            <v>62K-</v>
          </cell>
          <cell r="AD460">
            <v>1</v>
          </cell>
          <cell r="AF460">
            <v>1.1200000000000001</v>
          </cell>
          <cell r="AG460">
            <v>0</v>
          </cell>
          <cell r="AH460">
            <v>0</v>
          </cell>
          <cell r="AI460">
            <v>3.5000000000000003E-2</v>
          </cell>
          <cell r="AJ460">
            <v>1.08</v>
          </cell>
          <cell r="AL460">
            <v>1.1200000000000001</v>
          </cell>
          <cell r="AM460">
            <v>0</v>
          </cell>
          <cell r="AN460">
            <v>0</v>
          </cell>
          <cell r="AO460">
            <v>3.5000000000000003E-2</v>
          </cell>
          <cell r="AP460">
            <v>1.08</v>
          </cell>
        </row>
        <row r="461">
          <cell r="G461">
            <v>461702</v>
          </cell>
          <cell r="H461">
            <v>5410340617021</v>
          </cell>
          <cell r="I461" t="str">
            <v>Versele-Laga</v>
          </cell>
          <cell r="J461" t="str">
            <v>Muesli - Rabbits</v>
          </cell>
          <cell r="K461">
            <v>2.75</v>
          </cell>
          <cell r="L461" t="str">
            <v>kg</v>
          </cell>
          <cell r="M461" t="str">
            <v>Lekkere en vezelrijke kwaliteitsmengeling voor (dwerg)konijnen</v>
          </cell>
          <cell r="N461">
            <v>0</v>
          </cell>
          <cell r="O461">
            <v>5</v>
          </cell>
          <cell r="P461" t="str">
            <v>EURO</v>
          </cell>
          <cell r="Q461">
            <v>150</v>
          </cell>
          <cell r="R461">
            <v>5</v>
          </cell>
          <cell r="S461">
            <v>6</v>
          </cell>
          <cell r="T461">
            <v>2</v>
          </cell>
          <cell r="U461" t="str">
            <v>K</v>
          </cell>
          <cell r="AB461" t="str">
            <v>62K461702</v>
          </cell>
          <cell r="AC461" t="str">
            <v>62K-</v>
          </cell>
          <cell r="AD461">
            <v>2.7499863938846696</v>
          </cell>
          <cell r="AF461">
            <v>2.7</v>
          </cell>
          <cell r="AG461">
            <v>0</v>
          </cell>
          <cell r="AH461">
            <v>0</v>
          </cell>
          <cell r="AI461">
            <v>3.5000000000000003E-2</v>
          </cell>
          <cell r="AJ461">
            <v>2.61</v>
          </cell>
          <cell r="AL461">
            <v>2.7</v>
          </cell>
          <cell r="AM461">
            <v>0</v>
          </cell>
          <cell r="AN461">
            <v>0</v>
          </cell>
          <cell r="AO461">
            <v>3.5000000000000003E-2</v>
          </cell>
          <cell r="AP461">
            <v>2.61</v>
          </cell>
        </row>
        <row r="462">
          <cell r="G462">
            <v>461129</v>
          </cell>
          <cell r="H462">
            <v>5410340611296</v>
          </cell>
          <cell r="I462" t="str">
            <v>Versele-Laga</v>
          </cell>
          <cell r="J462" t="str">
            <v>Muesli - Rabbits</v>
          </cell>
          <cell r="K462">
            <v>20</v>
          </cell>
          <cell r="L462" t="str">
            <v>kg</v>
          </cell>
          <cell r="M462" t="str">
            <v>Lekkere en vezelrijke kwaliteitsmengeling voor (dwerg)konijnen</v>
          </cell>
          <cell r="N462">
            <v>0</v>
          </cell>
          <cell r="O462">
            <v>1</v>
          </cell>
          <cell r="P462" t="str">
            <v>EURO</v>
          </cell>
          <cell r="Q462">
            <v>39</v>
          </cell>
          <cell r="R462">
            <v>1</v>
          </cell>
          <cell r="S462">
            <v>6</v>
          </cell>
          <cell r="T462">
            <v>2</v>
          </cell>
          <cell r="U462" t="str">
            <v>G</v>
          </cell>
          <cell r="AB462" t="str">
            <v>62G461129</v>
          </cell>
          <cell r="AC462" t="str">
            <v>62G-</v>
          </cell>
          <cell r="AD462">
            <v>20</v>
          </cell>
          <cell r="AF462">
            <v>14.48</v>
          </cell>
          <cell r="AG462">
            <v>0</v>
          </cell>
          <cell r="AH462">
            <v>0</v>
          </cell>
          <cell r="AI462">
            <v>0</v>
          </cell>
          <cell r="AJ462">
            <v>14.48</v>
          </cell>
          <cell r="AL462">
            <v>14.48</v>
          </cell>
          <cell r="AM462">
            <v>0</v>
          </cell>
          <cell r="AN462">
            <v>0</v>
          </cell>
          <cell r="AO462">
            <v>0</v>
          </cell>
          <cell r="AP462">
            <v>14.48</v>
          </cell>
        </row>
        <row r="463">
          <cell r="G463">
            <v>461505</v>
          </cell>
          <cell r="H463">
            <v>5410340615058</v>
          </cell>
          <cell r="I463" t="str">
            <v>Versele-Laga</v>
          </cell>
          <cell r="J463" t="str">
            <v>Pellets - Breeder Guinea Pig - 3mm pellet</v>
          </cell>
          <cell r="K463">
            <v>25</v>
          </cell>
          <cell r="L463" t="str">
            <v>kg</v>
          </cell>
          <cell r="M463" t="str">
            <v>Vezelrijke kweekkorrel met hoog eiwitgehalte voor cavia's</v>
          </cell>
          <cell r="N463">
            <v>0</v>
          </cell>
          <cell r="O463">
            <v>1</v>
          </cell>
          <cell r="P463" t="str">
            <v>EURO</v>
          </cell>
          <cell r="Q463">
            <v>39</v>
          </cell>
          <cell r="R463">
            <v>1</v>
          </cell>
          <cell r="S463">
            <v>6</v>
          </cell>
          <cell r="T463">
            <v>2</v>
          </cell>
          <cell r="U463" t="str">
            <v>G</v>
          </cell>
          <cell r="AB463" t="str">
            <v>62G461505</v>
          </cell>
          <cell r="AC463" t="str">
            <v>62G-</v>
          </cell>
          <cell r="AD463">
            <v>25</v>
          </cell>
          <cell r="AF463">
            <v>18.690000000000001</v>
          </cell>
          <cell r="AG463">
            <v>0</v>
          </cell>
          <cell r="AH463">
            <v>0</v>
          </cell>
          <cell r="AI463">
            <v>0</v>
          </cell>
          <cell r="AJ463">
            <v>18.690000000000001</v>
          </cell>
          <cell r="AL463">
            <v>18.690000000000001</v>
          </cell>
          <cell r="AM463">
            <v>0</v>
          </cell>
          <cell r="AN463">
            <v>0</v>
          </cell>
          <cell r="AO463">
            <v>0</v>
          </cell>
          <cell r="AP463">
            <v>18.690000000000001</v>
          </cell>
        </row>
        <row r="464">
          <cell r="G464">
            <v>461502</v>
          </cell>
          <cell r="H464">
            <v>5410340615027</v>
          </cell>
          <cell r="I464" t="str">
            <v>Versele-Laga</v>
          </cell>
          <cell r="J464" t="str">
            <v>Pellets - Breeder Rabbits &amp; Herbivores</v>
          </cell>
          <cell r="K464">
            <v>25</v>
          </cell>
          <cell r="L464" t="str">
            <v>kg</v>
          </cell>
          <cell r="M464" t="str">
            <v>Lekkere kweekkorrel konijnen, cavia's, chinchilla's, degoes</v>
          </cell>
          <cell r="N464">
            <v>0</v>
          </cell>
          <cell r="O464">
            <v>1</v>
          </cell>
          <cell r="P464" t="str">
            <v>EURO</v>
          </cell>
          <cell r="Q464">
            <v>39</v>
          </cell>
          <cell r="R464">
            <v>1</v>
          </cell>
          <cell r="S464">
            <v>6</v>
          </cell>
          <cell r="T464">
            <v>2</v>
          </cell>
          <cell r="U464" t="str">
            <v>G</v>
          </cell>
          <cell r="AB464" t="str">
            <v>62G461502</v>
          </cell>
          <cell r="AC464" t="str">
            <v>62G-</v>
          </cell>
          <cell r="AD464">
            <v>25</v>
          </cell>
          <cell r="AF464">
            <v>18.690000000000001</v>
          </cell>
          <cell r="AG464">
            <v>0</v>
          </cell>
          <cell r="AH464">
            <v>0</v>
          </cell>
          <cell r="AI464">
            <v>0</v>
          </cell>
          <cell r="AJ464">
            <v>18.690000000000001</v>
          </cell>
          <cell r="AL464">
            <v>18.690000000000001</v>
          </cell>
          <cell r="AM464">
            <v>0</v>
          </cell>
          <cell r="AN464">
            <v>0</v>
          </cell>
          <cell r="AO464">
            <v>0</v>
          </cell>
          <cell r="AP464">
            <v>18.690000000000001</v>
          </cell>
        </row>
        <row r="465">
          <cell r="G465">
            <v>461509</v>
          </cell>
          <cell r="H465">
            <v>5410340615096</v>
          </cell>
          <cell r="I465" t="str">
            <v>Versele-Laga</v>
          </cell>
          <cell r="J465" t="str">
            <v>Pellets - Breeder Rats &amp; Mice - Omnivores</v>
          </cell>
          <cell r="K465">
            <v>20</v>
          </cell>
          <cell r="L465" t="str">
            <v>kg</v>
          </cell>
          <cell r="M465" t="str">
            <v>Lekkere energierijke kweekkorrel voor ratten en muizen</v>
          </cell>
          <cell r="N465">
            <v>0</v>
          </cell>
          <cell r="O465">
            <v>1</v>
          </cell>
          <cell r="P465" t="str">
            <v>EURO</v>
          </cell>
          <cell r="Q465">
            <v>39</v>
          </cell>
          <cell r="R465">
            <v>1</v>
          </cell>
          <cell r="S465">
            <v>6</v>
          </cell>
          <cell r="T465">
            <v>2</v>
          </cell>
          <cell r="U465" t="str">
            <v>G</v>
          </cell>
          <cell r="AB465" t="str">
            <v>62G461509</v>
          </cell>
          <cell r="AC465" t="str">
            <v>62G-</v>
          </cell>
          <cell r="AD465">
            <v>20</v>
          </cell>
          <cell r="AF465">
            <v>18.02</v>
          </cell>
          <cell r="AG465">
            <v>0</v>
          </cell>
          <cell r="AH465">
            <v>0</v>
          </cell>
          <cell r="AI465">
            <v>0</v>
          </cell>
          <cell r="AJ465">
            <v>18.02</v>
          </cell>
          <cell r="AL465">
            <v>18.02</v>
          </cell>
          <cell r="AM465">
            <v>0</v>
          </cell>
          <cell r="AN465">
            <v>0</v>
          </cell>
          <cell r="AO465">
            <v>0</v>
          </cell>
          <cell r="AP465">
            <v>18.02</v>
          </cell>
        </row>
        <row r="466">
          <cell r="G466">
            <v>461506</v>
          </cell>
          <cell r="H466">
            <v>5410340615065</v>
          </cell>
          <cell r="I466" t="str">
            <v>Versele-Laga</v>
          </cell>
          <cell r="J466" t="str">
            <v>Pellets - Chinchillas &amp; Degus</v>
          </cell>
          <cell r="K466">
            <v>1</v>
          </cell>
          <cell r="L466" t="str">
            <v>kg</v>
          </cell>
          <cell r="M466" t="str">
            <v>Lekkere vezelrijke korrelvoeding voor chinchilla's en degoes</v>
          </cell>
          <cell r="N466">
            <v>0</v>
          </cell>
          <cell r="O466">
            <v>6</v>
          </cell>
          <cell r="P466" t="str">
            <v>EURO</v>
          </cell>
          <cell r="Q466">
            <v>540</v>
          </cell>
          <cell r="R466">
            <v>6</v>
          </cell>
          <cell r="S466">
            <v>6</v>
          </cell>
          <cell r="T466">
            <v>2</v>
          </cell>
          <cell r="U466" t="str">
            <v>K</v>
          </cell>
          <cell r="AB466" t="str">
            <v>62K461506</v>
          </cell>
          <cell r="AC466" t="str">
            <v>62K-</v>
          </cell>
          <cell r="AD466">
            <v>1</v>
          </cell>
          <cell r="AF466">
            <v>1.85</v>
          </cell>
          <cell r="AG466">
            <v>0</v>
          </cell>
          <cell r="AH466">
            <v>0</v>
          </cell>
          <cell r="AI466">
            <v>3.5000000000000003E-2</v>
          </cell>
          <cell r="AJ466">
            <v>1.79</v>
          </cell>
          <cell r="AL466">
            <v>1.85</v>
          </cell>
          <cell r="AM466">
            <v>0</v>
          </cell>
          <cell r="AN466">
            <v>0</v>
          </cell>
          <cell r="AO466">
            <v>3.5000000000000003E-2</v>
          </cell>
          <cell r="AP466">
            <v>1.79</v>
          </cell>
        </row>
        <row r="467">
          <cell r="G467">
            <v>461507</v>
          </cell>
          <cell r="H467">
            <v>5410340615072</v>
          </cell>
          <cell r="I467" t="str">
            <v>Versele-Laga</v>
          </cell>
          <cell r="J467" t="str">
            <v>Pellets - Chinchillas &amp; Degus - 3mm pellet</v>
          </cell>
          <cell r="K467">
            <v>25</v>
          </cell>
          <cell r="L467" t="str">
            <v>kg</v>
          </cell>
          <cell r="M467" t="str">
            <v>Lekkere vezelrijke korrelvoeding voor chinchilla's en degoes</v>
          </cell>
          <cell r="N467">
            <v>0</v>
          </cell>
          <cell r="O467">
            <v>1</v>
          </cell>
          <cell r="P467" t="str">
            <v>EURO</v>
          </cell>
          <cell r="Q467">
            <v>39</v>
          </cell>
          <cell r="R467">
            <v>1</v>
          </cell>
          <cell r="S467">
            <v>6</v>
          </cell>
          <cell r="T467">
            <v>2</v>
          </cell>
          <cell r="U467" t="str">
            <v>G</v>
          </cell>
          <cell r="AB467" t="str">
            <v>62G461507</v>
          </cell>
          <cell r="AC467" t="str">
            <v>62G-</v>
          </cell>
          <cell r="AD467">
            <v>25</v>
          </cell>
          <cell r="AF467">
            <v>21.28</v>
          </cell>
          <cell r="AG467">
            <v>0</v>
          </cell>
          <cell r="AH467">
            <v>0</v>
          </cell>
          <cell r="AI467">
            <v>0</v>
          </cell>
          <cell r="AJ467">
            <v>21.28</v>
          </cell>
          <cell r="AL467">
            <v>21.28</v>
          </cell>
          <cell r="AM467">
            <v>0</v>
          </cell>
          <cell r="AN467">
            <v>0</v>
          </cell>
          <cell r="AO467">
            <v>0</v>
          </cell>
          <cell r="AP467">
            <v>21.28</v>
          </cell>
        </row>
        <row r="468">
          <cell r="G468">
            <v>461510</v>
          </cell>
          <cell r="H468">
            <v>5410340615102</v>
          </cell>
          <cell r="I468" t="str">
            <v>Versele-Laga</v>
          </cell>
          <cell r="J468" t="str">
            <v>Pellets - Ferrets</v>
          </cell>
          <cell r="K468">
            <v>700</v>
          </cell>
          <cell r="L468" t="str">
            <v>g</v>
          </cell>
          <cell r="M468" t="str">
            <v>Lekkere korrelvoeding, rijk aan dierlijk eiwit, voor fretten</v>
          </cell>
          <cell r="N468">
            <v>0</v>
          </cell>
          <cell r="O468">
            <v>5</v>
          </cell>
          <cell r="P468" t="str">
            <v>EURO</v>
          </cell>
          <cell r="Q468">
            <v>560</v>
          </cell>
          <cell r="R468">
            <v>5</v>
          </cell>
          <cell r="S468">
            <v>6</v>
          </cell>
          <cell r="T468">
            <v>2</v>
          </cell>
          <cell r="U468" t="str">
            <v>K</v>
          </cell>
          <cell r="AB468" t="str">
            <v>62K461510</v>
          </cell>
          <cell r="AC468" t="str">
            <v>62K-</v>
          </cell>
          <cell r="AD468">
            <v>0.70000000000000007</v>
          </cell>
          <cell r="AF468">
            <v>2.27</v>
          </cell>
          <cell r="AG468">
            <v>0</v>
          </cell>
          <cell r="AH468">
            <v>0</v>
          </cell>
          <cell r="AI468">
            <v>3.5000000000000003E-2</v>
          </cell>
          <cell r="AJ468">
            <v>2.19</v>
          </cell>
          <cell r="AL468">
            <v>2.27</v>
          </cell>
          <cell r="AM468">
            <v>0</v>
          </cell>
          <cell r="AN468">
            <v>0</v>
          </cell>
          <cell r="AO468">
            <v>3.5000000000000003E-2</v>
          </cell>
          <cell r="AP468">
            <v>2.19</v>
          </cell>
        </row>
        <row r="469">
          <cell r="G469">
            <v>461511</v>
          </cell>
          <cell r="H469">
            <v>5410340615119</v>
          </cell>
          <cell r="I469" t="str">
            <v>Versele-Laga</v>
          </cell>
          <cell r="J469" t="str">
            <v>Pellets - Ferrets</v>
          </cell>
          <cell r="K469">
            <v>3</v>
          </cell>
          <cell r="L469" t="str">
            <v>kg</v>
          </cell>
          <cell r="M469" t="str">
            <v>Lekkere korrelvoeding, rijk aan dierlijk eiwit, voor fretten</v>
          </cell>
          <cell r="N469">
            <v>0</v>
          </cell>
          <cell r="O469">
            <v>4</v>
          </cell>
          <cell r="P469" t="str">
            <v>EURO</v>
          </cell>
          <cell r="Q469">
            <v>120</v>
          </cell>
          <cell r="R469">
            <v>4</v>
          </cell>
          <cell r="S469">
            <v>6</v>
          </cell>
          <cell r="T469">
            <v>2</v>
          </cell>
          <cell r="U469" t="str">
            <v>K</v>
          </cell>
          <cell r="AB469" t="str">
            <v>62K461511</v>
          </cell>
          <cell r="AC469" t="str">
            <v>62K-</v>
          </cell>
          <cell r="AD469">
            <v>3</v>
          </cell>
          <cell r="AF469">
            <v>7.88</v>
          </cell>
          <cell r="AG469">
            <v>0</v>
          </cell>
          <cell r="AH469">
            <v>0</v>
          </cell>
          <cell r="AI469">
            <v>3.5000000000000003E-2</v>
          </cell>
          <cell r="AJ469">
            <v>7.6</v>
          </cell>
          <cell r="AL469">
            <v>7.88</v>
          </cell>
          <cell r="AM469">
            <v>0</v>
          </cell>
          <cell r="AN469">
            <v>0</v>
          </cell>
          <cell r="AO469">
            <v>3.5000000000000003E-2</v>
          </cell>
          <cell r="AP469">
            <v>7.6</v>
          </cell>
        </row>
        <row r="470">
          <cell r="G470">
            <v>461514</v>
          </cell>
          <cell r="H470">
            <v>5410340615140</v>
          </cell>
          <cell r="I470" t="str">
            <v>Versele-Laga</v>
          </cell>
          <cell r="J470" t="str">
            <v>Pellets - Ferrets</v>
          </cell>
          <cell r="K470">
            <v>10</v>
          </cell>
          <cell r="L470" t="str">
            <v>kg</v>
          </cell>
          <cell r="M470" t="str">
            <v>Lekkere korrelvoeding, rijk aan dierlijk eiwit, voor fretten</v>
          </cell>
          <cell r="N470">
            <v>0</v>
          </cell>
          <cell r="O470">
            <v>1</v>
          </cell>
          <cell r="P470" t="str">
            <v>EURO</v>
          </cell>
          <cell r="Q470">
            <v>48</v>
          </cell>
          <cell r="R470">
            <v>1</v>
          </cell>
          <cell r="S470">
            <v>6</v>
          </cell>
          <cell r="T470">
            <v>2</v>
          </cell>
          <cell r="U470" t="str">
            <v>G</v>
          </cell>
          <cell r="AB470" t="str">
            <v>62G461514</v>
          </cell>
          <cell r="AC470" t="str">
            <v>62G-</v>
          </cell>
          <cell r="AD470">
            <v>10</v>
          </cell>
          <cell r="AF470">
            <v>21.93</v>
          </cell>
          <cell r="AG470">
            <v>0</v>
          </cell>
          <cell r="AH470">
            <v>0</v>
          </cell>
          <cell r="AI470">
            <v>0</v>
          </cell>
          <cell r="AJ470">
            <v>21.93</v>
          </cell>
          <cell r="AL470">
            <v>21.93</v>
          </cell>
          <cell r="AM470">
            <v>0</v>
          </cell>
          <cell r="AN470">
            <v>0</v>
          </cell>
          <cell r="AO470">
            <v>0</v>
          </cell>
          <cell r="AP470">
            <v>21.93</v>
          </cell>
        </row>
        <row r="471">
          <cell r="G471">
            <v>461162</v>
          </cell>
          <cell r="H471">
            <v>5410340611623</v>
          </cell>
          <cell r="I471" t="str">
            <v>Versele-Laga</v>
          </cell>
          <cell r="J471" t="str">
            <v>Pellets - Guinea Pigs</v>
          </cell>
          <cell r="K471">
            <v>2</v>
          </cell>
          <cell r="L471" t="str">
            <v>kg</v>
          </cell>
          <cell r="M471" t="str">
            <v>Lekkere vezelrijke korrelvoeding voor cavia's</v>
          </cell>
          <cell r="N471">
            <v>0</v>
          </cell>
          <cell r="O471">
            <v>4</v>
          </cell>
          <cell r="P471" t="str">
            <v>EURO</v>
          </cell>
          <cell r="Q471">
            <v>288</v>
          </cell>
          <cell r="R471">
            <v>4</v>
          </cell>
          <cell r="S471">
            <v>6</v>
          </cell>
          <cell r="T471">
            <v>2</v>
          </cell>
          <cell r="U471" t="str">
            <v>K</v>
          </cell>
          <cell r="AB471" t="str">
            <v>62K461162</v>
          </cell>
          <cell r="AC471" t="str">
            <v>62K-</v>
          </cell>
          <cell r="AD471">
            <v>2</v>
          </cell>
          <cell r="AF471">
            <v>2.65</v>
          </cell>
          <cell r="AG471">
            <v>0</v>
          </cell>
          <cell r="AH471">
            <v>0</v>
          </cell>
          <cell r="AI471">
            <v>3.5000000000000003E-2</v>
          </cell>
          <cell r="AJ471">
            <v>2.56</v>
          </cell>
          <cell r="AL471">
            <v>2.65</v>
          </cell>
          <cell r="AM471">
            <v>0</v>
          </cell>
          <cell r="AN471">
            <v>0</v>
          </cell>
          <cell r="AO471">
            <v>3.5000000000000003E-2</v>
          </cell>
          <cell r="AP471">
            <v>2.56</v>
          </cell>
        </row>
        <row r="472">
          <cell r="G472">
            <v>461150</v>
          </cell>
          <cell r="H472">
            <v>5410340611500</v>
          </cell>
          <cell r="I472" t="str">
            <v>Versele-Laga</v>
          </cell>
          <cell r="J472" t="str">
            <v>Pellets - Rabbits</v>
          </cell>
          <cell r="K472">
            <v>2</v>
          </cell>
          <cell r="L472" t="str">
            <v>kg</v>
          </cell>
          <cell r="M472" t="str">
            <v>Lekkere vezelrijke korrelvoeding voor alle konijnen</v>
          </cell>
          <cell r="N472">
            <v>0</v>
          </cell>
          <cell r="O472">
            <v>4</v>
          </cell>
          <cell r="P472" t="str">
            <v>EURO</v>
          </cell>
          <cell r="Q472">
            <v>288</v>
          </cell>
          <cell r="R472">
            <v>4</v>
          </cell>
          <cell r="S472">
            <v>6</v>
          </cell>
          <cell r="T472">
            <v>2</v>
          </cell>
          <cell r="U472" t="str">
            <v>K</v>
          </cell>
          <cell r="AB472" t="str">
            <v>62K461150</v>
          </cell>
          <cell r="AC472" t="str">
            <v>62K-</v>
          </cell>
          <cell r="AD472">
            <v>2</v>
          </cell>
          <cell r="AF472">
            <v>2.65</v>
          </cell>
          <cell r="AG472">
            <v>0</v>
          </cell>
          <cell r="AH472">
            <v>0</v>
          </cell>
          <cell r="AI472">
            <v>3.5000000000000003E-2</v>
          </cell>
          <cell r="AJ472">
            <v>2.56</v>
          </cell>
          <cell r="AL472">
            <v>2.65</v>
          </cell>
          <cell r="AM472">
            <v>0</v>
          </cell>
          <cell r="AN472">
            <v>0</v>
          </cell>
          <cell r="AO472">
            <v>3.5000000000000003E-2</v>
          </cell>
          <cell r="AP472">
            <v>2.56</v>
          </cell>
        </row>
        <row r="473">
          <cell r="G473">
            <v>461508</v>
          </cell>
          <cell r="H473">
            <v>5410340615089</v>
          </cell>
          <cell r="I473" t="str">
            <v>Versele-Laga</v>
          </cell>
          <cell r="J473" t="str">
            <v>Pellets - Rats &amp; Mice</v>
          </cell>
          <cell r="K473">
            <v>1</v>
          </cell>
          <cell r="L473" t="str">
            <v>kg</v>
          </cell>
          <cell r="M473" t="str">
            <v>Lekkere energierijke korrelvoeding voor ratten en muizen</v>
          </cell>
          <cell r="N473">
            <v>0</v>
          </cell>
          <cell r="O473">
            <v>6</v>
          </cell>
          <cell r="P473" t="str">
            <v>EURO</v>
          </cell>
          <cell r="Q473">
            <v>540</v>
          </cell>
          <cell r="R473">
            <v>6</v>
          </cell>
          <cell r="S473">
            <v>6</v>
          </cell>
          <cell r="T473">
            <v>2</v>
          </cell>
          <cell r="U473" t="str">
            <v>K</v>
          </cell>
          <cell r="AB473" t="str">
            <v>62K461508</v>
          </cell>
          <cell r="AC473" t="str">
            <v>62K-</v>
          </cell>
          <cell r="AD473">
            <v>1</v>
          </cell>
          <cell r="AF473">
            <v>1.85</v>
          </cell>
          <cell r="AG473">
            <v>0</v>
          </cell>
          <cell r="AH473">
            <v>0</v>
          </cell>
          <cell r="AI473">
            <v>3.5000000000000003E-2</v>
          </cell>
          <cell r="AJ473">
            <v>1.79</v>
          </cell>
          <cell r="AL473">
            <v>1.85</v>
          </cell>
          <cell r="AM473">
            <v>0</v>
          </cell>
          <cell r="AN473">
            <v>0</v>
          </cell>
          <cell r="AO473">
            <v>3.5000000000000003E-2</v>
          </cell>
          <cell r="AP473">
            <v>1.79</v>
          </cell>
        </row>
        <row r="474">
          <cell r="G474">
            <v>461607</v>
          </cell>
          <cell r="H474">
            <v>5410340616079</v>
          </cell>
          <cell r="I474" t="str">
            <v>Versele-Laga</v>
          </cell>
          <cell r="J474" t="str">
            <v>Allround Mix</v>
          </cell>
          <cell r="K474">
            <v>20</v>
          </cell>
          <cell r="L474" t="str">
            <v>kg</v>
          </cell>
          <cell r="M474" t="str">
            <v>Volledig voeder, basismengeling voor (dwerg)konijnen en cavia's</v>
          </cell>
          <cell r="N474">
            <v>0</v>
          </cell>
          <cell r="O474">
            <v>1</v>
          </cell>
          <cell r="P474" t="str">
            <v>EURO</v>
          </cell>
          <cell r="Q474">
            <v>39</v>
          </cell>
          <cell r="R474">
            <v>1</v>
          </cell>
          <cell r="S474">
            <v>6</v>
          </cell>
          <cell r="T474">
            <v>6</v>
          </cell>
          <cell r="U474" t="str">
            <v>G</v>
          </cell>
          <cell r="AB474" t="str">
            <v>66G461607</v>
          </cell>
          <cell r="AC474" t="str">
            <v>66G-</v>
          </cell>
          <cell r="AD474">
            <v>20</v>
          </cell>
          <cell r="AF474">
            <v>12.75</v>
          </cell>
          <cell r="AG474">
            <v>0</v>
          </cell>
          <cell r="AH474">
            <v>0</v>
          </cell>
          <cell r="AI474">
            <v>0</v>
          </cell>
          <cell r="AJ474">
            <v>12.75</v>
          </cell>
          <cell r="AL474">
            <v>12.75</v>
          </cell>
          <cell r="AM474">
            <v>0</v>
          </cell>
          <cell r="AN474">
            <v>0</v>
          </cell>
          <cell r="AO474">
            <v>0</v>
          </cell>
          <cell r="AP474">
            <v>12.75</v>
          </cell>
        </row>
        <row r="475">
          <cell r="G475">
            <v>461142</v>
          </cell>
          <cell r="H475">
            <v>5410340611425</v>
          </cell>
          <cell r="I475" t="str">
            <v>Versele-Laga</v>
          </cell>
          <cell r="J475" t="str">
            <v xml:space="preserve">Allround Pellet </v>
          </cell>
          <cell r="K475">
            <v>5</v>
          </cell>
          <cell r="L475" t="str">
            <v xml:space="preserve">kg </v>
          </cell>
          <cell r="M475" t="str">
            <v>Basiskorrel voor (dwerg)konijnen en cavia's</v>
          </cell>
          <cell r="N475">
            <v>0</v>
          </cell>
          <cell r="O475">
            <v>3</v>
          </cell>
          <cell r="P475" t="str">
            <v>EURO</v>
          </cell>
          <cell r="Q475">
            <v>144</v>
          </cell>
          <cell r="R475">
            <v>3</v>
          </cell>
          <cell r="S475">
            <v>6</v>
          </cell>
          <cell r="T475">
            <v>6</v>
          </cell>
          <cell r="U475" t="str">
            <v>K</v>
          </cell>
          <cell r="AB475" t="str">
            <v>66K461142</v>
          </cell>
          <cell r="AC475" t="str">
            <v>66K-</v>
          </cell>
          <cell r="AD475">
            <v>5</v>
          </cell>
          <cell r="AF475">
            <v>3.88</v>
          </cell>
          <cell r="AG475">
            <v>0</v>
          </cell>
          <cell r="AH475">
            <v>0</v>
          </cell>
          <cell r="AI475">
            <v>0</v>
          </cell>
          <cell r="AJ475">
            <v>3.88</v>
          </cell>
          <cell r="AL475">
            <v>3.88</v>
          </cell>
          <cell r="AM475">
            <v>0</v>
          </cell>
          <cell r="AN475">
            <v>0</v>
          </cell>
          <cell r="AO475">
            <v>0</v>
          </cell>
          <cell r="AP475">
            <v>3.88</v>
          </cell>
        </row>
        <row r="476">
          <cell r="G476">
            <v>461135</v>
          </cell>
          <cell r="H476">
            <v>5410340611357</v>
          </cell>
          <cell r="I476" t="str">
            <v>Versele-Laga</v>
          </cell>
          <cell r="J476" t="str">
            <v xml:space="preserve">Allround Pellet </v>
          </cell>
          <cell r="K476">
            <v>25</v>
          </cell>
          <cell r="L476" t="str">
            <v xml:space="preserve">kg </v>
          </cell>
          <cell r="M476" t="str">
            <v>Basiskorrel voor (dwerg)konijnen en cavia's</v>
          </cell>
          <cell r="N476">
            <v>0</v>
          </cell>
          <cell r="O476">
            <v>1</v>
          </cell>
          <cell r="P476" t="str">
            <v>EURO</v>
          </cell>
          <cell r="Q476">
            <v>39</v>
          </cell>
          <cell r="R476">
            <v>1</v>
          </cell>
          <cell r="S476">
            <v>6</v>
          </cell>
          <cell r="T476">
            <v>6</v>
          </cell>
          <cell r="U476" t="str">
            <v>G</v>
          </cell>
          <cell r="AB476" t="str">
            <v>66G461135</v>
          </cell>
          <cell r="AC476" t="str">
            <v>66G-</v>
          </cell>
          <cell r="AD476">
            <v>25</v>
          </cell>
          <cell r="AF476">
            <v>13.64</v>
          </cell>
          <cell r="AG476">
            <v>0</v>
          </cell>
          <cell r="AH476">
            <v>0</v>
          </cell>
          <cell r="AI476">
            <v>0</v>
          </cell>
          <cell r="AJ476">
            <v>13.64</v>
          </cell>
          <cell r="AL476">
            <v>13.64</v>
          </cell>
          <cell r="AM476">
            <v>0</v>
          </cell>
          <cell r="AN476">
            <v>0</v>
          </cell>
          <cell r="AO476">
            <v>0</v>
          </cell>
          <cell r="AP476">
            <v>13.64</v>
          </cell>
        </row>
        <row r="477">
          <cell r="G477">
            <v>461602</v>
          </cell>
          <cell r="H477">
            <v>5410340616024</v>
          </cell>
          <cell r="I477" t="str">
            <v>Versele-Laga</v>
          </cell>
          <cell r="J477" t="str">
            <v>Cavia</v>
          </cell>
          <cell r="K477">
            <v>4</v>
          </cell>
          <cell r="L477" t="str">
            <v>kg</v>
          </cell>
          <cell r="M477" t="str">
            <v>Volledig voeder, basismengeling voor cavia's</v>
          </cell>
          <cell r="N477">
            <v>0</v>
          </cell>
          <cell r="O477">
            <v>3</v>
          </cell>
          <cell r="P477" t="str">
            <v>EURO</v>
          </cell>
          <cell r="Q477">
            <v>144</v>
          </cell>
          <cell r="R477">
            <v>3</v>
          </cell>
          <cell r="S477">
            <v>6</v>
          </cell>
          <cell r="T477">
            <v>6</v>
          </cell>
          <cell r="U477" t="str">
            <v>K</v>
          </cell>
          <cell r="AB477" t="str">
            <v>66K461602</v>
          </cell>
          <cell r="AC477" t="str">
            <v>66K-</v>
          </cell>
          <cell r="AD477">
            <v>4</v>
          </cell>
          <cell r="AF477">
            <v>3.88</v>
          </cell>
          <cell r="AG477">
            <v>0</v>
          </cell>
          <cell r="AH477">
            <v>0</v>
          </cell>
          <cell r="AI477">
            <v>0</v>
          </cell>
          <cell r="AJ477">
            <v>3.88</v>
          </cell>
          <cell r="AL477">
            <v>3.88</v>
          </cell>
          <cell r="AM477">
            <v>0</v>
          </cell>
          <cell r="AN477">
            <v>0</v>
          </cell>
          <cell r="AO477">
            <v>0</v>
          </cell>
          <cell r="AP477">
            <v>3.88</v>
          </cell>
        </row>
        <row r="478">
          <cell r="G478">
            <v>461603</v>
          </cell>
          <cell r="H478">
            <v>5410340616024</v>
          </cell>
          <cell r="I478" t="str">
            <v>Versele-Laga</v>
          </cell>
          <cell r="J478" t="str">
            <v>Cavia - 1/2 Boxpalet -</v>
          </cell>
          <cell r="K478">
            <v>4</v>
          </cell>
          <cell r="L478" t="str">
            <v>kg</v>
          </cell>
          <cell r="M478" t="str">
            <v>Volledig voeder, basismengeling voor cavia's</v>
          </cell>
          <cell r="N478">
            <v>0</v>
          </cell>
          <cell r="O478">
            <v>40</v>
          </cell>
          <cell r="P478" t="str">
            <v>EURO</v>
          </cell>
          <cell r="Q478">
            <v>80</v>
          </cell>
          <cell r="R478">
            <v>40</v>
          </cell>
          <cell r="S478">
            <v>6</v>
          </cell>
          <cell r="T478">
            <v>6</v>
          </cell>
          <cell r="U478" t="str">
            <v>K</v>
          </cell>
          <cell r="AB478" t="str">
            <v>66K461603</v>
          </cell>
          <cell r="AC478" t="str">
            <v>66K-</v>
          </cell>
          <cell r="AD478">
            <v>4</v>
          </cell>
          <cell r="AF478">
            <v>3.88</v>
          </cell>
          <cell r="AG478">
            <v>0</v>
          </cell>
          <cell r="AH478">
            <v>0</v>
          </cell>
          <cell r="AI478">
            <v>0</v>
          </cell>
          <cell r="AJ478">
            <v>3.88</v>
          </cell>
          <cell r="AL478">
            <v>3.88</v>
          </cell>
          <cell r="AM478">
            <v>0</v>
          </cell>
          <cell r="AN478">
            <v>0</v>
          </cell>
          <cell r="AO478">
            <v>0</v>
          </cell>
          <cell r="AP478">
            <v>3.88</v>
          </cell>
        </row>
        <row r="479">
          <cell r="G479">
            <v>461600</v>
          </cell>
          <cell r="H479">
            <v>5410340616000</v>
          </cell>
          <cell r="I479" t="str">
            <v>Versele-Laga</v>
          </cell>
          <cell r="J479" t="str">
            <v>Cuni</v>
          </cell>
          <cell r="K479">
            <v>4</v>
          </cell>
          <cell r="L479" t="str">
            <v>kg</v>
          </cell>
          <cell r="M479" t="str">
            <v>Volledig voeder, basismengeling voor (dwerg)konijnen</v>
          </cell>
          <cell r="N479">
            <v>0</v>
          </cell>
          <cell r="O479">
            <v>3</v>
          </cell>
          <cell r="P479" t="str">
            <v>EURO</v>
          </cell>
          <cell r="Q479">
            <v>144</v>
          </cell>
          <cell r="R479">
            <v>3</v>
          </cell>
          <cell r="S479">
            <v>6</v>
          </cell>
          <cell r="T479">
            <v>6</v>
          </cell>
          <cell r="U479" t="str">
            <v>K</v>
          </cell>
          <cell r="AB479" t="str">
            <v>66K461600</v>
          </cell>
          <cell r="AC479" t="str">
            <v>66K-</v>
          </cell>
          <cell r="AD479">
            <v>4</v>
          </cell>
          <cell r="AF479">
            <v>3.88</v>
          </cell>
          <cell r="AG479">
            <v>0</v>
          </cell>
          <cell r="AH479">
            <v>0</v>
          </cell>
          <cell r="AI479">
            <v>0</v>
          </cell>
          <cell r="AJ479">
            <v>3.88</v>
          </cell>
          <cell r="AL479">
            <v>3.88</v>
          </cell>
          <cell r="AM479">
            <v>0</v>
          </cell>
          <cell r="AN479">
            <v>0</v>
          </cell>
          <cell r="AO479">
            <v>0</v>
          </cell>
          <cell r="AP479">
            <v>3.88</v>
          </cell>
        </row>
        <row r="480">
          <cell r="G480">
            <v>461601</v>
          </cell>
          <cell r="H480">
            <v>5413040616000</v>
          </cell>
          <cell r="I480" t="str">
            <v>Versele-Laga</v>
          </cell>
          <cell r="J480" t="str">
            <v>Cuni - 1/2 Boxpalet -</v>
          </cell>
          <cell r="K480">
            <v>4</v>
          </cell>
          <cell r="L480" t="str">
            <v>kg</v>
          </cell>
          <cell r="M480" t="str">
            <v>Volledig voeder, basismengeling voor (dwerg)konijnen</v>
          </cell>
          <cell r="N480">
            <v>0</v>
          </cell>
          <cell r="O480">
            <v>40</v>
          </cell>
          <cell r="P480" t="str">
            <v>EURO</v>
          </cell>
          <cell r="Q480">
            <v>80</v>
          </cell>
          <cell r="R480">
            <v>40</v>
          </cell>
          <cell r="S480">
            <v>6</v>
          </cell>
          <cell r="T480">
            <v>6</v>
          </cell>
          <cell r="U480" t="str">
            <v>K</v>
          </cell>
          <cell r="AB480" t="str">
            <v>66K461601</v>
          </cell>
          <cell r="AC480" t="str">
            <v>66K-</v>
          </cell>
          <cell r="AD480">
            <v>4</v>
          </cell>
          <cell r="AF480">
            <v>3.88</v>
          </cell>
          <cell r="AG480">
            <v>0</v>
          </cell>
          <cell r="AH480">
            <v>0</v>
          </cell>
          <cell r="AI480">
            <v>0</v>
          </cell>
          <cell r="AJ480">
            <v>3.88</v>
          </cell>
          <cell r="AL480">
            <v>3.88</v>
          </cell>
          <cell r="AM480">
            <v>0</v>
          </cell>
          <cell r="AN480">
            <v>0</v>
          </cell>
          <cell r="AO480">
            <v>0</v>
          </cell>
          <cell r="AP480">
            <v>3.88</v>
          </cell>
        </row>
        <row r="481">
          <cell r="G481">
            <v>461153</v>
          </cell>
          <cell r="H481">
            <v>5410340611531</v>
          </cell>
          <cell r="I481" t="str">
            <v>Versele-Laga</v>
          </cell>
          <cell r="J481" t="str">
            <v>Energy (HACA) mix</v>
          </cell>
          <cell r="K481">
            <v>4</v>
          </cell>
          <cell r="L481" t="str">
            <v>kg</v>
          </cell>
          <cell r="M481" t="str">
            <v>Volledig voeder, basismengeling voor (dwerg)hamsters en cavia's</v>
          </cell>
          <cell r="N481">
            <v>0</v>
          </cell>
          <cell r="O481">
            <v>3</v>
          </cell>
          <cell r="P481" t="str">
            <v>EURO</v>
          </cell>
          <cell r="Q481">
            <v>144</v>
          </cell>
          <cell r="R481">
            <v>3</v>
          </cell>
          <cell r="S481">
            <v>6</v>
          </cell>
          <cell r="T481">
            <v>6</v>
          </cell>
          <cell r="U481" t="str">
            <v>K</v>
          </cell>
          <cell r="AB481" t="str">
            <v>66K461153</v>
          </cell>
          <cell r="AC481" t="str">
            <v>66K-</v>
          </cell>
          <cell r="AD481">
            <v>4</v>
          </cell>
          <cell r="AF481">
            <v>3.88</v>
          </cell>
          <cell r="AG481">
            <v>0</v>
          </cell>
          <cell r="AH481">
            <v>0</v>
          </cell>
          <cell r="AI481">
            <v>0</v>
          </cell>
          <cell r="AJ481">
            <v>3.88</v>
          </cell>
          <cell r="AL481">
            <v>3.88</v>
          </cell>
          <cell r="AM481">
            <v>0</v>
          </cell>
          <cell r="AN481">
            <v>0</v>
          </cell>
          <cell r="AO481">
            <v>0</v>
          </cell>
          <cell r="AP481">
            <v>3.88</v>
          </cell>
        </row>
        <row r="482">
          <cell r="G482">
            <v>461609</v>
          </cell>
          <cell r="H482">
            <v>5410340616093</v>
          </cell>
          <cell r="I482" t="str">
            <v>Versele-Laga</v>
          </cell>
          <cell r="J482" t="str">
            <v>Energy (HACA) mix</v>
          </cell>
          <cell r="K482">
            <v>20</v>
          </cell>
          <cell r="L482" t="str">
            <v>kg</v>
          </cell>
          <cell r="M482" t="str">
            <v>Volledig voeder, basismengeling voor (dwerg)hamsters en cavia's</v>
          </cell>
          <cell r="N482">
            <v>0</v>
          </cell>
          <cell r="O482">
            <v>1</v>
          </cell>
          <cell r="P482" t="str">
            <v>EURO</v>
          </cell>
          <cell r="Q482">
            <v>39</v>
          </cell>
          <cell r="R482">
            <v>1</v>
          </cell>
          <cell r="S482">
            <v>6</v>
          </cell>
          <cell r="T482">
            <v>6</v>
          </cell>
          <cell r="U482" t="str">
            <v>G</v>
          </cell>
          <cell r="AB482" t="str">
            <v>66G461609</v>
          </cell>
          <cell r="AC482" t="str">
            <v>66G-</v>
          </cell>
          <cell r="AD482">
            <v>20</v>
          </cell>
          <cell r="AF482">
            <v>12.75</v>
          </cell>
          <cell r="AG482">
            <v>0</v>
          </cell>
          <cell r="AH482">
            <v>0</v>
          </cell>
          <cell r="AI482">
            <v>0</v>
          </cell>
          <cell r="AJ482">
            <v>12.75</v>
          </cell>
          <cell r="AL482">
            <v>12.75</v>
          </cell>
          <cell r="AM482">
            <v>0</v>
          </cell>
          <cell r="AN482">
            <v>0</v>
          </cell>
          <cell r="AO482">
            <v>0</v>
          </cell>
          <cell r="AP482">
            <v>12.75</v>
          </cell>
        </row>
        <row r="483">
          <cell r="G483">
            <v>461608</v>
          </cell>
          <cell r="H483">
            <v>5410340616086</v>
          </cell>
          <cell r="I483" t="str">
            <v>Versele-Laga</v>
          </cell>
          <cell r="J483" t="str">
            <v>Rabbit Mix</v>
          </cell>
          <cell r="K483">
            <v>20</v>
          </cell>
          <cell r="L483" t="str">
            <v>kg</v>
          </cell>
          <cell r="M483" t="str">
            <v>Volledig voeder, basismengeling voor (dwerg)konijnen</v>
          </cell>
          <cell r="N483">
            <v>0</v>
          </cell>
          <cell r="O483">
            <v>1</v>
          </cell>
          <cell r="P483" t="str">
            <v>EURO</v>
          </cell>
          <cell r="Q483">
            <v>39</v>
          </cell>
          <cell r="R483">
            <v>1</v>
          </cell>
          <cell r="S483">
            <v>6</v>
          </cell>
          <cell r="T483">
            <v>6</v>
          </cell>
          <cell r="U483" t="str">
            <v>G</v>
          </cell>
          <cell r="AB483" t="str">
            <v>66G461608</v>
          </cell>
          <cell r="AC483" t="str">
            <v>66G-</v>
          </cell>
          <cell r="AD483">
            <v>20</v>
          </cell>
          <cell r="AF483">
            <v>13.87</v>
          </cell>
          <cell r="AG483">
            <v>0</v>
          </cell>
          <cell r="AH483">
            <v>0</v>
          </cell>
          <cell r="AI483">
            <v>0</v>
          </cell>
          <cell r="AJ483">
            <v>13.87</v>
          </cell>
          <cell r="AL483">
            <v>13.87</v>
          </cell>
          <cell r="AM483">
            <v>0</v>
          </cell>
          <cell r="AN483">
            <v>0</v>
          </cell>
          <cell r="AO483">
            <v>0</v>
          </cell>
          <cell r="AP483">
            <v>13.87</v>
          </cell>
        </row>
        <row r="484">
          <cell r="G484">
            <v>461604</v>
          </cell>
          <cell r="H484">
            <v>5410340616048</v>
          </cell>
          <cell r="I484" t="str">
            <v>Versele-Laga</v>
          </cell>
          <cell r="J484" t="str">
            <v>Zero</v>
          </cell>
          <cell r="K484">
            <v>4</v>
          </cell>
          <cell r="L484" t="str">
            <v>kg</v>
          </cell>
          <cell r="M484" t="str">
            <v>Aanvullend voeder, basismengeling voor konijnen en knaagdieren</v>
          </cell>
          <cell r="N484">
            <v>0</v>
          </cell>
          <cell r="O484">
            <v>3</v>
          </cell>
          <cell r="P484" t="str">
            <v>EURO</v>
          </cell>
          <cell r="Q484">
            <v>144</v>
          </cell>
          <cell r="R484">
            <v>3</v>
          </cell>
          <cell r="S484">
            <v>6</v>
          </cell>
          <cell r="T484">
            <v>6</v>
          </cell>
          <cell r="U484" t="str">
            <v>K</v>
          </cell>
          <cell r="AB484" t="str">
            <v>66K461604</v>
          </cell>
          <cell r="AC484" t="str">
            <v>66K-</v>
          </cell>
          <cell r="AD484">
            <v>4</v>
          </cell>
          <cell r="AF484">
            <v>3.88</v>
          </cell>
          <cell r="AG484">
            <v>0</v>
          </cell>
          <cell r="AH484">
            <v>0</v>
          </cell>
          <cell r="AI484">
            <v>0</v>
          </cell>
          <cell r="AJ484">
            <v>3.88</v>
          </cell>
          <cell r="AL484">
            <v>3.88</v>
          </cell>
          <cell r="AM484">
            <v>0</v>
          </cell>
          <cell r="AN484">
            <v>0</v>
          </cell>
          <cell r="AO484">
            <v>0</v>
          </cell>
          <cell r="AP484">
            <v>3.88</v>
          </cell>
        </row>
        <row r="485">
          <cell r="G485">
            <v>461606</v>
          </cell>
          <cell r="H485">
            <v>5410340616062</v>
          </cell>
          <cell r="I485" t="str">
            <v>Versele-Laga</v>
          </cell>
          <cell r="J485" t="str">
            <v>Zero</v>
          </cell>
          <cell r="K485">
            <v>20</v>
          </cell>
          <cell r="L485" t="str">
            <v>kg</v>
          </cell>
          <cell r="M485" t="str">
            <v>Aanvullend voeder, basismengeling voor konijnen en knaagdieren</v>
          </cell>
          <cell r="N485">
            <v>0</v>
          </cell>
          <cell r="O485">
            <v>1</v>
          </cell>
          <cell r="P485" t="str">
            <v>EURO</v>
          </cell>
          <cell r="Q485">
            <v>36</v>
          </cell>
          <cell r="R485">
            <v>1</v>
          </cell>
          <cell r="S485">
            <v>6</v>
          </cell>
          <cell r="T485">
            <v>6</v>
          </cell>
          <cell r="U485" t="str">
            <v>G</v>
          </cell>
          <cell r="AB485" t="str">
            <v>66G461606</v>
          </cell>
          <cell r="AC485" t="str">
            <v>66G-</v>
          </cell>
          <cell r="AD485">
            <v>20</v>
          </cell>
          <cell r="AF485">
            <v>11.17</v>
          </cell>
          <cell r="AG485">
            <v>0</v>
          </cell>
          <cell r="AH485">
            <v>0</v>
          </cell>
          <cell r="AI485">
            <v>0</v>
          </cell>
          <cell r="AJ485">
            <v>11.17</v>
          </cell>
          <cell r="AL485">
            <v>11.17</v>
          </cell>
          <cell r="AM485">
            <v>0</v>
          </cell>
          <cell r="AN485">
            <v>0</v>
          </cell>
          <cell r="AO485">
            <v>0</v>
          </cell>
          <cell r="AP485">
            <v>11.17</v>
          </cell>
        </row>
        <row r="486">
          <cell r="G486">
            <v>461605</v>
          </cell>
          <cell r="H486">
            <v>5410340616048</v>
          </cell>
          <cell r="I486" t="str">
            <v>Versele-Laga</v>
          </cell>
          <cell r="J486" t="str">
            <v>Zero - 1/2 Boxpalet -</v>
          </cell>
          <cell r="K486">
            <v>4</v>
          </cell>
          <cell r="L486" t="str">
            <v>kg</v>
          </cell>
          <cell r="M486" t="str">
            <v>Aanvullend voeder, basismengeling voor konijnen en knaagdieren</v>
          </cell>
          <cell r="N486">
            <v>0</v>
          </cell>
          <cell r="O486">
            <v>40</v>
          </cell>
          <cell r="P486" t="str">
            <v>EURO</v>
          </cell>
          <cell r="Q486">
            <v>80</v>
          </cell>
          <cell r="R486">
            <v>40</v>
          </cell>
          <cell r="S486">
            <v>6</v>
          </cell>
          <cell r="T486">
            <v>6</v>
          </cell>
          <cell r="U486" t="str">
            <v>K</v>
          </cell>
          <cell r="AB486" t="str">
            <v>66K461605</v>
          </cell>
          <cell r="AC486" t="str">
            <v>66K-</v>
          </cell>
          <cell r="AD486">
            <v>4</v>
          </cell>
          <cell r="AF486">
            <v>3.88</v>
          </cell>
          <cell r="AG486">
            <v>0</v>
          </cell>
          <cell r="AH486">
            <v>0</v>
          </cell>
          <cell r="AI486">
            <v>0</v>
          </cell>
          <cell r="AJ486">
            <v>3.88</v>
          </cell>
          <cell r="AL486">
            <v>3.88</v>
          </cell>
          <cell r="AM486">
            <v>0</v>
          </cell>
          <cell r="AN486">
            <v>0</v>
          </cell>
          <cell r="AO486">
            <v>0</v>
          </cell>
          <cell r="AP486">
            <v>3.88</v>
          </cell>
        </row>
        <row r="487">
          <cell r="G487">
            <v>424182</v>
          </cell>
          <cell r="H487">
            <v>5410340241820</v>
          </cell>
          <cell r="I487" t="str">
            <v>Versele-Laga</v>
          </cell>
          <cell r="J487" t="str">
            <v>Mountain Hay - Camomile</v>
          </cell>
          <cell r="K487">
            <v>500</v>
          </cell>
          <cell r="L487" t="str">
            <v>g</v>
          </cell>
          <cell r="M487" t="str">
            <v>Bergweidehooi met kamille</v>
          </cell>
          <cell r="N487">
            <v>0</v>
          </cell>
          <cell r="O487">
            <v>5</v>
          </cell>
          <cell r="P487" t="str">
            <v>EURO</v>
          </cell>
          <cell r="Q487">
            <v>125</v>
          </cell>
          <cell r="R487">
            <v>5</v>
          </cell>
          <cell r="S487">
            <v>11</v>
          </cell>
          <cell r="T487">
            <v>6</v>
          </cell>
          <cell r="U487" t="str">
            <v>K</v>
          </cell>
          <cell r="AB487" t="str">
            <v>116K424182</v>
          </cell>
          <cell r="AC487" t="str">
            <v>116K-</v>
          </cell>
          <cell r="AD487">
            <v>0.5</v>
          </cell>
          <cell r="AF487">
            <v>1.19</v>
          </cell>
          <cell r="AG487">
            <v>0</v>
          </cell>
          <cell r="AH487">
            <v>0</v>
          </cell>
          <cell r="AI487">
            <v>0</v>
          </cell>
          <cell r="AJ487">
            <v>1.19</v>
          </cell>
          <cell r="AL487">
            <v>1.19</v>
          </cell>
          <cell r="AM487">
            <v>0</v>
          </cell>
          <cell r="AN487">
            <v>0</v>
          </cell>
          <cell r="AO487">
            <v>0</v>
          </cell>
          <cell r="AP487">
            <v>1.19</v>
          </cell>
        </row>
        <row r="488">
          <cell r="G488">
            <v>424181</v>
          </cell>
          <cell r="H488">
            <v>5410340241813</v>
          </cell>
          <cell r="I488" t="str">
            <v>Versele-Laga</v>
          </cell>
          <cell r="J488" t="str">
            <v>Mountain Hay - Dandelion</v>
          </cell>
          <cell r="K488">
            <v>500</v>
          </cell>
          <cell r="L488" t="str">
            <v>g</v>
          </cell>
          <cell r="M488" t="str">
            <v>Bergweidehooi met paardenbloem</v>
          </cell>
          <cell r="N488">
            <v>0</v>
          </cell>
          <cell r="O488">
            <v>5</v>
          </cell>
          <cell r="P488" t="str">
            <v>EURO</v>
          </cell>
          <cell r="Q488">
            <v>125</v>
          </cell>
          <cell r="R488">
            <v>5</v>
          </cell>
          <cell r="S488">
            <v>11</v>
          </cell>
          <cell r="T488">
            <v>6</v>
          </cell>
          <cell r="U488" t="str">
            <v>K</v>
          </cell>
          <cell r="AB488" t="str">
            <v>116K424181</v>
          </cell>
          <cell r="AC488" t="str">
            <v>116K-</v>
          </cell>
          <cell r="AD488">
            <v>0.5</v>
          </cell>
          <cell r="AF488">
            <v>1.19</v>
          </cell>
          <cell r="AG488">
            <v>0</v>
          </cell>
          <cell r="AH488">
            <v>0</v>
          </cell>
          <cell r="AI488">
            <v>0</v>
          </cell>
          <cell r="AJ488">
            <v>1.19</v>
          </cell>
          <cell r="AL488">
            <v>1.19</v>
          </cell>
          <cell r="AM488">
            <v>0</v>
          </cell>
          <cell r="AN488">
            <v>0</v>
          </cell>
          <cell r="AO488">
            <v>0</v>
          </cell>
          <cell r="AP488">
            <v>1.19</v>
          </cell>
        </row>
        <row r="489">
          <cell r="G489">
            <v>424180</v>
          </cell>
          <cell r="H489">
            <v>5410340241806</v>
          </cell>
          <cell r="I489" t="str">
            <v>Versele-Laga</v>
          </cell>
          <cell r="J489" t="str">
            <v>Mountain Hay - Herbs</v>
          </cell>
          <cell r="K489">
            <v>500</v>
          </cell>
          <cell r="L489" t="str">
            <v>g</v>
          </cell>
          <cell r="M489" t="str">
            <v>Bergweidehooi met kruiden</v>
          </cell>
          <cell r="N489">
            <v>0</v>
          </cell>
          <cell r="O489">
            <v>5</v>
          </cell>
          <cell r="P489" t="str">
            <v>EURO</v>
          </cell>
          <cell r="Q489">
            <v>125</v>
          </cell>
          <cell r="R489">
            <v>5</v>
          </cell>
          <cell r="S489">
            <v>11</v>
          </cell>
          <cell r="T489">
            <v>6</v>
          </cell>
          <cell r="U489" t="str">
            <v>K</v>
          </cell>
          <cell r="AB489" t="str">
            <v>116K424180</v>
          </cell>
          <cell r="AC489" t="str">
            <v>116K-</v>
          </cell>
          <cell r="AD489">
            <v>0.5</v>
          </cell>
          <cell r="AF489">
            <v>1.19</v>
          </cell>
          <cell r="AG489">
            <v>0</v>
          </cell>
          <cell r="AH489">
            <v>0</v>
          </cell>
          <cell r="AI489">
            <v>0</v>
          </cell>
          <cell r="AJ489">
            <v>1.19</v>
          </cell>
          <cell r="AL489">
            <v>1.19</v>
          </cell>
          <cell r="AM489">
            <v>0</v>
          </cell>
          <cell r="AN489">
            <v>0</v>
          </cell>
          <cell r="AO489">
            <v>0</v>
          </cell>
          <cell r="AP489">
            <v>1.19</v>
          </cell>
        </row>
        <row r="490">
          <cell r="G490">
            <v>424185</v>
          </cell>
          <cell r="H490">
            <v>5410340241851</v>
          </cell>
          <cell r="I490" t="str">
            <v>Versele-Laga</v>
          </cell>
          <cell r="J490" t="str">
            <v>Mountain Hay - Mint</v>
          </cell>
          <cell r="K490">
            <v>500</v>
          </cell>
          <cell r="L490" t="str">
            <v>g</v>
          </cell>
          <cell r="M490" t="str">
            <v>Bergweidehooi met muntblaadjes</v>
          </cell>
          <cell r="N490">
            <v>0</v>
          </cell>
          <cell r="O490">
            <v>5</v>
          </cell>
          <cell r="P490" t="str">
            <v>EURO</v>
          </cell>
          <cell r="Q490">
            <v>125</v>
          </cell>
          <cell r="R490">
            <v>5</v>
          </cell>
          <cell r="S490">
            <v>11</v>
          </cell>
          <cell r="T490">
            <v>6</v>
          </cell>
          <cell r="U490" t="str">
            <v>K</v>
          </cell>
          <cell r="AB490" t="str">
            <v>116K424185</v>
          </cell>
          <cell r="AC490" t="str">
            <v>116K-</v>
          </cell>
          <cell r="AD490">
            <v>0.5</v>
          </cell>
          <cell r="AF490">
            <v>1.19</v>
          </cell>
          <cell r="AG490">
            <v>0</v>
          </cell>
          <cell r="AH490">
            <v>0</v>
          </cell>
          <cell r="AI490">
            <v>0</v>
          </cell>
          <cell r="AJ490">
            <v>1.19</v>
          </cell>
          <cell r="AL490">
            <v>1.19</v>
          </cell>
          <cell r="AM490">
            <v>0</v>
          </cell>
          <cell r="AN490">
            <v>0</v>
          </cell>
          <cell r="AO490">
            <v>0</v>
          </cell>
          <cell r="AP490">
            <v>1.19</v>
          </cell>
        </row>
        <row r="491">
          <cell r="G491">
            <v>461302</v>
          </cell>
          <cell r="H491">
            <v>5410340613023</v>
          </cell>
          <cell r="I491" t="str">
            <v>Versele-Laga</v>
          </cell>
          <cell r="J491" t="str">
            <v>Crock Apple</v>
          </cell>
          <cell r="K491">
            <v>50</v>
          </cell>
          <cell r="L491" t="str">
            <v>g</v>
          </cell>
          <cell r="M491" t="str">
            <v>Evenwichtig knapperig tussendoortje met malse appelvulling</v>
          </cell>
          <cell r="N491">
            <v>0</v>
          </cell>
          <cell r="O491">
            <v>9</v>
          </cell>
          <cell r="P491" t="str">
            <v>EURO</v>
          </cell>
          <cell r="Q491">
            <v>1350</v>
          </cell>
          <cell r="R491">
            <v>9</v>
          </cell>
          <cell r="S491">
            <v>6</v>
          </cell>
          <cell r="T491">
            <v>7</v>
          </cell>
          <cell r="U491" t="str">
            <v>K</v>
          </cell>
          <cell r="AB491" t="str">
            <v>67K461302</v>
          </cell>
          <cell r="AC491" t="str">
            <v>67K-</v>
          </cell>
          <cell r="AD491">
            <v>0.05</v>
          </cell>
          <cell r="AF491">
            <v>1.25</v>
          </cell>
          <cell r="AG491">
            <v>0</v>
          </cell>
          <cell r="AH491">
            <v>0</v>
          </cell>
          <cell r="AI491">
            <v>3.5000000000000003E-2</v>
          </cell>
          <cell r="AJ491">
            <v>1.21</v>
          </cell>
          <cell r="AL491">
            <v>1.28</v>
          </cell>
          <cell r="AM491">
            <v>0</v>
          </cell>
          <cell r="AN491">
            <v>0</v>
          </cell>
          <cell r="AO491">
            <v>3.5000000000000003E-2</v>
          </cell>
          <cell r="AP491">
            <v>1.24</v>
          </cell>
        </row>
        <row r="492">
          <cell r="G492">
            <v>461305</v>
          </cell>
          <cell r="H492">
            <v>5410340613054</v>
          </cell>
          <cell r="I492" t="str">
            <v>Versele-Laga</v>
          </cell>
          <cell r="J492" t="str">
            <v>Crock Berry</v>
          </cell>
          <cell r="K492">
            <v>50</v>
          </cell>
          <cell r="L492" t="str">
            <v>g</v>
          </cell>
          <cell r="M492" t="str">
            <v>Evenwichtig knapperig tussendoortje met malse bessenvulling</v>
          </cell>
          <cell r="N492">
            <v>0</v>
          </cell>
          <cell r="O492">
            <v>9</v>
          </cell>
          <cell r="P492" t="str">
            <v>EURO</v>
          </cell>
          <cell r="Q492">
            <v>1350</v>
          </cell>
          <cell r="R492">
            <v>9</v>
          </cell>
          <cell r="S492">
            <v>6</v>
          </cell>
          <cell r="T492">
            <v>7</v>
          </cell>
          <cell r="U492" t="str">
            <v>K</v>
          </cell>
          <cell r="AB492" t="str">
            <v>67K461305</v>
          </cell>
          <cell r="AC492" t="str">
            <v>67K-</v>
          </cell>
          <cell r="AD492">
            <v>4.9999999999999996E-2</v>
          </cell>
          <cell r="AF492">
            <v>1.25</v>
          </cell>
          <cell r="AG492">
            <v>0</v>
          </cell>
          <cell r="AH492">
            <v>0</v>
          </cell>
          <cell r="AI492">
            <v>3.5000000000000003E-2</v>
          </cell>
          <cell r="AJ492">
            <v>1.21</v>
          </cell>
          <cell r="AL492">
            <v>1.28</v>
          </cell>
          <cell r="AM492">
            <v>0</v>
          </cell>
          <cell r="AN492">
            <v>0</v>
          </cell>
          <cell r="AO492">
            <v>3.5000000000000003E-2</v>
          </cell>
          <cell r="AP492">
            <v>1.24</v>
          </cell>
        </row>
        <row r="493">
          <cell r="G493">
            <v>461303</v>
          </cell>
          <cell r="H493">
            <v>5410340613030</v>
          </cell>
          <cell r="I493" t="str">
            <v>Versele-Laga</v>
          </cell>
          <cell r="J493" t="str">
            <v>Crock Carrot</v>
          </cell>
          <cell r="K493">
            <v>50</v>
          </cell>
          <cell r="L493" t="str">
            <v>g</v>
          </cell>
          <cell r="M493" t="str">
            <v>Evenwichtig knapperig tussendoortje met malse wortelvulling</v>
          </cell>
          <cell r="N493">
            <v>0</v>
          </cell>
          <cell r="O493">
            <v>9</v>
          </cell>
          <cell r="P493" t="str">
            <v>EURO</v>
          </cell>
          <cell r="Q493">
            <v>1350</v>
          </cell>
          <cell r="R493">
            <v>9</v>
          </cell>
          <cell r="S493">
            <v>6</v>
          </cell>
          <cell r="T493">
            <v>7</v>
          </cell>
          <cell r="U493" t="str">
            <v>K</v>
          </cell>
          <cell r="AB493" t="str">
            <v>67K461303</v>
          </cell>
          <cell r="AC493" t="str">
            <v>67K-</v>
          </cell>
          <cell r="AD493">
            <v>4.9999999999999996E-2</v>
          </cell>
          <cell r="AF493">
            <v>1.25</v>
          </cell>
          <cell r="AG493">
            <v>0</v>
          </cell>
          <cell r="AH493">
            <v>0</v>
          </cell>
          <cell r="AI493">
            <v>3.5000000000000003E-2</v>
          </cell>
          <cell r="AJ493">
            <v>1.21</v>
          </cell>
          <cell r="AL493">
            <v>1.28</v>
          </cell>
          <cell r="AM493">
            <v>0</v>
          </cell>
          <cell r="AN493">
            <v>0</v>
          </cell>
          <cell r="AO493">
            <v>3.5000000000000003E-2</v>
          </cell>
          <cell r="AP493">
            <v>1.24</v>
          </cell>
        </row>
        <row r="494">
          <cell r="G494">
            <v>461306</v>
          </cell>
          <cell r="H494">
            <v>5410340613061</v>
          </cell>
          <cell r="I494" t="str">
            <v>Versele-Laga</v>
          </cell>
          <cell r="J494" t="str">
            <v>Crock Cheese</v>
          </cell>
          <cell r="K494">
            <v>50</v>
          </cell>
          <cell r="L494" t="str">
            <v>g</v>
          </cell>
          <cell r="M494" t="str">
            <v>Evenwichtig knapperig tussendoortje met malse kaasvulling</v>
          </cell>
          <cell r="N494">
            <v>0</v>
          </cell>
          <cell r="O494">
            <v>9</v>
          </cell>
          <cell r="P494" t="str">
            <v>EURO</v>
          </cell>
          <cell r="Q494">
            <v>1350</v>
          </cell>
          <cell r="R494">
            <v>9</v>
          </cell>
          <cell r="S494">
            <v>6</v>
          </cell>
          <cell r="T494">
            <v>7</v>
          </cell>
          <cell r="U494" t="str">
            <v>K</v>
          </cell>
          <cell r="AB494" t="str">
            <v>67K461306</v>
          </cell>
          <cell r="AC494" t="str">
            <v>67K-</v>
          </cell>
          <cell r="AD494">
            <v>0.05</v>
          </cell>
          <cell r="AF494">
            <v>1.25</v>
          </cell>
          <cell r="AG494">
            <v>0</v>
          </cell>
          <cell r="AH494">
            <v>0</v>
          </cell>
          <cell r="AI494">
            <v>3.5000000000000003E-2</v>
          </cell>
          <cell r="AJ494">
            <v>1.21</v>
          </cell>
          <cell r="AL494">
            <v>1.28</v>
          </cell>
          <cell r="AM494">
            <v>0</v>
          </cell>
          <cell r="AN494">
            <v>0</v>
          </cell>
          <cell r="AO494">
            <v>3.5000000000000003E-2</v>
          </cell>
          <cell r="AP494">
            <v>1.24</v>
          </cell>
        </row>
        <row r="495">
          <cell r="G495">
            <v>461307</v>
          </cell>
          <cell r="H495">
            <v>5410340613078</v>
          </cell>
          <cell r="I495" t="str">
            <v>Versele-Laga</v>
          </cell>
          <cell r="J495" t="str">
            <v>Crock Chicken</v>
          </cell>
          <cell r="K495">
            <v>50</v>
          </cell>
          <cell r="L495" t="str">
            <v>g</v>
          </cell>
          <cell r="M495" t="str">
            <v>Evenwichtig knapperig tussendoortje met malse kippenvulling</v>
          </cell>
          <cell r="N495">
            <v>0</v>
          </cell>
          <cell r="O495">
            <v>9</v>
          </cell>
          <cell r="P495" t="str">
            <v>EURO</v>
          </cell>
          <cell r="Q495">
            <v>1350</v>
          </cell>
          <cell r="R495">
            <v>9</v>
          </cell>
          <cell r="S495">
            <v>6</v>
          </cell>
          <cell r="T495">
            <v>7</v>
          </cell>
          <cell r="U495" t="str">
            <v>K</v>
          </cell>
          <cell r="AB495" t="str">
            <v>67K461307</v>
          </cell>
          <cell r="AC495" t="str">
            <v>67K-</v>
          </cell>
          <cell r="AD495">
            <v>0.05</v>
          </cell>
          <cell r="AF495">
            <v>1.25</v>
          </cell>
          <cell r="AG495">
            <v>0</v>
          </cell>
          <cell r="AH495">
            <v>0</v>
          </cell>
          <cell r="AI495">
            <v>3.5000000000000003E-2</v>
          </cell>
          <cell r="AJ495">
            <v>1.21</v>
          </cell>
          <cell r="AL495">
            <v>1.28</v>
          </cell>
          <cell r="AM495">
            <v>0</v>
          </cell>
          <cell r="AN495">
            <v>0</v>
          </cell>
          <cell r="AO495">
            <v>3.5000000000000003E-2</v>
          </cell>
          <cell r="AP495">
            <v>1.24</v>
          </cell>
        </row>
        <row r="496">
          <cell r="G496">
            <v>461304</v>
          </cell>
          <cell r="H496">
            <v>5410340613047</v>
          </cell>
          <cell r="I496" t="str">
            <v>Versele-Laga</v>
          </cell>
          <cell r="J496" t="str">
            <v>Crock Herbs</v>
          </cell>
          <cell r="K496">
            <v>50</v>
          </cell>
          <cell r="L496" t="str">
            <v>g</v>
          </cell>
          <cell r="M496" t="str">
            <v>Evenwichtig knapperig tussendoortje met malse kruidenvulling</v>
          </cell>
          <cell r="N496">
            <v>0</v>
          </cell>
          <cell r="O496">
            <v>9</v>
          </cell>
          <cell r="P496" t="str">
            <v>EURO</v>
          </cell>
          <cell r="Q496">
            <v>1350</v>
          </cell>
          <cell r="R496">
            <v>9</v>
          </cell>
          <cell r="S496">
            <v>6</v>
          </cell>
          <cell r="T496">
            <v>7</v>
          </cell>
          <cell r="U496" t="str">
            <v>K</v>
          </cell>
          <cell r="AB496" t="str">
            <v>67K461304</v>
          </cell>
          <cell r="AC496" t="str">
            <v>67K-</v>
          </cell>
          <cell r="AD496">
            <v>0.05</v>
          </cell>
          <cell r="AF496">
            <v>1.25</v>
          </cell>
          <cell r="AG496">
            <v>0</v>
          </cell>
          <cell r="AH496">
            <v>0</v>
          </cell>
          <cell r="AI496">
            <v>3.5000000000000003E-2</v>
          </cell>
          <cell r="AJ496">
            <v>1.21</v>
          </cell>
          <cell r="AL496">
            <v>1.28</v>
          </cell>
          <cell r="AM496">
            <v>0</v>
          </cell>
          <cell r="AN496">
            <v>0</v>
          </cell>
          <cell r="AO496">
            <v>3.5000000000000003E-2</v>
          </cell>
          <cell r="AP496">
            <v>1.24</v>
          </cell>
        </row>
        <row r="497">
          <cell r="G497">
            <v>462087</v>
          </cell>
          <cell r="H497">
            <v>5410340620878</v>
          </cell>
          <cell r="I497" t="str">
            <v>Versele-Laga</v>
          </cell>
          <cell r="J497" t="str">
            <v>Sticks Herbivoren - Forest Crumble</v>
          </cell>
          <cell r="K497">
            <v>140</v>
          </cell>
          <cell r="L497" t="str">
            <v>g</v>
          </cell>
          <cell r="M497" t="str">
            <v>Rijk gevarieerde knaagstangen met woudvruchten</v>
          </cell>
          <cell r="N497">
            <v>0</v>
          </cell>
          <cell r="O497">
            <v>8</v>
          </cell>
          <cell r="P497" t="str">
            <v>EURO</v>
          </cell>
          <cell r="Q497">
            <v>928</v>
          </cell>
          <cell r="R497">
            <v>8</v>
          </cell>
          <cell r="S497">
            <v>6</v>
          </cell>
          <cell r="T497">
            <v>3</v>
          </cell>
          <cell r="U497" t="str">
            <v>K</v>
          </cell>
          <cell r="AB497" t="str">
            <v>63K462087</v>
          </cell>
          <cell r="AC497" t="str">
            <v>63K-</v>
          </cell>
          <cell r="AD497">
            <v>0.14000000000000001</v>
          </cell>
          <cell r="AF497">
            <v>2.11</v>
          </cell>
          <cell r="AG497">
            <v>0</v>
          </cell>
          <cell r="AH497">
            <v>0</v>
          </cell>
          <cell r="AI497">
            <v>3.5000000000000003E-2</v>
          </cell>
          <cell r="AJ497">
            <v>2.04</v>
          </cell>
          <cell r="AL497">
            <v>2.17</v>
          </cell>
          <cell r="AM497">
            <v>0</v>
          </cell>
          <cell r="AN497">
            <v>0</v>
          </cell>
          <cell r="AO497">
            <v>3.5000000000000003E-2</v>
          </cell>
          <cell r="AP497">
            <v>2.09</v>
          </cell>
        </row>
        <row r="498">
          <cell r="G498">
            <v>462086</v>
          </cell>
          <cell r="H498">
            <v>5410340620861</v>
          </cell>
          <cell r="I498" t="str">
            <v>Versele-Laga</v>
          </cell>
          <cell r="J498" t="str">
            <v>Sticks Herbivoren - Salade de Fleurs</v>
          </cell>
          <cell r="K498">
            <v>80</v>
          </cell>
          <cell r="L498" t="str">
            <v>g</v>
          </cell>
          <cell r="M498" t="str">
            <v>Rijk gevarieerde knaagstangen met bloemen en kruiden</v>
          </cell>
          <cell r="N498">
            <v>0</v>
          </cell>
          <cell r="O498">
            <v>8</v>
          </cell>
          <cell r="P498" t="str">
            <v>EURO</v>
          </cell>
          <cell r="Q498">
            <v>1600</v>
          </cell>
          <cell r="R498">
            <v>8</v>
          </cell>
          <cell r="S498">
            <v>6</v>
          </cell>
          <cell r="T498">
            <v>3</v>
          </cell>
          <cell r="U498" t="str">
            <v>K</v>
          </cell>
          <cell r="AB498" t="str">
            <v>63K462086</v>
          </cell>
          <cell r="AC498" t="str">
            <v>63K-</v>
          </cell>
          <cell r="AD498">
            <v>0.08</v>
          </cell>
          <cell r="AF498">
            <v>1.27</v>
          </cell>
          <cell r="AG498">
            <v>0</v>
          </cell>
          <cell r="AH498">
            <v>0</v>
          </cell>
          <cell r="AI498">
            <v>3.5000000000000003E-2</v>
          </cell>
          <cell r="AJ498">
            <v>1.23</v>
          </cell>
          <cell r="AL498">
            <v>1.31</v>
          </cell>
          <cell r="AM498">
            <v>0</v>
          </cell>
          <cell r="AN498">
            <v>0</v>
          </cell>
          <cell r="AO498">
            <v>3.5000000000000003E-2</v>
          </cell>
          <cell r="AP498">
            <v>1.26</v>
          </cell>
        </row>
        <row r="499">
          <cell r="G499">
            <v>462085</v>
          </cell>
          <cell r="H499">
            <v>5410340620854</v>
          </cell>
          <cell r="I499" t="str">
            <v>Versele-Laga</v>
          </cell>
          <cell r="J499" t="str">
            <v>Sticks Herbivoren - Veggie Grill</v>
          </cell>
          <cell r="K499">
            <v>90</v>
          </cell>
          <cell r="L499" t="str">
            <v>g</v>
          </cell>
          <cell r="M499" t="str">
            <v>Rijk gevarieerde knaagstangen met gegrilde groenten</v>
          </cell>
          <cell r="N499">
            <v>0</v>
          </cell>
          <cell r="O499">
            <v>8</v>
          </cell>
          <cell r="P499" t="str">
            <v>EURO</v>
          </cell>
          <cell r="Q499">
            <v>1600</v>
          </cell>
          <cell r="R499">
            <v>8</v>
          </cell>
          <cell r="S499">
            <v>6</v>
          </cell>
          <cell r="T499">
            <v>3</v>
          </cell>
          <cell r="U499" t="str">
            <v>K</v>
          </cell>
          <cell r="AB499" t="str">
            <v>63K462085</v>
          </cell>
          <cell r="AC499" t="str">
            <v>63K-</v>
          </cell>
          <cell r="AD499">
            <v>0.09</v>
          </cell>
          <cell r="AF499">
            <v>1.27</v>
          </cell>
          <cell r="AG499">
            <v>0</v>
          </cell>
          <cell r="AH499">
            <v>0</v>
          </cell>
          <cell r="AI499">
            <v>3.5000000000000003E-2</v>
          </cell>
          <cell r="AJ499">
            <v>1.23</v>
          </cell>
          <cell r="AL499">
            <v>1.31</v>
          </cell>
          <cell r="AM499">
            <v>0</v>
          </cell>
          <cell r="AN499">
            <v>0</v>
          </cell>
          <cell r="AO499">
            <v>3.5000000000000003E-2</v>
          </cell>
          <cell r="AP499">
            <v>1.26</v>
          </cell>
        </row>
        <row r="500">
          <cell r="G500">
            <v>462090</v>
          </cell>
          <cell r="H500">
            <v>5410340620908</v>
          </cell>
          <cell r="I500" t="str">
            <v>Versele-Laga</v>
          </cell>
          <cell r="J500" t="str">
            <v>Sticks Omnivoren - Honey-Nut Crunch</v>
          </cell>
          <cell r="K500">
            <v>160</v>
          </cell>
          <cell r="L500" t="str">
            <v>g</v>
          </cell>
          <cell r="M500" t="str">
            <v>Rijk gevarieerde knaagstangen met honing en noten</v>
          </cell>
          <cell r="N500">
            <v>0</v>
          </cell>
          <cell r="O500">
            <v>8</v>
          </cell>
          <cell r="P500" t="str">
            <v>EURO</v>
          </cell>
          <cell r="Q500">
            <v>928</v>
          </cell>
          <cell r="R500">
            <v>8</v>
          </cell>
          <cell r="S500">
            <v>6</v>
          </cell>
          <cell r="T500">
            <v>3</v>
          </cell>
          <cell r="U500" t="str">
            <v>K</v>
          </cell>
          <cell r="AB500" t="str">
            <v>63K462090</v>
          </cell>
          <cell r="AC500" t="str">
            <v>63K-</v>
          </cell>
          <cell r="AD500">
            <v>0.16</v>
          </cell>
          <cell r="AF500">
            <v>2.11</v>
          </cell>
          <cell r="AG500">
            <v>0</v>
          </cell>
          <cell r="AH500">
            <v>0</v>
          </cell>
          <cell r="AI500">
            <v>3.5000000000000003E-2</v>
          </cell>
          <cell r="AJ500">
            <v>2.04</v>
          </cell>
          <cell r="AL500">
            <v>2.17</v>
          </cell>
          <cell r="AM500">
            <v>0</v>
          </cell>
          <cell r="AN500">
            <v>0</v>
          </cell>
          <cell r="AO500">
            <v>3.5000000000000003E-2</v>
          </cell>
          <cell r="AP500">
            <v>2.09</v>
          </cell>
        </row>
        <row r="501">
          <cell r="G501">
            <v>462089</v>
          </cell>
          <cell r="H501">
            <v>5410340620892</v>
          </cell>
          <cell r="I501" t="str">
            <v>Versele-Laga</v>
          </cell>
          <cell r="J501" t="str">
            <v>Sticks Omnivoren - Panini Parmigiano</v>
          </cell>
          <cell r="K501">
            <v>80</v>
          </cell>
          <cell r="L501" t="str">
            <v>g</v>
          </cell>
          <cell r="M501" t="str">
            <v>Rijk gevarieerde knaagstangen met Parmezaanse kaas</v>
          </cell>
          <cell r="N501">
            <v>0</v>
          </cell>
          <cell r="O501">
            <v>8</v>
          </cell>
          <cell r="P501" t="str">
            <v>EURO</v>
          </cell>
          <cell r="Q501">
            <v>1600</v>
          </cell>
          <cell r="R501">
            <v>8</v>
          </cell>
          <cell r="S501">
            <v>6</v>
          </cell>
          <cell r="T501">
            <v>3</v>
          </cell>
          <cell r="U501" t="str">
            <v>K</v>
          </cell>
          <cell r="AB501" t="str">
            <v>63K462089</v>
          </cell>
          <cell r="AC501" t="str">
            <v>63K-</v>
          </cell>
          <cell r="AD501">
            <v>0.08</v>
          </cell>
          <cell r="AF501">
            <v>1.27</v>
          </cell>
          <cell r="AG501">
            <v>0</v>
          </cell>
          <cell r="AH501">
            <v>0</v>
          </cell>
          <cell r="AI501">
            <v>3.5000000000000003E-2</v>
          </cell>
          <cell r="AJ501">
            <v>1.23</v>
          </cell>
          <cell r="AL501">
            <v>1.31</v>
          </cell>
          <cell r="AM501">
            <v>0</v>
          </cell>
          <cell r="AN501">
            <v>0</v>
          </cell>
          <cell r="AO501">
            <v>3.5000000000000003E-2</v>
          </cell>
          <cell r="AP501">
            <v>1.26</v>
          </cell>
        </row>
        <row r="502">
          <cell r="G502">
            <v>462088</v>
          </cell>
          <cell r="H502">
            <v>5410340620885</v>
          </cell>
          <cell r="I502" t="str">
            <v>Versele-Laga</v>
          </cell>
          <cell r="J502" t="str">
            <v>Sticks Omnivoren - Tropical Cocktail</v>
          </cell>
          <cell r="K502">
            <v>90</v>
          </cell>
          <cell r="L502" t="str">
            <v>g</v>
          </cell>
          <cell r="M502" t="str">
            <v>Rijk gevarieerde knaagstangen met tropisch fruit</v>
          </cell>
          <cell r="N502">
            <v>0</v>
          </cell>
          <cell r="O502">
            <v>8</v>
          </cell>
          <cell r="P502" t="str">
            <v>EURO</v>
          </cell>
          <cell r="Q502">
            <v>1600</v>
          </cell>
          <cell r="R502">
            <v>8</v>
          </cell>
          <cell r="S502">
            <v>6</v>
          </cell>
          <cell r="T502">
            <v>3</v>
          </cell>
          <cell r="U502" t="str">
            <v>K</v>
          </cell>
          <cell r="AB502" t="str">
            <v>63K462088</v>
          </cell>
          <cell r="AC502" t="str">
            <v>63K-</v>
          </cell>
          <cell r="AD502">
            <v>9.0000000000000011E-2</v>
          </cell>
          <cell r="AF502">
            <v>1.27</v>
          </cell>
          <cell r="AG502">
            <v>0</v>
          </cell>
          <cell r="AH502">
            <v>0</v>
          </cell>
          <cell r="AI502">
            <v>3.5000000000000003E-2</v>
          </cell>
          <cell r="AJ502">
            <v>1.23</v>
          </cell>
          <cell r="AL502">
            <v>1.31</v>
          </cell>
          <cell r="AM502">
            <v>0</v>
          </cell>
          <cell r="AN502">
            <v>0</v>
          </cell>
          <cell r="AO502">
            <v>3.5000000000000003E-2</v>
          </cell>
          <cell r="AP502">
            <v>1.26</v>
          </cell>
        </row>
        <row r="503">
          <cell r="G503">
            <v>462001</v>
          </cell>
          <cell r="H503">
            <v>5410340620014</v>
          </cell>
          <cell r="I503" t="str">
            <v>Versele-Laga</v>
          </cell>
          <cell r="J503" t="str">
            <v>Snack - Berries</v>
          </cell>
          <cell r="K503">
            <v>85</v>
          </cell>
          <cell r="L503" t="str">
            <v>g</v>
          </cell>
          <cell r="M503" t="str">
            <v>Rijk gevarieerde bessensnack</v>
          </cell>
          <cell r="N503">
            <v>0</v>
          </cell>
          <cell r="O503">
            <v>9</v>
          </cell>
          <cell r="P503" t="str">
            <v>EURO</v>
          </cell>
          <cell r="Q503">
            <v>1350</v>
          </cell>
          <cell r="R503">
            <v>9</v>
          </cell>
          <cell r="S503">
            <v>6</v>
          </cell>
          <cell r="T503">
            <v>1</v>
          </cell>
          <cell r="U503" t="str">
            <v>K</v>
          </cell>
          <cell r="AB503" t="str">
            <v>61K462001</v>
          </cell>
          <cell r="AC503" t="str">
            <v>61K-</v>
          </cell>
          <cell r="AD503">
            <v>8.5298485815397104E-2</v>
          </cell>
          <cell r="AF503">
            <v>1.1399999999999999</v>
          </cell>
          <cell r="AG503">
            <v>0</v>
          </cell>
          <cell r="AH503">
            <v>0</v>
          </cell>
          <cell r="AI503">
            <v>7.0000000000000007E-2</v>
          </cell>
          <cell r="AJ503">
            <v>1.06</v>
          </cell>
          <cell r="AL503">
            <v>1.18</v>
          </cell>
          <cell r="AM503">
            <v>0</v>
          </cell>
          <cell r="AN503">
            <v>0</v>
          </cell>
          <cell r="AO503">
            <v>7.0000000000000007E-2</v>
          </cell>
          <cell r="AP503">
            <v>1.1000000000000001</v>
          </cell>
        </row>
        <row r="504">
          <cell r="G504">
            <v>462046</v>
          </cell>
          <cell r="H504">
            <v>5410340620465</v>
          </cell>
          <cell r="I504" t="str">
            <v>Versele-Laga</v>
          </cell>
          <cell r="J504" t="str">
            <v>Snack - Cereals</v>
          </cell>
          <cell r="K504">
            <v>500</v>
          </cell>
          <cell r="L504" t="str">
            <v>g</v>
          </cell>
          <cell r="M504" t="str">
            <v>Rijk gevarieerde granensnack</v>
          </cell>
          <cell r="N504">
            <v>0</v>
          </cell>
          <cell r="O504">
            <v>6</v>
          </cell>
          <cell r="P504" t="str">
            <v>EURO</v>
          </cell>
          <cell r="Q504">
            <v>360</v>
          </cell>
          <cell r="R504">
            <v>6</v>
          </cell>
          <cell r="S504">
            <v>6</v>
          </cell>
          <cell r="T504">
            <v>1</v>
          </cell>
          <cell r="U504" t="str">
            <v>K</v>
          </cell>
          <cell r="AB504" t="str">
            <v>61K462046</v>
          </cell>
          <cell r="AC504" t="str">
            <v>61K-</v>
          </cell>
          <cell r="AD504">
            <v>0.5</v>
          </cell>
          <cell r="AF504">
            <v>1.37</v>
          </cell>
          <cell r="AG504">
            <v>0</v>
          </cell>
          <cell r="AH504">
            <v>0</v>
          </cell>
          <cell r="AI504">
            <v>7.0000000000000007E-2</v>
          </cell>
          <cell r="AJ504">
            <v>1.27</v>
          </cell>
          <cell r="AL504">
            <v>1.4</v>
          </cell>
          <cell r="AM504">
            <v>0</v>
          </cell>
          <cell r="AN504">
            <v>0</v>
          </cell>
          <cell r="AO504">
            <v>7.0000000000000007E-2</v>
          </cell>
          <cell r="AP504">
            <v>1.3</v>
          </cell>
        </row>
        <row r="505">
          <cell r="G505">
            <v>462047</v>
          </cell>
          <cell r="H505">
            <v>5410340620472</v>
          </cell>
          <cell r="I505" t="str">
            <v>Versele-Laga</v>
          </cell>
          <cell r="J505" t="str">
            <v>Snack - Cereals</v>
          </cell>
          <cell r="K505">
            <v>2</v>
          </cell>
          <cell r="L505" t="str">
            <v>kg</v>
          </cell>
          <cell r="M505" t="str">
            <v>Rijk gevarieerde granensnack</v>
          </cell>
          <cell r="N505">
            <v>0</v>
          </cell>
          <cell r="O505">
            <v>5</v>
          </cell>
          <cell r="P505" t="str">
            <v>EURO</v>
          </cell>
          <cell r="Q505">
            <v>150</v>
          </cell>
          <cell r="R505">
            <v>5</v>
          </cell>
          <cell r="S505">
            <v>6</v>
          </cell>
          <cell r="T505">
            <v>1</v>
          </cell>
          <cell r="U505" t="str">
            <v>K</v>
          </cell>
          <cell r="AB505" t="str">
            <v>61K462047</v>
          </cell>
          <cell r="AC505" t="str">
            <v>61K-</v>
          </cell>
          <cell r="AD505">
            <v>2</v>
          </cell>
          <cell r="AF505">
            <v>4.57</v>
          </cell>
          <cell r="AG505">
            <v>0</v>
          </cell>
          <cell r="AH505">
            <v>0</v>
          </cell>
          <cell r="AI505">
            <v>7.0000000000000007E-2</v>
          </cell>
          <cell r="AJ505">
            <v>4.25</v>
          </cell>
          <cell r="AL505">
            <v>4.7</v>
          </cell>
          <cell r="AM505">
            <v>0</v>
          </cell>
          <cell r="AN505">
            <v>0</v>
          </cell>
          <cell r="AO505">
            <v>7.0000000000000007E-2</v>
          </cell>
          <cell r="AP505">
            <v>4.37</v>
          </cell>
        </row>
        <row r="506">
          <cell r="G506">
            <v>462057</v>
          </cell>
          <cell r="H506">
            <v>5410340620571</v>
          </cell>
          <cell r="I506" t="str">
            <v>Versele-Laga</v>
          </cell>
          <cell r="J506" t="str">
            <v>Snack - Cereals</v>
          </cell>
          <cell r="K506">
            <v>10</v>
          </cell>
          <cell r="L506" t="str">
            <v>kg</v>
          </cell>
          <cell r="M506" t="str">
            <v>Rijk gevarieerde granensnack</v>
          </cell>
          <cell r="N506">
            <v>0</v>
          </cell>
          <cell r="O506">
            <v>1</v>
          </cell>
          <cell r="P506" t="str">
            <v>EURO</v>
          </cell>
          <cell r="Q506">
            <v>39</v>
          </cell>
          <cell r="R506">
            <v>1</v>
          </cell>
          <cell r="S506">
            <v>6</v>
          </cell>
          <cell r="T506">
            <v>1</v>
          </cell>
          <cell r="U506" t="str">
            <v>G</v>
          </cell>
          <cell r="AB506" t="str">
            <v>61G462057</v>
          </cell>
          <cell r="AC506" t="str">
            <v>61G-</v>
          </cell>
          <cell r="AD506">
            <v>10</v>
          </cell>
          <cell r="AF506">
            <v>14.41</v>
          </cell>
          <cell r="AG506">
            <v>0</v>
          </cell>
          <cell r="AH506">
            <v>0</v>
          </cell>
          <cell r="AI506">
            <v>0</v>
          </cell>
          <cell r="AJ506">
            <v>14.41</v>
          </cell>
          <cell r="AL506">
            <v>14.84</v>
          </cell>
          <cell r="AM506">
            <v>0</v>
          </cell>
          <cell r="AN506">
            <v>0</v>
          </cell>
          <cell r="AO506">
            <v>0</v>
          </cell>
          <cell r="AP506">
            <v>14.84</v>
          </cell>
        </row>
        <row r="507">
          <cell r="G507">
            <v>462048</v>
          </cell>
          <cell r="H507">
            <v>5410340620489</v>
          </cell>
          <cell r="I507" t="str">
            <v>Versele-Laga</v>
          </cell>
          <cell r="J507" t="str">
            <v>Snack - Fibres</v>
          </cell>
          <cell r="K507">
            <v>500</v>
          </cell>
          <cell r="L507" t="str">
            <v>g</v>
          </cell>
          <cell r="M507" t="str">
            <v>Rijk gevarieerde vezelssnack</v>
          </cell>
          <cell r="N507">
            <v>0</v>
          </cell>
          <cell r="O507">
            <v>6</v>
          </cell>
          <cell r="P507" t="str">
            <v>EURO</v>
          </cell>
          <cell r="Q507">
            <v>360</v>
          </cell>
          <cell r="R507">
            <v>6</v>
          </cell>
          <cell r="S507">
            <v>6</v>
          </cell>
          <cell r="T507">
            <v>1</v>
          </cell>
          <cell r="U507" t="str">
            <v>K</v>
          </cell>
          <cell r="AB507" t="str">
            <v>61K462048</v>
          </cell>
          <cell r="AC507" t="str">
            <v>61K-</v>
          </cell>
          <cell r="AD507">
            <v>0.5</v>
          </cell>
          <cell r="AF507">
            <v>1.37</v>
          </cell>
          <cell r="AG507">
            <v>0</v>
          </cell>
          <cell r="AH507">
            <v>0</v>
          </cell>
          <cell r="AI507">
            <v>7.0000000000000007E-2</v>
          </cell>
          <cell r="AJ507">
            <v>1.27</v>
          </cell>
          <cell r="AL507">
            <v>1.4</v>
          </cell>
          <cell r="AM507">
            <v>0</v>
          </cell>
          <cell r="AN507">
            <v>0</v>
          </cell>
          <cell r="AO507">
            <v>7.0000000000000007E-2</v>
          </cell>
          <cell r="AP507">
            <v>1.3</v>
          </cell>
        </row>
        <row r="508">
          <cell r="G508">
            <v>462002</v>
          </cell>
          <cell r="H508">
            <v>5410340620021</v>
          </cell>
          <cell r="I508" t="str">
            <v>Versele-Laga</v>
          </cell>
          <cell r="J508" t="str">
            <v>Snack - Fruities</v>
          </cell>
          <cell r="K508">
            <v>85</v>
          </cell>
          <cell r="L508" t="str">
            <v>g</v>
          </cell>
          <cell r="M508" t="str">
            <v>Rijk gevarieerde tropisch-fruitsnack</v>
          </cell>
          <cell r="N508">
            <v>0</v>
          </cell>
          <cell r="O508">
            <v>9</v>
          </cell>
          <cell r="P508" t="str">
            <v>EURO</v>
          </cell>
          <cell r="Q508">
            <v>1350</v>
          </cell>
          <cell r="R508">
            <v>9</v>
          </cell>
          <cell r="S508">
            <v>6</v>
          </cell>
          <cell r="T508">
            <v>1</v>
          </cell>
          <cell r="U508" t="str">
            <v>K</v>
          </cell>
          <cell r="AB508" t="str">
            <v>61K462002</v>
          </cell>
          <cell r="AC508" t="str">
            <v>61K-</v>
          </cell>
          <cell r="AD508">
            <v>8.5251882145180785E-2</v>
          </cell>
          <cell r="AF508">
            <v>1.1399999999999999</v>
          </cell>
          <cell r="AG508">
            <v>0</v>
          </cell>
          <cell r="AH508">
            <v>0</v>
          </cell>
          <cell r="AI508">
            <v>7.0000000000000007E-2</v>
          </cell>
          <cell r="AJ508">
            <v>1.06</v>
          </cell>
          <cell r="AL508">
            <v>1.18</v>
          </cell>
          <cell r="AM508">
            <v>0</v>
          </cell>
          <cell r="AN508">
            <v>0</v>
          </cell>
          <cell r="AO508">
            <v>7.0000000000000007E-2</v>
          </cell>
          <cell r="AP508">
            <v>1.1000000000000001</v>
          </cell>
        </row>
        <row r="509">
          <cell r="G509">
            <v>462003</v>
          </cell>
          <cell r="H509">
            <v>5410340620038</v>
          </cell>
          <cell r="I509" t="str">
            <v>Versele-Laga</v>
          </cell>
          <cell r="J509" t="str">
            <v>Snack - Nutties</v>
          </cell>
          <cell r="K509">
            <v>85</v>
          </cell>
          <cell r="L509" t="str">
            <v>g</v>
          </cell>
          <cell r="M509" t="str">
            <v>Rijk gevarieerde notensnack</v>
          </cell>
          <cell r="N509">
            <v>0</v>
          </cell>
          <cell r="O509">
            <v>9</v>
          </cell>
          <cell r="P509" t="str">
            <v>EURO</v>
          </cell>
          <cell r="Q509">
            <v>1350</v>
          </cell>
          <cell r="R509">
            <v>9</v>
          </cell>
          <cell r="S509">
            <v>6</v>
          </cell>
          <cell r="T509">
            <v>1</v>
          </cell>
          <cell r="U509" t="str">
            <v>K</v>
          </cell>
          <cell r="AB509" t="str">
            <v>61K462003</v>
          </cell>
          <cell r="AC509" t="str">
            <v>61K-</v>
          </cell>
          <cell r="AD509">
            <v>8.5289818292559133E-2</v>
          </cell>
          <cell r="AF509">
            <v>1.1399999999999999</v>
          </cell>
          <cell r="AG509">
            <v>0</v>
          </cell>
          <cell r="AH509">
            <v>0</v>
          </cell>
          <cell r="AI509">
            <v>7.0000000000000007E-2</v>
          </cell>
          <cell r="AJ509">
            <v>1.06</v>
          </cell>
          <cell r="AL509">
            <v>1.18</v>
          </cell>
          <cell r="AM509">
            <v>0</v>
          </cell>
          <cell r="AN509">
            <v>0</v>
          </cell>
          <cell r="AO509">
            <v>7.0000000000000007E-2</v>
          </cell>
          <cell r="AP509">
            <v>1.1000000000000001</v>
          </cell>
        </row>
        <row r="510">
          <cell r="G510">
            <v>462004</v>
          </cell>
          <cell r="H510">
            <v>5410340620045</v>
          </cell>
          <cell r="I510" t="str">
            <v>Versele-Laga</v>
          </cell>
          <cell r="J510" t="str">
            <v>Snack - Proteins</v>
          </cell>
          <cell r="K510">
            <v>85</v>
          </cell>
          <cell r="L510" t="str">
            <v>g</v>
          </cell>
          <cell r="M510" t="str">
            <v>Rijk gevarieerde snack met dierlijke proteïnen</v>
          </cell>
          <cell r="N510">
            <v>0</v>
          </cell>
          <cell r="O510">
            <v>9</v>
          </cell>
          <cell r="P510" t="str">
            <v>EURO</v>
          </cell>
          <cell r="Q510">
            <v>1350</v>
          </cell>
          <cell r="R510">
            <v>9</v>
          </cell>
          <cell r="S510">
            <v>6</v>
          </cell>
          <cell r="T510">
            <v>1</v>
          </cell>
          <cell r="U510" t="str">
            <v>K</v>
          </cell>
          <cell r="AB510" t="str">
            <v>61K462004</v>
          </cell>
          <cell r="AC510" t="str">
            <v>61K-</v>
          </cell>
          <cell r="AD510">
            <v>8.531871594564433E-2</v>
          </cell>
          <cell r="AF510">
            <v>1.1399999999999999</v>
          </cell>
          <cell r="AG510">
            <v>0</v>
          </cell>
          <cell r="AH510">
            <v>0</v>
          </cell>
          <cell r="AI510">
            <v>7.0000000000000007E-2</v>
          </cell>
          <cell r="AJ510">
            <v>1.06</v>
          </cell>
          <cell r="AL510">
            <v>1.18</v>
          </cell>
          <cell r="AM510">
            <v>0</v>
          </cell>
          <cell r="AN510">
            <v>0</v>
          </cell>
          <cell r="AO510">
            <v>7.0000000000000007E-2</v>
          </cell>
          <cell r="AP510">
            <v>1.1000000000000001</v>
          </cell>
        </row>
        <row r="511">
          <cell r="G511">
            <v>462000</v>
          </cell>
          <cell r="H511">
            <v>5410340620007</v>
          </cell>
          <cell r="I511" t="str">
            <v>Versele-Laga</v>
          </cell>
          <cell r="J511" t="str">
            <v>Snack - Veggies</v>
          </cell>
          <cell r="K511">
            <v>85</v>
          </cell>
          <cell r="L511" t="str">
            <v>g</v>
          </cell>
          <cell r="M511" t="str">
            <v>Rijk gevarieerde groentensnack</v>
          </cell>
          <cell r="N511">
            <v>0</v>
          </cell>
          <cell r="O511">
            <v>9</v>
          </cell>
          <cell r="P511" t="str">
            <v>EURO</v>
          </cell>
          <cell r="Q511">
            <v>1350</v>
          </cell>
          <cell r="R511">
            <v>9</v>
          </cell>
          <cell r="S511">
            <v>6</v>
          </cell>
          <cell r="T511">
            <v>1</v>
          </cell>
          <cell r="U511" t="str">
            <v>K</v>
          </cell>
          <cell r="AB511" t="str">
            <v>61K462000</v>
          </cell>
          <cell r="AC511" t="str">
            <v>61K-</v>
          </cell>
          <cell r="AD511">
            <v>8.5269393344049538E-2</v>
          </cell>
          <cell r="AF511">
            <v>1.1399999999999999</v>
          </cell>
          <cell r="AG511">
            <v>0</v>
          </cell>
          <cell r="AH511">
            <v>0</v>
          </cell>
          <cell r="AI511">
            <v>7.0000000000000007E-2</v>
          </cell>
          <cell r="AJ511">
            <v>1.06</v>
          </cell>
          <cell r="AL511">
            <v>1.18</v>
          </cell>
          <cell r="AM511">
            <v>0</v>
          </cell>
          <cell r="AN511">
            <v>0</v>
          </cell>
          <cell r="AO511">
            <v>7.0000000000000007E-2</v>
          </cell>
          <cell r="AP511">
            <v>1.1000000000000001</v>
          </cell>
        </row>
        <row r="512">
          <cell r="G512">
            <v>462077</v>
          </cell>
          <cell r="H512">
            <v>5410340620779</v>
          </cell>
          <cell r="I512" t="str">
            <v>Versele-Laga</v>
          </cell>
          <cell r="J512" t="str">
            <v>Mega Sticks Konijnen-Cavia's "Groene Weide" 1 st</v>
          </cell>
          <cell r="K512">
            <v>70</v>
          </cell>
          <cell r="L512" t="str">
            <v>g</v>
          </cell>
          <cell r="M512" t="str">
            <v>Ovengebakken knaagstangen</v>
          </cell>
          <cell r="N512">
            <v>0</v>
          </cell>
          <cell r="O512">
            <v>15</v>
          </cell>
          <cell r="P512" t="str">
            <v>EURO</v>
          </cell>
          <cell r="Q512">
            <v>1740</v>
          </cell>
          <cell r="R512">
            <v>15</v>
          </cell>
          <cell r="S512">
            <v>6</v>
          </cell>
          <cell r="T512">
            <v>3</v>
          </cell>
          <cell r="U512" t="str">
            <v>K</v>
          </cell>
          <cell r="AB512" t="str">
            <v>63K462077</v>
          </cell>
          <cell r="AC512" t="str">
            <v>63K-</v>
          </cell>
          <cell r="AD512">
            <v>7.0000000000000007E-2</v>
          </cell>
          <cell r="AF512">
            <v>1.08</v>
          </cell>
          <cell r="AG512">
            <v>0</v>
          </cell>
          <cell r="AH512">
            <v>0</v>
          </cell>
          <cell r="AI512">
            <v>3.5000000000000003E-2</v>
          </cell>
          <cell r="AJ512">
            <v>1.04</v>
          </cell>
          <cell r="AL512">
            <v>1.1100000000000001</v>
          </cell>
          <cell r="AM512">
            <v>0</v>
          </cell>
          <cell r="AN512">
            <v>0</v>
          </cell>
          <cell r="AO512">
            <v>3.5000000000000003E-2</v>
          </cell>
          <cell r="AP512">
            <v>1.07</v>
          </cell>
        </row>
        <row r="513">
          <cell r="G513">
            <v>462061</v>
          </cell>
          <cell r="H513">
            <v>5410340620618</v>
          </cell>
          <cell r="I513" t="str">
            <v>Versele-Laga</v>
          </cell>
          <cell r="J513" t="str">
            <v>Mega Sticks Konijnen-Cavia's "Groene Weide" 2 st</v>
          </cell>
          <cell r="K513">
            <v>140</v>
          </cell>
          <cell r="L513" t="str">
            <v>g</v>
          </cell>
          <cell r="M513" t="str">
            <v>Ovengebakken knaagstangen - XL</v>
          </cell>
          <cell r="N513">
            <v>0</v>
          </cell>
          <cell r="O513">
            <v>8</v>
          </cell>
          <cell r="P513" t="str">
            <v>EURO</v>
          </cell>
          <cell r="Q513">
            <v>928</v>
          </cell>
          <cell r="R513">
            <v>8</v>
          </cell>
          <cell r="S513">
            <v>6</v>
          </cell>
          <cell r="T513">
            <v>3</v>
          </cell>
          <cell r="U513" t="str">
            <v>K</v>
          </cell>
          <cell r="AB513" t="str">
            <v>63K462061</v>
          </cell>
          <cell r="AC513" t="str">
            <v>63K-</v>
          </cell>
          <cell r="AD513">
            <v>0.14000000000000001</v>
          </cell>
          <cell r="AF513">
            <v>1.74</v>
          </cell>
          <cell r="AG513">
            <v>0</v>
          </cell>
          <cell r="AH513">
            <v>0</v>
          </cell>
          <cell r="AI513">
            <v>3.5000000000000003E-2</v>
          </cell>
          <cell r="AJ513">
            <v>1.68</v>
          </cell>
          <cell r="AL513">
            <v>1.79</v>
          </cell>
          <cell r="AM513">
            <v>0</v>
          </cell>
          <cell r="AN513">
            <v>0</v>
          </cell>
          <cell r="AO513">
            <v>3.5000000000000003E-2</v>
          </cell>
          <cell r="AP513">
            <v>1.73</v>
          </cell>
        </row>
        <row r="514">
          <cell r="G514">
            <v>462064</v>
          </cell>
          <cell r="H514">
            <v>5410340620649</v>
          </cell>
          <cell r="I514" t="str">
            <v>Versele-Laga</v>
          </cell>
          <cell r="J514" t="str">
            <v>Mega Sticks Konijnen-Chinchilla's "Bergvallei" 2 st</v>
          </cell>
          <cell r="K514">
            <v>140</v>
          </cell>
          <cell r="L514" t="str">
            <v>g</v>
          </cell>
          <cell r="M514" t="str">
            <v>Ovengebakken knaagstangen - XL</v>
          </cell>
          <cell r="N514">
            <v>0</v>
          </cell>
          <cell r="O514">
            <v>8</v>
          </cell>
          <cell r="P514" t="str">
            <v>EURO</v>
          </cell>
          <cell r="Q514">
            <v>928</v>
          </cell>
          <cell r="R514">
            <v>8</v>
          </cell>
          <cell r="S514">
            <v>6</v>
          </cell>
          <cell r="T514">
            <v>3</v>
          </cell>
          <cell r="U514" t="str">
            <v>K</v>
          </cell>
          <cell r="AB514" t="str">
            <v>63K462064</v>
          </cell>
          <cell r="AC514" t="str">
            <v>63K-</v>
          </cell>
          <cell r="AD514">
            <v>0.14000000000000001</v>
          </cell>
          <cell r="AF514">
            <v>1.74</v>
          </cell>
          <cell r="AG514">
            <v>0</v>
          </cell>
          <cell r="AH514">
            <v>0</v>
          </cell>
          <cell r="AI514">
            <v>3.5000000000000003E-2</v>
          </cell>
          <cell r="AJ514">
            <v>1.68</v>
          </cell>
          <cell r="AL514">
            <v>1.79</v>
          </cell>
          <cell r="AM514">
            <v>0</v>
          </cell>
          <cell r="AN514">
            <v>0</v>
          </cell>
          <cell r="AO514">
            <v>3.5000000000000003E-2</v>
          </cell>
          <cell r="AP514">
            <v>1.73</v>
          </cell>
        </row>
        <row r="515">
          <cell r="G515">
            <v>462076</v>
          </cell>
          <cell r="H515">
            <v>5410340620762</v>
          </cell>
          <cell r="I515" t="str">
            <v>Versele-Laga</v>
          </cell>
          <cell r="J515" t="str">
            <v>Sticks Cavia's-Chinchilla's Citrusvruchten 1 st</v>
          </cell>
          <cell r="K515">
            <v>55</v>
          </cell>
          <cell r="L515" t="str">
            <v>g</v>
          </cell>
          <cell r="M515" t="str">
            <v>Ovengebakken knaagstangen</v>
          </cell>
          <cell r="N515">
            <v>0</v>
          </cell>
          <cell r="O515">
            <v>12</v>
          </cell>
          <cell r="P515" t="str">
            <v>EURO</v>
          </cell>
          <cell r="Q515">
            <v>2400</v>
          </cell>
          <cell r="R515">
            <v>12</v>
          </cell>
          <cell r="S515">
            <v>6</v>
          </cell>
          <cell r="T515">
            <v>3</v>
          </cell>
          <cell r="U515" t="str">
            <v>K</v>
          </cell>
          <cell r="AB515" t="str">
            <v>63K462076</v>
          </cell>
          <cell r="AC515" t="str">
            <v>63K-</v>
          </cell>
          <cell r="AD515">
            <v>5.5001225590326004E-2</v>
          </cell>
          <cell r="AF515">
            <v>0.64</v>
          </cell>
          <cell r="AG515">
            <v>0</v>
          </cell>
          <cell r="AH515">
            <v>0</v>
          </cell>
          <cell r="AI515">
            <v>3.5000000000000003E-2</v>
          </cell>
          <cell r="AJ515">
            <v>0.62</v>
          </cell>
          <cell r="AL515">
            <v>0.66</v>
          </cell>
          <cell r="AM515">
            <v>0</v>
          </cell>
          <cell r="AN515">
            <v>0</v>
          </cell>
          <cell r="AO515">
            <v>3.5000000000000003E-2</v>
          </cell>
          <cell r="AP515">
            <v>0.64</v>
          </cell>
        </row>
        <row r="516">
          <cell r="G516">
            <v>462066</v>
          </cell>
          <cell r="H516">
            <v>5410340620663</v>
          </cell>
          <cell r="I516" t="str">
            <v>Versele-Laga</v>
          </cell>
          <cell r="J516" t="str">
            <v>Sticks Cavia's-Chinchilla's Citrusvruchten 2 st</v>
          </cell>
          <cell r="K516">
            <v>110</v>
          </cell>
          <cell r="L516" t="str">
            <v>g</v>
          </cell>
          <cell r="M516" t="str">
            <v>Ovengebakken knaagstangen</v>
          </cell>
          <cell r="N516">
            <v>0</v>
          </cell>
          <cell r="O516">
            <v>8</v>
          </cell>
          <cell r="P516" t="str">
            <v>EURO</v>
          </cell>
          <cell r="Q516">
            <v>1600</v>
          </cell>
          <cell r="R516">
            <v>8</v>
          </cell>
          <cell r="S516">
            <v>6</v>
          </cell>
          <cell r="T516">
            <v>3</v>
          </cell>
          <cell r="U516" t="str">
            <v>K</v>
          </cell>
          <cell r="AB516" t="str">
            <v>63K462066</v>
          </cell>
          <cell r="AC516" t="str">
            <v>63K-</v>
          </cell>
          <cell r="AD516">
            <v>0.11</v>
          </cell>
          <cell r="AF516">
            <v>0.98</v>
          </cell>
          <cell r="AG516">
            <v>0</v>
          </cell>
          <cell r="AH516">
            <v>0</v>
          </cell>
          <cell r="AI516">
            <v>3.5000000000000003E-2</v>
          </cell>
          <cell r="AJ516">
            <v>0.95</v>
          </cell>
          <cell r="AL516">
            <v>1.01</v>
          </cell>
          <cell r="AM516">
            <v>0</v>
          </cell>
          <cell r="AN516">
            <v>0</v>
          </cell>
          <cell r="AO516">
            <v>3.5000000000000003E-2</v>
          </cell>
          <cell r="AP516">
            <v>0.97</v>
          </cell>
        </row>
        <row r="517">
          <cell r="G517">
            <v>462072</v>
          </cell>
          <cell r="H517">
            <v>5410340620724</v>
          </cell>
          <cell r="I517" t="str">
            <v>Versele-Laga</v>
          </cell>
          <cell r="J517" t="str">
            <v>Sticks Gerbils-Muizen Zonnebloem &amp; Honing 2 st</v>
          </cell>
          <cell r="K517">
            <v>110</v>
          </cell>
          <cell r="L517" t="str">
            <v>g</v>
          </cell>
          <cell r="M517" t="str">
            <v>Ovengebakken knaagstangen</v>
          </cell>
          <cell r="N517">
            <v>0</v>
          </cell>
          <cell r="O517">
            <v>8</v>
          </cell>
          <cell r="P517" t="str">
            <v>EURO</v>
          </cell>
          <cell r="Q517">
            <v>1600</v>
          </cell>
          <cell r="R517">
            <v>8</v>
          </cell>
          <cell r="S517">
            <v>6</v>
          </cell>
          <cell r="T517">
            <v>3</v>
          </cell>
          <cell r="U517" t="str">
            <v>K</v>
          </cell>
          <cell r="AB517" t="str">
            <v>63K462072</v>
          </cell>
          <cell r="AC517" t="str">
            <v>63K-</v>
          </cell>
          <cell r="AD517">
            <v>0.10999999999999999</v>
          </cell>
          <cell r="AF517">
            <v>0.98</v>
          </cell>
          <cell r="AG517">
            <v>0</v>
          </cell>
          <cell r="AH517">
            <v>0</v>
          </cell>
          <cell r="AI517">
            <v>3.5000000000000003E-2</v>
          </cell>
          <cell r="AJ517">
            <v>0.95</v>
          </cell>
          <cell r="AL517">
            <v>1.01</v>
          </cell>
          <cell r="AM517">
            <v>0</v>
          </cell>
          <cell r="AN517">
            <v>0</v>
          </cell>
          <cell r="AO517">
            <v>3.5000000000000003E-2</v>
          </cell>
          <cell r="AP517">
            <v>0.97</v>
          </cell>
        </row>
        <row r="518">
          <cell r="G518">
            <v>462070</v>
          </cell>
          <cell r="H518">
            <v>5410340620700</v>
          </cell>
          <cell r="I518" t="str">
            <v>Versele-Laga</v>
          </cell>
          <cell r="J518" t="str">
            <v>Sticks Hamsters-Eekhoorns Exotisch Fruit 2 st</v>
          </cell>
          <cell r="K518">
            <v>110</v>
          </cell>
          <cell r="L518" t="str">
            <v>g</v>
          </cell>
          <cell r="M518" t="str">
            <v>Ovengebakken knaagstangen</v>
          </cell>
          <cell r="N518">
            <v>0</v>
          </cell>
          <cell r="O518">
            <v>8</v>
          </cell>
          <cell r="P518" t="str">
            <v>EURO</v>
          </cell>
          <cell r="Q518">
            <v>1600</v>
          </cell>
          <cell r="R518">
            <v>8</v>
          </cell>
          <cell r="S518">
            <v>6</v>
          </cell>
          <cell r="T518">
            <v>3</v>
          </cell>
          <cell r="U518" t="str">
            <v>K</v>
          </cell>
          <cell r="AB518" t="str">
            <v>63K462070</v>
          </cell>
          <cell r="AC518" t="str">
            <v>63K-</v>
          </cell>
          <cell r="AD518">
            <v>0.11</v>
          </cell>
          <cell r="AF518">
            <v>0.98</v>
          </cell>
          <cell r="AG518">
            <v>0</v>
          </cell>
          <cell r="AH518">
            <v>0</v>
          </cell>
          <cell r="AI518">
            <v>3.5000000000000003E-2</v>
          </cell>
          <cell r="AJ518">
            <v>0.95</v>
          </cell>
          <cell r="AL518">
            <v>1.01</v>
          </cell>
          <cell r="AM518">
            <v>0</v>
          </cell>
          <cell r="AN518">
            <v>0</v>
          </cell>
          <cell r="AO518">
            <v>3.5000000000000003E-2</v>
          </cell>
          <cell r="AP518">
            <v>0.97</v>
          </cell>
        </row>
        <row r="519">
          <cell r="G519">
            <v>462069</v>
          </cell>
          <cell r="H519">
            <v>5410340620694</v>
          </cell>
          <cell r="I519" t="str">
            <v>Versele-Laga</v>
          </cell>
          <cell r="J519" t="str">
            <v>Sticks Hamsters-Gerbils Honing 2 st</v>
          </cell>
          <cell r="K519">
            <v>110</v>
          </cell>
          <cell r="L519" t="str">
            <v>g</v>
          </cell>
          <cell r="M519" t="str">
            <v>Ovengebakken knaagstangen</v>
          </cell>
          <cell r="N519">
            <v>0</v>
          </cell>
          <cell r="O519">
            <v>8</v>
          </cell>
          <cell r="P519" t="str">
            <v>EURO</v>
          </cell>
          <cell r="Q519">
            <v>1600</v>
          </cell>
          <cell r="R519">
            <v>8</v>
          </cell>
          <cell r="S519">
            <v>6</v>
          </cell>
          <cell r="T519">
            <v>3</v>
          </cell>
          <cell r="U519" t="str">
            <v>K</v>
          </cell>
          <cell r="AB519" t="str">
            <v>63K462069</v>
          </cell>
          <cell r="AC519" t="str">
            <v>63K-</v>
          </cell>
          <cell r="AD519">
            <v>0.11000000000000001</v>
          </cell>
          <cell r="AF519">
            <v>0.98</v>
          </cell>
          <cell r="AG519">
            <v>0</v>
          </cell>
          <cell r="AH519">
            <v>0</v>
          </cell>
          <cell r="AI519">
            <v>3.5000000000000003E-2</v>
          </cell>
          <cell r="AJ519">
            <v>0.95</v>
          </cell>
          <cell r="AL519">
            <v>1.01</v>
          </cell>
          <cell r="AM519">
            <v>0</v>
          </cell>
          <cell r="AN519">
            <v>0</v>
          </cell>
          <cell r="AO519">
            <v>3.5000000000000003E-2</v>
          </cell>
          <cell r="AP519">
            <v>0.97</v>
          </cell>
        </row>
        <row r="520">
          <cell r="G520">
            <v>462067</v>
          </cell>
          <cell r="H520">
            <v>5410340620670</v>
          </cell>
          <cell r="I520" t="str">
            <v>Versele-Laga</v>
          </cell>
          <cell r="J520" t="str">
            <v>Sticks Hamsters-Ratten Popcorn &amp; Honing 2 st</v>
          </cell>
          <cell r="K520">
            <v>100</v>
          </cell>
          <cell r="L520" t="str">
            <v>g</v>
          </cell>
          <cell r="M520" t="str">
            <v>Ovengebakken knaagstangen</v>
          </cell>
          <cell r="N520">
            <v>0</v>
          </cell>
          <cell r="O520">
            <v>8</v>
          </cell>
          <cell r="P520" t="str">
            <v>EURO</v>
          </cell>
          <cell r="Q520">
            <v>1600</v>
          </cell>
          <cell r="R520">
            <v>8</v>
          </cell>
          <cell r="S520">
            <v>6</v>
          </cell>
          <cell r="T520">
            <v>3</v>
          </cell>
          <cell r="U520" t="str">
            <v>K</v>
          </cell>
          <cell r="AB520" t="str">
            <v>63K462067</v>
          </cell>
          <cell r="AC520" t="str">
            <v>63K-</v>
          </cell>
          <cell r="AD520">
            <v>0.1</v>
          </cell>
          <cell r="AF520">
            <v>0.98</v>
          </cell>
          <cell r="AG520">
            <v>0</v>
          </cell>
          <cell r="AH520">
            <v>0</v>
          </cell>
          <cell r="AI520">
            <v>3.5000000000000003E-2</v>
          </cell>
          <cell r="AJ520">
            <v>0.95</v>
          </cell>
          <cell r="AL520">
            <v>1.01</v>
          </cell>
          <cell r="AM520">
            <v>0</v>
          </cell>
          <cell r="AN520">
            <v>0</v>
          </cell>
          <cell r="AO520">
            <v>3.5000000000000003E-2</v>
          </cell>
          <cell r="AP520">
            <v>0.97</v>
          </cell>
        </row>
        <row r="521">
          <cell r="G521">
            <v>462068</v>
          </cell>
          <cell r="H521">
            <v>5410340620687</v>
          </cell>
          <cell r="I521" t="str">
            <v>Versele-Laga</v>
          </cell>
          <cell r="J521" t="str">
            <v>Sticks Hamsters-Ratten Rijst &amp; Groenten 2 st</v>
          </cell>
          <cell r="K521">
            <v>110</v>
          </cell>
          <cell r="L521" t="str">
            <v>g</v>
          </cell>
          <cell r="M521" t="str">
            <v>Ovengebakken knaagstangen</v>
          </cell>
          <cell r="N521">
            <v>0</v>
          </cell>
          <cell r="O521">
            <v>8</v>
          </cell>
          <cell r="P521" t="str">
            <v>EURO</v>
          </cell>
          <cell r="Q521">
            <v>1600</v>
          </cell>
          <cell r="R521">
            <v>8</v>
          </cell>
          <cell r="S521">
            <v>6</v>
          </cell>
          <cell r="T521">
            <v>3</v>
          </cell>
          <cell r="U521" t="str">
            <v>K</v>
          </cell>
          <cell r="AB521" t="str">
            <v>63K462068</v>
          </cell>
          <cell r="AC521" t="str">
            <v>63K-</v>
          </cell>
          <cell r="AD521">
            <v>0.11000000000000001</v>
          </cell>
          <cell r="AF521">
            <v>0.98</v>
          </cell>
          <cell r="AG521">
            <v>0</v>
          </cell>
          <cell r="AH521">
            <v>0</v>
          </cell>
          <cell r="AI521">
            <v>3.5000000000000003E-2</v>
          </cell>
          <cell r="AJ521">
            <v>0.95</v>
          </cell>
          <cell r="AL521">
            <v>1.01</v>
          </cell>
          <cell r="AM521">
            <v>0</v>
          </cell>
          <cell r="AN521">
            <v>0</v>
          </cell>
          <cell r="AO521">
            <v>3.5000000000000003E-2</v>
          </cell>
          <cell r="AP521">
            <v>0.97</v>
          </cell>
        </row>
        <row r="522">
          <cell r="G522">
            <v>462078</v>
          </cell>
          <cell r="H522">
            <v>5410340620786</v>
          </cell>
          <cell r="I522" t="str">
            <v>Versele-Laga</v>
          </cell>
          <cell r="J522" t="str">
            <v>Sticks Herbivoren Triple Variety Pack</v>
          </cell>
          <cell r="K522">
            <v>165</v>
          </cell>
          <cell r="L522" t="str">
            <v>g</v>
          </cell>
          <cell r="M522" t="str">
            <v>Ovengebakken knaagstangen - drie verschillende smaken</v>
          </cell>
          <cell r="N522">
            <v>0</v>
          </cell>
          <cell r="O522">
            <v>8</v>
          </cell>
          <cell r="P522" t="str">
            <v>EURO</v>
          </cell>
          <cell r="Q522">
            <v>1120</v>
          </cell>
          <cell r="R522">
            <v>8</v>
          </cell>
          <cell r="S522">
            <v>6</v>
          </cell>
          <cell r="T522">
            <v>3</v>
          </cell>
          <cell r="U522" t="str">
            <v>K</v>
          </cell>
          <cell r="AB522" t="str">
            <v>63K462078</v>
          </cell>
          <cell r="AC522" t="str">
            <v>63K-</v>
          </cell>
          <cell r="AD522">
            <v>0.16500143967751224</v>
          </cell>
          <cell r="AF522">
            <v>1.25</v>
          </cell>
          <cell r="AG522">
            <v>0</v>
          </cell>
          <cell r="AH522">
            <v>0</v>
          </cell>
          <cell r="AI522">
            <v>3.5000000000000003E-2</v>
          </cell>
          <cell r="AJ522">
            <v>1.21</v>
          </cell>
          <cell r="AL522">
            <v>1.29</v>
          </cell>
          <cell r="AM522">
            <v>0</v>
          </cell>
          <cell r="AN522">
            <v>0</v>
          </cell>
          <cell r="AO522">
            <v>3.5000000000000003E-2</v>
          </cell>
          <cell r="AP522">
            <v>1.24</v>
          </cell>
        </row>
        <row r="523">
          <cell r="G523">
            <v>462059</v>
          </cell>
          <cell r="H523">
            <v>5410340620595</v>
          </cell>
          <cell r="I523" t="str">
            <v>Versele-Laga</v>
          </cell>
          <cell r="J523" t="str">
            <v>Sticks Konijnen-Cavia's Fruit 2 st</v>
          </cell>
          <cell r="K523">
            <v>110</v>
          </cell>
          <cell r="L523" t="str">
            <v>g</v>
          </cell>
          <cell r="M523" t="str">
            <v>Ovengebakken knaagstangen</v>
          </cell>
          <cell r="N523">
            <v>0</v>
          </cell>
          <cell r="O523">
            <v>8</v>
          </cell>
          <cell r="P523" t="str">
            <v>EURO</v>
          </cell>
          <cell r="Q523">
            <v>1600</v>
          </cell>
          <cell r="R523">
            <v>8</v>
          </cell>
          <cell r="S523">
            <v>6</v>
          </cell>
          <cell r="T523">
            <v>3</v>
          </cell>
          <cell r="U523" t="str">
            <v>K</v>
          </cell>
          <cell r="AB523" t="str">
            <v>63K462059</v>
          </cell>
          <cell r="AC523" t="str">
            <v>63K-</v>
          </cell>
          <cell r="AD523">
            <v>0.11</v>
          </cell>
          <cell r="AF523">
            <v>0.98</v>
          </cell>
          <cell r="AG523">
            <v>0</v>
          </cell>
          <cell r="AH523">
            <v>0</v>
          </cell>
          <cell r="AI523">
            <v>3.5000000000000003E-2</v>
          </cell>
          <cell r="AJ523">
            <v>0.95</v>
          </cell>
          <cell r="AL523">
            <v>1.01</v>
          </cell>
          <cell r="AM523">
            <v>0</v>
          </cell>
          <cell r="AN523">
            <v>0</v>
          </cell>
          <cell r="AO523">
            <v>3.5000000000000003E-2</v>
          </cell>
          <cell r="AP523">
            <v>0.97</v>
          </cell>
        </row>
        <row r="524">
          <cell r="G524">
            <v>462058</v>
          </cell>
          <cell r="H524">
            <v>5410340620588</v>
          </cell>
          <cell r="I524" t="str">
            <v>Versele-Laga</v>
          </cell>
          <cell r="J524" t="str">
            <v>Sticks Konijnen-Cavia's Groenten 2 st</v>
          </cell>
          <cell r="K524">
            <v>110</v>
          </cell>
          <cell r="L524" t="str">
            <v>g</v>
          </cell>
          <cell r="M524" t="str">
            <v>Ovengebakken knaagstangen</v>
          </cell>
          <cell r="N524">
            <v>0</v>
          </cell>
          <cell r="O524">
            <v>8</v>
          </cell>
          <cell r="P524" t="str">
            <v>EURO</v>
          </cell>
          <cell r="Q524">
            <v>1600</v>
          </cell>
          <cell r="R524">
            <v>8</v>
          </cell>
          <cell r="S524">
            <v>6</v>
          </cell>
          <cell r="T524">
            <v>3</v>
          </cell>
          <cell r="U524" t="str">
            <v>K</v>
          </cell>
          <cell r="AB524" t="str">
            <v>63K462058</v>
          </cell>
          <cell r="AC524" t="str">
            <v>63K-</v>
          </cell>
          <cell r="AD524">
            <v>0.10999999999999999</v>
          </cell>
          <cell r="AF524">
            <v>0.98</v>
          </cell>
          <cell r="AG524">
            <v>0</v>
          </cell>
          <cell r="AH524">
            <v>0</v>
          </cell>
          <cell r="AI524">
            <v>3.5000000000000003E-2</v>
          </cell>
          <cell r="AJ524">
            <v>0.95</v>
          </cell>
          <cell r="AL524">
            <v>1.01</v>
          </cell>
          <cell r="AM524">
            <v>0</v>
          </cell>
          <cell r="AN524">
            <v>0</v>
          </cell>
          <cell r="AO524">
            <v>3.5000000000000003E-2</v>
          </cell>
          <cell r="AP524">
            <v>0.97</v>
          </cell>
        </row>
        <row r="525">
          <cell r="G525">
            <v>462060</v>
          </cell>
          <cell r="H525">
            <v>5410340620601</v>
          </cell>
          <cell r="I525" t="str">
            <v>Versele-Laga</v>
          </cell>
          <cell r="J525" t="str">
            <v>Sticks Konijnen-Cavia's Wortel &amp; Peterselie 2 st</v>
          </cell>
          <cell r="K525">
            <v>110</v>
          </cell>
          <cell r="L525" t="str">
            <v>g</v>
          </cell>
          <cell r="M525" t="str">
            <v>Ovengebakken knaagstangen</v>
          </cell>
          <cell r="N525">
            <v>0</v>
          </cell>
          <cell r="O525">
            <v>8</v>
          </cell>
          <cell r="P525" t="str">
            <v>EURO</v>
          </cell>
          <cell r="Q525">
            <v>1600</v>
          </cell>
          <cell r="R525">
            <v>8</v>
          </cell>
          <cell r="S525">
            <v>6</v>
          </cell>
          <cell r="T525">
            <v>3</v>
          </cell>
          <cell r="U525" t="str">
            <v>K</v>
          </cell>
          <cell r="AB525" t="str">
            <v>63K462060</v>
          </cell>
          <cell r="AC525" t="str">
            <v>63K-</v>
          </cell>
          <cell r="AD525">
            <v>0.11</v>
          </cell>
          <cell r="AF525">
            <v>0.98</v>
          </cell>
          <cell r="AG525">
            <v>0</v>
          </cell>
          <cell r="AH525">
            <v>0</v>
          </cell>
          <cell r="AI525">
            <v>3.5000000000000003E-2</v>
          </cell>
          <cell r="AJ525">
            <v>0.95</v>
          </cell>
          <cell r="AL525">
            <v>1.01</v>
          </cell>
          <cell r="AM525">
            <v>0</v>
          </cell>
          <cell r="AN525">
            <v>0</v>
          </cell>
          <cell r="AO525">
            <v>3.5000000000000003E-2</v>
          </cell>
          <cell r="AP525">
            <v>0.97</v>
          </cell>
        </row>
        <row r="526">
          <cell r="G526">
            <v>462062</v>
          </cell>
          <cell r="H526">
            <v>5410340620625</v>
          </cell>
          <cell r="I526" t="str">
            <v>Versele-Laga</v>
          </cell>
          <cell r="J526" t="str">
            <v>Sticks Konijnen-Chinchilla's Bosvruchten 2 st</v>
          </cell>
          <cell r="K526">
            <v>110</v>
          </cell>
          <cell r="L526" t="str">
            <v>g</v>
          </cell>
          <cell r="M526" t="str">
            <v>Ovengebakken knaagstangen</v>
          </cell>
          <cell r="N526">
            <v>0</v>
          </cell>
          <cell r="O526">
            <v>8</v>
          </cell>
          <cell r="P526" t="str">
            <v>EURO</v>
          </cell>
          <cell r="Q526">
            <v>1600</v>
          </cell>
          <cell r="R526">
            <v>8</v>
          </cell>
          <cell r="S526">
            <v>6</v>
          </cell>
          <cell r="T526">
            <v>3</v>
          </cell>
          <cell r="U526" t="str">
            <v>K</v>
          </cell>
          <cell r="AB526" t="str">
            <v>63K462062</v>
          </cell>
          <cell r="AC526" t="str">
            <v>63K-</v>
          </cell>
          <cell r="AD526">
            <v>0.11</v>
          </cell>
          <cell r="AF526">
            <v>0.98</v>
          </cell>
          <cell r="AG526">
            <v>0</v>
          </cell>
          <cell r="AH526">
            <v>0</v>
          </cell>
          <cell r="AI526">
            <v>3.5000000000000003E-2</v>
          </cell>
          <cell r="AJ526">
            <v>0.95</v>
          </cell>
          <cell r="AL526">
            <v>1.01</v>
          </cell>
          <cell r="AM526">
            <v>0</v>
          </cell>
          <cell r="AN526">
            <v>0</v>
          </cell>
          <cell r="AO526">
            <v>3.5000000000000003E-2</v>
          </cell>
          <cell r="AP526">
            <v>0.97</v>
          </cell>
        </row>
        <row r="527">
          <cell r="G527">
            <v>462075</v>
          </cell>
          <cell r="H527">
            <v>5410340620755</v>
          </cell>
          <cell r="I527" t="str">
            <v>Versele-Laga</v>
          </cell>
          <cell r="J527" t="str">
            <v>Sticks Konijnen-Chinchilla's Kruiden 1 st</v>
          </cell>
          <cell r="K527">
            <v>55</v>
          </cell>
          <cell r="L527" t="str">
            <v>g</v>
          </cell>
          <cell r="M527" t="str">
            <v>Ovengebakken knaagstangen</v>
          </cell>
          <cell r="N527">
            <v>0</v>
          </cell>
          <cell r="O527">
            <v>12</v>
          </cell>
          <cell r="P527" t="str">
            <v>EURO</v>
          </cell>
          <cell r="Q527">
            <v>2400</v>
          </cell>
          <cell r="R527">
            <v>12</v>
          </cell>
          <cell r="S527">
            <v>6</v>
          </cell>
          <cell r="T527">
            <v>3</v>
          </cell>
          <cell r="U527" t="str">
            <v>K</v>
          </cell>
          <cell r="AB527" t="str">
            <v>63K462075</v>
          </cell>
          <cell r="AC527" t="str">
            <v>63K-</v>
          </cell>
          <cell r="AD527">
            <v>5.5003832004904968E-2</v>
          </cell>
          <cell r="AF527">
            <v>0.64</v>
          </cell>
          <cell r="AG527">
            <v>0</v>
          </cell>
          <cell r="AH527">
            <v>0</v>
          </cell>
          <cell r="AI527">
            <v>3.5000000000000003E-2</v>
          </cell>
          <cell r="AJ527">
            <v>0.62</v>
          </cell>
          <cell r="AL527">
            <v>0.66</v>
          </cell>
          <cell r="AM527">
            <v>0</v>
          </cell>
          <cell r="AN527">
            <v>0</v>
          </cell>
          <cell r="AO527">
            <v>3.5000000000000003E-2</v>
          </cell>
          <cell r="AP527">
            <v>0.64</v>
          </cell>
        </row>
        <row r="528">
          <cell r="G528">
            <v>462063</v>
          </cell>
          <cell r="H528">
            <v>5410340620632</v>
          </cell>
          <cell r="I528" t="str">
            <v>Versele-Laga</v>
          </cell>
          <cell r="J528" t="str">
            <v>Sticks Konijnen-Chinchilla's Kruiden 2 st</v>
          </cell>
          <cell r="K528">
            <v>110</v>
          </cell>
          <cell r="L528" t="str">
            <v>g</v>
          </cell>
          <cell r="M528" t="str">
            <v>Ovengebakken knaagstangen</v>
          </cell>
          <cell r="N528">
            <v>0</v>
          </cell>
          <cell r="O528">
            <v>8</v>
          </cell>
          <cell r="P528" t="str">
            <v>EURO</v>
          </cell>
          <cell r="Q528">
            <v>1600</v>
          </cell>
          <cell r="R528">
            <v>8</v>
          </cell>
          <cell r="S528">
            <v>6</v>
          </cell>
          <cell r="T528">
            <v>3</v>
          </cell>
          <cell r="U528" t="str">
            <v>K</v>
          </cell>
          <cell r="AB528" t="str">
            <v>63K462063</v>
          </cell>
          <cell r="AC528" t="str">
            <v>63K-</v>
          </cell>
          <cell r="AD528">
            <v>0.11</v>
          </cell>
          <cell r="AF528">
            <v>0.98</v>
          </cell>
          <cell r="AG528">
            <v>0</v>
          </cell>
          <cell r="AH528">
            <v>0</v>
          </cell>
          <cell r="AI528">
            <v>3.5000000000000003E-2</v>
          </cell>
          <cell r="AJ528">
            <v>0.95</v>
          </cell>
          <cell r="AL528">
            <v>1.01</v>
          </cell>
          <cell r="AM528">
            <v>0</v>
          </cell>
          <cell r="AN528">
            <v>0</v>
          </cell>
          <cell r="AO528">
            <v>3.5000000000000003E-2</v>
          </cell>
          <cell r="AP528">
            <v>0.97</v>
          </cell>
        </row>
        <row r="529">
          <cell r="G529">
            <v>462079</v>
          </cell>
          <cell r="H529">
            <v>5410340620793</v>
          </cell>
          <cell r="I529" t="str">
            <v>Versele-Laga</v>
          </cell>
          <cell r="J529" t="str">
            <v>Sticks Omnivoren Triple Variety Pack</v>
          </cell>
          <cell r="K529">
            <v>160</v>
          </cell>
          <cell r="L529" t="str">
            <v>g</v>
          </cell>
          <cell r="M529" t="str">
            <v>Ovengebakken knaagstangen - drie verschillende smaken</v>
          </cell>
          <cell r="N529">
            <v>0</v>
          </cell>
          <cell r="O529">
            <v>8</v>
          </cell>
          <cell r="P529" t="str">
            <v>EURO</v>
          </cell>
          <cell r="Q529">
            <v>1120</v>
          </cell>
          <cell r="R529">
            <v>8</v>
          </cell>
          <cell r="S529">
            <v>6</v>
          </cell>
          <cell r="T529">
            <v>3</v>
          </cell>
          <cell r="U529" t="str">
            <v>K</v>
          </cell>
          <cell r="AB529" t="str">
            <v>63K462079</v>
          </cell>
          <cell r="AC529" t="str">
            <v>63K-</v>
          </cell>
          <cell r="AD529">
            <v>0.16</v>
          </cell>
          <cell r="AF529">
            <v>1.25</v>
          </cell>
          <cell r="AG529">
            <v>0</v>
          </cell>
          <cell r="AH529">
            <v>0</v>
          </cell>
          <cell r="AI529">
            <v>3.5000000000000003E-2</v>
          </cell>
          <cell r="AJ529">
            <v>1.21</v>
          </cell>
          <cell r="AL529">
            <v>1.29</v>
          </cell>
          <cell r="AM529">
            <v>0</v>
          </cell>
          <cell r="AN529">
            <v>0</v>
          </cell>
          <cell r="AO529">
            <v>3.5000000000000003E-2</v>
          </cell>
          <cell r="AP529">
            <v>1.24</v>
          </cell>
        </row>
        <row r="530">
          <cell r="G530">
            <v>462071</v>
          </cell>
          <cell r="H530">
            <v>5410340620717</v>
          </cell>
          <cell r="I530" t="str">
            <v>Versele-Laga</v>
          </cell>
          <cell r="J530" t="str">
            <v>Sticks Ratten-Muizen Popcorn &amp; Noten 2 st</v>
          </cell>
          <cell r="K530">
            <v>110</v>
          </cell>
          <cell r="L530" t="str">
            <v>g</v>
          </cell>
          <cell r="M530" t="str">
            <v>Ovengebakken knaagstangen</v>
          </cell>
          <cell r="N530">
            <v>0</v>
          </cell>
          <cell r="O530">
            <v>8</v>
          </cell>
          <cell r="P530" t="str">
            <v>EURO</v>
          </cell>
          <cell r="Q530">
            <v>1600</v>
          </cell>
          <cell r="R530">
            <v>8</v>
          </cell>
          <cell r="S530">
            <v>6</v>
          </cell>
          <cell r="T530">
            <v>3</v>
          </cell>
          <cell r="U530" t="str">
            <v>K</v>
          </cell>
          <cell r="AB530" t="str">
            <v>63K462071</v>
          </cell>
          <cell r="AC530" t="str">
            <v>63K-</v>
          </cell>
          <cell r="AD530">
            <v>0.10999999999999999</v>
          </cell>
          <cell r="AF530">
            <v>0.98</v>
          </cell>
          <cell r="AG530">
            <v>0</v>
          </cell>
          <cell r="AH530">
            <v>0</v>
          </cell>
          <cell r="AI530">
            <v>3.5000000000000003E-2</v>
          </cell>
          <cell r="AJ530">
            <v>0.95</v>
          </cell>
          <cell r="AL530">
            <v>1.01</v>
          </cell>
          <cell r="AM530">
            <v>0</v>
          </cell>
          <cell r="AN530">
            <v>0</v>
          </cell>
          <cell r="AO530">
            <v>3.5000000000000003E-2</v>
          </cell>
          <cell r="AP530">
            <v>0.97</v>
          </cell>
        </row>
        <row r="531">
          <cell r="G531">
            <v>461735</v>
          </cell>
          <cell r="H531">
            <v>5410340617359</v>
          </cell>
          <cell r="I531" t="str">
            <v>Versele-Laga</v>
          </cell>
          <cell r="J531" t="str">
            <v>Snack Fibres</v>
          </cell>
          <cell r="K531">
            <v>650</v>
          </cell>
          <cell r="L531" t="str">
            <v>g</v>
          </cell>
          <cell r="M531" t="str">
            <v>Lekkere vezelrijke snack konijnen, cavia's, chinchilla's, degoes</v>
          </cell>
          <cell r="N531">
            <v>0</v>
          </cell>
          <cell r="O531">
            <v>5</v>
          </cell>
          <cell r="P531" t="str">
            <v>EURO</v>
          </cell>
          <cell r="Q531">
            <v>450</v>
          </cell>
          <cell r="R531">
            <v>5</v>
          </cell>
          <cell r="S531">
            <v>6</v>
          </cell>
          <cell r="T531">
            <v>2</v>
          </cell>
          <cell r="U531" t="str">
            <v>K</v>
          </cell>
          <cell r="AB531" t="str">
            <v>62K461735</v>
          </cell>
          <cell r="AC531" t="str">
            <v>62K-</v>
          </cell>
          <cell r="AD531">
            <v>0.65</v>
          </cell>
          <cell r="AF531">
            <v>1.28</v>
          </cell>
          <cell r="AG531">
            <v>0</v>
          </cell>
          <cell r="AH531">
            <v>0</v>
          </cell>
          <cell r="AI531">
            <v>3.5000000000000003E-2</v>
          </cell>
          <cell r="AJ531">
            <v>1.24</v>
          </cell>
          <cell r="AL531">
            <v>1.28</v>
          </cell>
          <cell r="AM531">
            <v>0</v>
          </cell>
          <cell r="AN531">
            <v>0</v>
          </cell>
          <cell r="AO531">
            <v>3.5000000000000003E-2</v>
          </cell>
          <cell r="AP531">
            <v>1.24</v>
          </cell>
        </row>
        <row r="532">
          <cell r="G532">
            <v>461736</v>
          </cell>
          <cell r="H532">
            <v>5410340617366</v>
          </cell>
          <cell r="I532" t="str">
            <v>Versele-Laga</v>
          </cell>
          <cell r="J532" t="str">
            <v>Snack Fibres</v>
          </cell>
          <cell r="K532">
            <v>1.75</v>
          </cell>
          <cell r="L532" t="str">
            <v>kg</v>
          </cell>
          <cell r="M532" t="str">
            <v>Lekkere vezelrijke snack konijnen, cavia's, chinchilla's, degoes</v>
          </cell>
          <cell r="N532">
            <v>0</v>
          </cell>
          <cell r="O532">
            <v>5</v>
          </cell>
          <cell r="P532" t="str">
            <v>EURO</v>
          </cell>
          <cell r="Q532">
            <v>150</v>
          </cell>
          <cell r="R532">
            <v>5</v>
          </cell>
          <cell r="S532">
            <v>6</v>
          </cell>
          <cell r="T532">
            <v>2</v>
          </cell>
          <cell r="U532" t="str">
            <v>K</v>
          </cell>
          <cell r="AB532" t="str">
            <v>62K461736</v>
          </cell>
          <cell r="AC532" t="str">
            <v>62K-</v>
          </cell>
          <cell r="AD532">
            <v>1.75</v>
          </cell>
          <cell r="AF532">
            <v>3.19</v>
          </cell>
          <cell r="AG532">
            <v>0</v>
          </cell>
          <cell r="AH532">
            <v>0</v>
          </cell>
          <cell r="AI532">
            <v>3.5000000000000003E-2</v>
          </cell>
          <cell r="AJ532">
            <v>3.08</v>
          </cell>
          <cell r="AL532">
            <v>3.19</v>
          </cell>
          <cell r="AM532">
            <v>0</v>
          </cell>
          <cell r="AN532">
            <v>0</v>
          </cell>
          <cell r="AO532">
            <v>3.5000000000000003E-2</v>
          </cell>
          <cell r="AP532">
            <v>3.08</v>
          </cell>
        </row>
        <row r="533">
          <cell r="G533">
            <v>461059</v>
          </cell>
          <cell r="H533">
            <v>5410340610596</v>
          </cell>
          <cell r="I533" t="str">
            <v>Versele-Laga</v>
          </cell>
          <cell r="J533" t="str">
            <v>Snack Fibres</v>
          </cell>
          <cell r="K533">
            <v>15</v>
          </cell>
          <cell r="L533" t="str">
            <v>kg</v>
          </cell>
          <cell r="M533" t="str">
            <v>Lekkere vezelrijke snack konijnen, cavia's, chinchilla's, degoes</v>
          </cell>
          <cell r="N533">
            <v>0</v>
          </cell>
          <cell r="O533">
            <v>1</v>
          </cell>
          <cell r="P533" t="str">
            <v>EURO</v>
          </cell>
          <cell r="Q533">
            <v>30</v>
          </cell>
          <cell r="R533">
            <v>1</v>
          </cell>
          <cell r="S533">
            <v>6</v>
          </cell>
          <cell r="T533">
            <v>2</v>
          </cell>
          <cell r="U533" t="str">
            <v>G</v>
          </cell>
          <cell r="AB533" t="str">
            <v>62G461059</v>
          </cell>
          <cell r="AC533" t="str">
            <v>62G-</v>
          </cell>
          <cell r="AD533">
            <v>15</v>
          </cell>
          <cell r="AF533">
            <v>16.329999999999998</v>
          </cell>
          <cell r="AG533">
            <v>0</v>
          </cell>
          <cell r="AH533">
            <v>0</v>
          </cell>
          <cell r="AI533">
            <v>0</v>
          </cell>
          <cell r="AJ533">
            <v>16.329999999999998</v>
          </cell>
          <cell r="AL533">
            <v>16.329999999999998</v>
          </cell>
          <cell r="AM533">
            <v>0</v>
          </cell>
          <cell r="AN533">
            <v>0</v>
          </cell>
          <cell r="AO533">
            <v>0</v>
          </cell>
          <cell r="AP533">
            <v>16.329999999999998</v>
          </cell>
        </row>
        <row r="534">
          <cell r="G534">
            <v>461730</v>
          </cell>
          <cell r="H534">
            <v>5410340617304</v>
          </cell>
          <cell r="I534" t="str">
            <v>Versele-Laga</v>
          </cell>
          <cell r="J534" t="str">
            <v>Snack Popcorn</v>
          </cell>
          <cell r="K534">
            <v>650</v>
          </cell>
          <cell r="L534" t="str">
            <v>g</v>
          </cell>
          <cell r="M534" t="str">
            <v>Lekkere en luchtige snack voor konijnen en knaagdieren</v>
          </cell>
          <cell r="N534">
            <v>0</v>
          </cell>
          <cell r="O534">
            <v>5</v>
          </cell>
          <cell r="P534" t="str">
            <v>EURO</v>
          </cell>
          <cell r="Q534">
            <v>450</v>
          </cell>
          <cell r="R534">
            <v>5</v>
          </cell>
          <cell r="S534">
            <v>6</v>
          </cell>
          <cell r="T534">
            <v>2</v>
          </cell>
          <cell r="U534" t="str">
            <v>K</v>
          </cell>
          <cell r="AB534" t="str">
            <v>62K461730</v>
          </cell>
          <cell r="AC534" t="str">
            <v>62K-</v>
          </cell>
          <cell r="AD534">
            <v>0.65</v>
          </cell>
          <cell r="AF534">
            <v>1.28</v>
          </cell>
          <cell r="AG534">
            <v>0</v>
          </cell>
          <cell r="AH534">
            <v>0</v>
          </cell>
          <cell r="AI534">
            <v>3.5000000000000003E-2</v>
          </cell>
          <cell r="AJ534">
            <v>1.24</v>
          </cell>
          <cell r="AL534">
            <v>1.28</v>
          </cell>
          <cell r="AM534">
            <v>0</v>
          </cell>
          <cell r="AN534">
            <v>0</v>
          </cell>
          <cell r="AO534">
            <v>3.5000000000000003E-2</v>
          </cell>
          <cell r="AP534">
            <v>1.24</v>
          </cell>
        </row>
        <row r="535">
          <cell r="G535">
            <v>461731</v>
          </cell>
          <cell r="H535">
            <v>5410340617311</v>
          </cell>
          <cell r="I535" t="str">
            <v>Versele-Laga</v>
          </cell>
          <cell r="J535" t="str">
            <v>Snack Popcorn</v>
          </cell>
          <cell r="K535">
            <v>1.75</v>
          </cell>
          <cell r="L535" t="str">
            <v>kg</v>
          </cell>
          <cell r="M535" t="str">
            <v>Lekkere en luchtige snack voor konijnen en knaagdieren</v>
          </cell>
          <cell r="N535">
            <v>0</v>
          </cell>
          <cell r="O535">
            <v>5</v>
          </cell>
          <cell r="P535" t="str">
            <v>EURO</v>
          </cell>
          <cell r="Q535">
            <v>150</v>
          </cell>
          <cell r="R535">
            <v>5</v>
          </cell>
          <cell r="S535">
            <v>6</v>
          </cell>
          <cell r="T535">
            <v>2</v>
          </cell>
          <cell r="U535" t="str">
            <v>K</v>
          </cell>
          <cell r="AB535" t="str">
            <v>62K461731</v>
          </cell>
          <cell r="AC535" t="str">
            <v>62K-</v>
          </cell>
          <cell r="AD535">
            <v>1.75</v>
          </cell>
          <cell r="AF535">
            <v>3.19</v>
          </cell>
          <cell r="AG535">
            <v>0</v>
          </cell>
          <cell r="AH535">
            <v>0</v>
          </cell>
          <cell r="AI535">
            <v>3.5000000000000003E-2</v>
          </cell>
          <cell r="AJ535">
            <v>3.08</v>
          </cell>
          <cell r="AL535">
            <v>3.19</v>
          </cell>
          <cell r="AM535">
            <v>0</v>
          </cell>
          <cell r="AN535">
            <v>0</v>
          </cell>
          <cell r="AO535">
            <v>3.5000000000000003E-2</v>
          </cell>
          <cell r="AP535">
            <v>3.08</v>
          </cell>
        </row>
        <row r="536">
          <cell r="G536">
            <v>461051</v>
          </cell>
          <cell r="H536">
            <v>5410340610510</v>
          </cell>
          <cell r="I536" t="str">
            <v>Versele-Laga</v>
          </cell>
          <cell r="J536" t="str">
            <v>Snack Popcorn</v>
          </cell>
          <cell r="K536">
            <v>10</v>
          </cell>
          <cell r="L536" t="str">
            <v>kg</v>
          </cell>
          <cell r="M536" t="str">
            <v>Lekkere en luchtige snack voor konijnen en knaagdieren</v>
          </cell>
          <cell r="N536">
            <v>0</v>
          </cell>
          <cell r="O536">
            <v>1</v>
          </cell>
          <cell r="P536" t="str">
            <v>EURO</v>
          </cell>
          <cell r="Q536">
            <v>39</v>
          </cell>
          <cell r="R536">
            <v>1</v>
          </cell>
          <cell r="S536">
            <v>6</v>
          </cell>
          <cell r="T536">
            <v>2</v>
          </cell>
          <cell r="U536" t="str">
            <v>G</v>
          </cell>
          <cell r="AB536" t="str">
            <v>62G461051</v>
          </cell>
          <cell r="AC536" t="str">
            <v>62G-</v>
          </cell>
          <cell r="AD536">
            <v>9.9996622572473974</v>
          </cell>
          <cell r="AF536">
            <v>10.4</v>
          </cell>
          <cell r="AG536">
            <v>0</v>
          </cell>
          <cell r="AH536">
            <v>0</v>
          </cell>
          <cell r="AI536">
            <v>0</v>
          </cell>
          <cell r="AJ536">
            <v>10.4</v>
          </cell>
          <cell r="AL536">
            <v>10.4</v>
          </cell>
          <cell r="AM536">
            <v>0</v>
          </cell>
          <cell r="AN536">
            <v>0</v>
          </cell>
          <cell r="AO536">
            <v>0</v>
          </cell>
          <cell r="AP536">
            <v>10.4</v>
          </cell>
        </row>
        <row r="537">
          <cell r="G537">
            <v>462007</v>
          </cell>
          <cell r="H537">
            <v>5410340620076</v>
          </cell>
          <cell r="I537" t="str">
            <v>Versele-Laga</v>
          </cell>
          <cell r="J537" t="str">
            <v>Biscuits Groenten 6 st</v>
          </cell>
          <cell r="K537">
            <v>70</v>
          </cell>
          <cell r="L537" t="str">
            <v>g</v>
          </cell>
          <cell r="M537" t="str">
            <v>Lekkere lichte biscuits voor alle kleine zoogdieren</v>
          </cell>
          <cell r="N537">
            <v>0</v>
          </cell>
          <cell r="O537">
            <v>6</v>
          </cell>
          <cell r="P537" t="str">
            <v>EURO</v>
          </cell>
          <cell r="Q537">
            <v>1722</v>
          </cell>
          <cell r="R537">
            <v>6</v>
          </cell>
          <cell r="S537">
            <v>6</v>
          </cell>
          <cell r="T537">
            <v>3</v>
          </cell>
          <cell r="U537" t="str">
            <v>K</v>
          </cell>
          <cell r="AB537" t="str">
            <v>63K462007</v>
          </cell>
          <cell r="AC537" t="str">
            <v>63K-</v>
          </cell>
          <cell r="AD537">
            <v>7.0000000000000007E-2</v>
          </cell>
          <cell r="AF537">
            <v>1.1000000000000001</v>
          </cell>
          <cell r="AG537">
            <v>0</v>
          </cell>
          <cell r="AH537">
            <v>0</v>
          </cell>
          <cell r="AI537">
            <v>3.5000000000000003E-2</v>
          </cell>
          <cell r="AJ537">
            <v>1.06</v>
          </cell>
          <cell r="AL537">
            <v>1.1299999999999999</v>
          </cell>
          <cell r="AM537">
            <v>0</v>
          </cell>
          <cell r="AN537">
            <v>0</v>
          </cell>
          <cell r="AO537">
            <v>3.5000000000000003E-2</v>
          </cell>
          <cell r="AP537">
            <v>1.0900000000000001</v>
          </cell>
        </row>
        <row r="538">
          <cell r="G538">
            <v>462008</v>
          </cell>
          <cell r="H538">
            <v>5410340620083</v>
          </cell>
          <cell r="I538" t="str">
            <v>Versele-Laga</v>
          </cell>
          <cell r="J538" t="str">
            <v>Biscuits Noten 6 st</v>
          </cell>
          <cell r="K538">
            <v>70</v>
          </cell>
          <cell r="L538" t="str">
            <v>g</v>
          </cell>
          <cell r="M538" t="str">
            <v>Lekkere lichte biscuits voor alle kleine zoogdieren</v>
          </cell>
          <cell r="N538">
            <v>0</v>
          </cell>
          <cell r="O538">
            <v>6</v>
          </cell>
          <cell r="P538" t="str">
            <v>EURO</v>
          </cell>
          <cell r="Q538">
            <v>1722</v>
          </cell>
          <cell r="R538">
            <v>6</v>
          </cell>
          <cell r="S538">
            <v>6</v>
          </cell>
          <cell r="T538">
            <v>3</v>
          </cell>
          <cell r="U538" t="str">
            <v>K</v>
          </cell>
          <cell r="AB538" t="str">
            <v>63K462008</v>
          </cell>
          <cell r="AC538" t="str">
            <v>63K-</v>
          </cell>
          <cell r="AD538">
            <v>6.9999999999999993E-2</v>
          </cell>
          <cell r="AF538">
            <v>1.1000000000000001</v>
          </cell>
          <cell r="AG538">
            <v>0</v>
          </cell>
          <cell r="AH538">
            <v>0</v>
          </cell>
          <cell r="AI538">
            <v>3.5000000000000003E-2</v>
          </cell>
          <cell r="AJ538">
            <v>1.06</v>
          </cell>
          <cell r="AL538">
            <v>1.1299999999999999</v>
          </cell>
          <cell r="AM538">
            <v>0</v>
          </cell>
          <cell r="AN538">
            <v>0</v>
          </cell>
          <cell r="AO538">
            <v>3.5000000000000003E-2</v>
          </cell>
          <cell r="AP538">
            <v>1.0900000000000001</v>
          </cell>
        </row>
        <row r="539">
          <cell r="G539">
            <v>462093</v>
          </cell>
          <cell r="H539">
            <v>5410340620939</v>
          </cell>
          <cell r="I539" t="str">
            <v>Versele-Laga</v>
          </cell>
          <cell r="J539" t="str">
            <v>Crunchies Fruit</v>
          </cell>
          <cell r="K539">
            <v>75</v>
          </cell>
          <cell r="L539" t="str">
            <v>g</v>
          </cell>
          <cell r="M539" t="str">
            <v>Luchtige koekjes voor konijnen en knaagdieren</v>
          </cell>
          <cell r="N539">
            <v>0</v>
          </cell>
          <cell r="O539">
            <v>6</v>
          </cell>
          <cell r="P539" t="str">
            <v>EURO</v>
          </cell>
          <cell r="Q539">
            <v>900</v>
          </cell>
          <cell r="R539">
            <v>6</v>
          </cell>
          <cell r="S539">
            <v>6</v>
          </cell>
          <cell r="T539">
            <v>3</v>
          </cell>
          <cell r="U539" t="str">
            <v>K</v>
          </cell>
          <cell r="AB539" t="str">
            <v>63K462093</v>
          </cell>
          <cell r="AC539" t="str">
            <v>63K-</v>
          </cell>
          <cell r="AD539">
            <v>7.5002598752598751E-2</v>
          </cell>
          <cell r="AF539">
            <v>1</v>
          </cell>
          <cell r="AG539">
            <v>0</v>
          </cell>
          <cell r="AH539">
            <v>0</v>
          </cell>
          <cell r="AI539">
            <v>3.5000000000000003E-2</v>
          </cell>
          <cell r="AJ539">
            <v>0.97</v>
          </cell>
          <cell r="AL539">
            <v>1.03</v>
          </cell>
          <cell r="AM539">
            <v>0</v>
          </cell>
          <cell r="AN539">
            <v>0</v>
          </cell>
          <cell r="AO539">
            <v>3.5000000000000003E-2</v>
          </cell>
          <cell r="AP539">
            <v>0.99</v>
          </cell>
        </row>
        <row r="540">
          <cell r="G540">
            <v>462091</v>
          </cell>
          <cell r="H540">
            <v>5410340620915</v>
          </cell>
          <cell r="I540" t="str">
            <v>Versele-Laga</v>
          </cell>
          <cell r="J540" t="str">
            <v>Crunchies Hooi</v>
          </cell>
          <cell r="K540">
            <v>75</v>
          </cell>
          <cell r="L540" t="str">
            <v>g</v>
          </cell>
          <cell r="M540" t="str">
            <v>Luchtige koekjes voor konijnen en knaagdieren</v>
          </cell>
          <cell r="N540">
            <v>0</v>
          </cell>
          <cell r="O540">
            <v>6</v>
          </cell>
          <cell r="P540" t="str">
            <v>EURO</v>
          </cell>
          <cell r="Q540">
            <v>900</v>
          </cell>
          <cell r="R540">
            <v>6</v>
          </cell>
          <cell r="S540">
            <v>6</v>
          </cell>
          <cell r="T540">
            <v>3</v>
          </cell>
          <cell r="U540" t="str">
            <v>K</v>
          </cell>
          <cell r="AB540" t="str">
            <v>63K462091</v>
          </cell>
          <cell r="AC540" t="str">
            <v>63K-</v>
          </cell>
          <cell r="AD540">
            <v>7.5002007548381919E-2</v>
          </cell>
          <cell r="AF540">
            <v>1</v>
          </cell>
          <cell r="AG540">
            <v>0</v>
          </cell>
          <cell r="AH540">
            <v>0</v>
          </cell>
          <cell r="AI540">
            <v>3.5000000000000003E-2</v>
          </cell>
          <cell r="AJ540">
            <v>0.97</v>
          </cell>
          <cell r="AL540">
            <v>1.03</v>
          </cell>
          <cell r="AM540">
            <v>0</v>
          </cell>
          <cell r="AN540">
            <v>0</v>
          </cell>
          <cell r="AO540">
            <v>3.5000000000000003E-2</v>
          </cell>
          <cell r="AP540">
            <v>0.99</v>
          </cell>
        </row>
        <row r="541">
          <cell r="G541">
            <v>462005</v>
          </cell>
          <cell r="H541">
            <v>5410340620052</v>
          </cell>
          <cell r="I541" t="str">
            <v>Versele-Laga</v>
          </cell>
          <cell r="J541" t="str">
            <v>Toasties Groenten</v>
          </cell>
          <cell r="K541">
            <v>150</v>
          </cell>
          <cell r="L541" t="str">
            <v>g</v>
          </cell>
          <cell r="M541" t="str">
            <v>Gebakken groentenkoekjes voor alle kleine zoogdieren</v>
          </cell>
          <cell r="N541">
            <v>0</v>
          </cell>
          <cell r="O541">
            <v>6</v>
          </cell>
          <cell r="P541" t="str">
            <v>EURO</v>
          </cell>
          <cell r="Q541">
            <v>900</v>
          </cell>
          <cell r="R541">
            <v>6</v>
          </cell>
          <cell r="S541">
            <v>6</v>
          </cell>
          <cell r="T541">
            <v>3</v>
          </cell>
          <cell r="U541" t="str">
            <v>K</v>
          </cell>
          <cell r="AB541" t="str">
            <v>63K462005</v>
          </cell>
          <cell r="AC541" t="str">
            <v>63K-</v>
          </cell>
          <cell r="AD541">
            <v>0.15</v>
          </cell>
          <cell r="AF541">
            <v>1.2</v>
          </cell>
          <cell r="AG541">
            <v>0</v>
          </cell>
          <cell r="AH541">
            <v>0</v>
          </cell>
          <cell r="AI541">
            <v>3.5000000000000003E-2</v>
          </cell>
          <cell r="AJ541">
            <v>1.1599999999999999</v>
          </cell>
          <cell r="AL541">
            <v>1.23</v>
          </cell>
          <cell r="AM541">
            <v>0</v>
          </cell>
          <cell r="AN541">
            <v>0</v>
          </cell>
          <cell r="AO541">
            <v>3.5000000000000003E-2</v>
          </cell>
          <cell r="AP541">
            <v>1.19</v>
          </cell>
        </row>
        <row r="542">
          <cell r="G542">
            <v>462019</v>
          </cell>
          <cell r="H542">
            <v>5410340620199</v>
          </cell>
          <cell r="I542" t="str">
            <v>Versele-Laga</v>
          </cell>
          <cell r="J542" t="str">
            <v>Toasties Kaas</v>
          </cell>
          <cell r="K542">
            <v>150</v>
          </cell>
          <cell r="L542" t="str">
            <v>g</v>
          </cell>
          <cell r="M542" t="str">
            <v>Krokante kaasbroodjes voor alle kleine zoogdieren</v>
          </cell>
          <cell r="N542">
            <v>0</v>
          </cell>
          <cell r="O542">
            <v>6</v>
          </cell>
          <cell r="P542" t="str">
            <v>EURO</v>
          </cell>
          <cell r="Q542">
            <v>900</v>
          </cell>
          <cell r="R542">
            <v>6</v>
          </cell>
          <cell r="S542">
            <v>6</v>
          </cell>
          <cell r="T542">
            <v>3</v>
          </cell>
          <cell r="U542" t="str">
            <v>K</v>
          </cell>
          <cell r="AB542" t="str">
            <v>63K462019</v>
          </cell>
          <cell r="AC542" t="str">
            <v>63K-</v>
          </cell>
          <cell r="AD542">
            <v>0.15000000000000002</v>
          </cell>
          <cell r="AF542">
            <v>1.2</v>
          </cell>
          <cell r="AG542">
            <v>0</v>
          </cell>
          <cell r="AH542">
            <v>0</v>
          </cell>
          <cell r="AI542">
            <v>3.5000000000000003E-2</v>
          </cell>
          <cell r="AJ542">
            <v>1.1599999999999999</v>
          </cell>
          <cell r="AL542">
            <v>1.23</v>
          </cell>
          <cell r="AM542">
            <v>0</v>
          </cell>
          <cell r="AN542">
            <v>0</v>
          </cell>
          <cell r="AO542">
            <v>3.5000000000000003E-2</v>
          </cell>
          <cell r="AP542">
            <v>1.19</v>
          </cell>
        </row>
        <row r="543">
          <cell r="G543">
            <v>462021</v>
          </cell>
          <cell r="H543">
            <v>5410340620212</v>
          </cell>
          <cell r="I543" t="str">
            <v>Versele-Laga</v>
          </cell>
          <cell r="J543" t="str">
            <v>Toasties Kip &amp; Rund</v>
          </cell>
          <cell r="K543">
            <v>150</v>
          </cell>
          <cell r="L543" t="str">
            <v>g</v>
          </cell>
          <cell r="M543" t="str">
            <v>Versnaperingen met vlees voor uw fret</v>
          </cell>
          <cell r="N543">
            <v>0</v>
          </cell>
          <cell r="O543">
            <v>9</v>
          </cell>
          <cell r="P543" t="str">
            <v>EURO</v>
          </cell>
          <cell r="Q543">
            <v>1350</v>
          </cell>
          <cell r="R543">
            <v>9</v>
          </cell>
          <cell r="S543">
            <v>6</v>
          </cell>
          <cell r="T543">
            <v>3</v>
          </cell>
          <cell r="U543" t="str">
            <v>K</v>
          </cell>
          <cell r="AB543" t="str">
            <v>63K462021</v>
          </cell>
          <cell r="AC543" t="str">
            <v>63K-</v>
          </cell>
          <cell r="AD543">
            <v>0.15</v>
          </cell>
          <cell r="AF543">
            <v>1.45</v>
          </cell>
          <cell r="AG543">
            <v>0</v>
          </cell>
          <cell r="AH543">
            <v>0</v>
          </cell>
          <cell r="AI543">
            <v>3.5000000000000003E-2</v>
          </cell>
          <cell r="AJ543">
            <v>1.4</v>
          </cell>
          <cell r="AL543">
            <v>1.49</v>
          </cell>
          <cell r="AM543">
            <v>0</v>
          </cell>
          <cell r="AN543">
            <v>0</v>
          </cell>
          <cell r="AO543">
            <v>3.5000000000000003E-2</v>
          </cell>
          <cell r="AP543">
            <v>1.44</v>
          </cell>
        </row>
        <row r="544">
          <cell r="G544">
            <v>460700</v>
          </cell>
          <cell r="H544">
            <v>5410340607008</v>
          </cell>
          <cell r="I544" t="str">
            <v>Versele-Laga</v>
          </cell>
          <cell r="J544" t="str">
            <v>C-Vit</v>
          </cell>
          <cell r="K544">
            <v>50</v>
          </cell>
          <cell r="L544" t="str">
            <v>ml</v>
          </cell>
          <cell r="M544" t="str">
            <v>Multivitaminenmix met extra vitamine C voor cavia's</v>
          </cell>
          <cell r="N544">
            <v>6</v>
          </cell>
          <cell r="O544">
            <v>48</v>
          </cell>
          <cell r="P544" t="str">
            <v>EURO</v>
          </cell>
          <cell r="Q544">
            <v>1920</v>
          </cell>
          <cell r="R544">
            <v>6</v>
          </cell>
          <cell r="S544">
            <v>9</v>
          </cell>
          <cell r="T544">
            <v>6</v>
          </cell>
          <cell r="U544" t="str">
            <v>K</v>
          </cell>
          <cell r="AB544" t="str">
            <v>96K460700</v>
          </cell>
          <cell r="AC544" t="str">
            <v>96K-</v>
          </cell>
          <cell r="AD544">
            <v>0.05</v>
          </cell>
          <cell r="AF544">
            <v>3.75</v>
          </cell>
          <cell r="AG544">
            <v>0</v>
          </cell>
          <cell r="AH544">
            <v>0</v>
          </cell>
          <cell r="AI544">
            <v>0</v>
          </cell>
          <cell r="AJ544">
            <v>3.75</v>
          </cell>
          <cell r="AL544">
            <v>3.86</v>
          </cell>
          <cell r="AM544">
            <v>0</v>
          </cell>
          <cell r="AN544">
            <v>0</v>
          </cell>
          <cell r="AO544">
            <v>0</v>
          </cell>
          <cell r="AP544">
            <v>3.86</v>
          </cell>
        </row>
        <row r="545">
          <cell r="G545">
            <v>460701</v>
          </cell>
          <cell r="H545">
            <v>5410340607015</v>
          </cell>
          <cell r="I545" t="str">
            <v>Versele-Laga</v>
          </cell>
          <cell r="J545" t="str">
            <v>Opti-Vit</v>
          </cell>
          <cell r="K545">
            <v>50</v>
          </cell>
          <cell r="L545" t="str">
            <v>ml</v>
          </cell>
          <cell r="M545" t="str">
            <v>Multivitaminenmix voor alle knaagdieren en konijnen</v>
          </cell>
          <cell r="N545">
            <v>6</v>
          </cell>
          <cell r="O545">
            <v>48</v>
          </cell>
          <cell r="P545" t="str">
            <v>EURO</v>
          </cell>
          <cell r="Q545">
            <v>1920</v>
          </cell>
          <cell r="R545">
            <v>6</v>
          </cell>
          <cell r="S545">
            <v>9</v>
          </cell>
          <cell r="T545">
            <v>6</v>
          </cell>
          <cell r="U545" t="str">
            <v>K</v>
          </cell>
          <cell r="AB545" t="str">
            <v>96K460701</v>
          </cell>
          <cell r="AC545" t="str">
            <v>96K-</v>
          </cell>
          <cell r="AD545">
            <v>0.05</v>
          </cell>
          <cell r="AF545">
            <v>3.75</v>
          </cell>
          <cell r="AG545">
            <v>0</v>
          </cell>
          <cell r="AH545">
            <v>0</v>
          </cell>
          <cell r="AI545">
            <v>0</v>
          </cell>
          <cell r="AJ545">
            <v>3.75</v>
          </cell>
          <cell r="AL545">
            <v>3.86</v>
          </cell>
          <cell r="AM545">
            <v>0</v>
          </cell>
          <cell r="AN545">
            <v>0</v>
          </cell>
          <cell r="AO545">
            <v>0</v>
          </cell>
          <cell r="AP545">
            <v>3.86</v>
          </cell>
        </row>
        <row r="546">
          <cell r="G546">
            <v>460702</v>
          </cell>
          <cell r="H546">
            <v>5410340607022</v>
          </cell>
          <cell r="I546" t="str">
            <v>Versele-Laga</v>
          </cell>
          <cell r="J546" t="str">
            <v>Pro-Digest</v>
          </cell>
          <cell r="K546">
            <v>40</v>
          </cell>
          <cell r="L546" t="str">
            <v>g</v>
          </cell>
          <cell r="M546" t="str">
            <v>Darmconditioner voor alle knaagdieren en konijnen</v>
          </cell>
          <cell r="N546">
            <v>3</v>
          </cell>
          <cell r="O546">
            <v>12</v>
          </cell>
          <cell r="P546" t="str">
            <v>EURO</v>
          </cell>
          <cell r="Q546">
            <v>2304</v>
          </cell>
          <cell r="R546">
            <v>3</v>
          </cell>
          <cell r="S546">
            <v>9</v>
          </cell>
          <cell r="T546">
            <v>6</v>
          </cell>
          <cell r="U546" t="str">
            <v>K</v>
          </cell>
          <cell r="AB546" t="str">
            <v>96K460702</v>
          </cell>
          <cell r="AC546" t="str">
            <v>96K-</v>
          </cell>
          <cell r="AD546">
            <v>0.04</v>
          </cell>
          <cell r="AF546">
            <v>3.47</v>
          </cell>
          <cell r="AG546">
            <v>0</v>
          </cell>
          <cell r="AH546">
            <v>0</v>
          </cell>
          <cell r="AI546">
            <v>0</v>
          </cell>
          <cell r="AJ546">
            <v>3.47</v>
          </cell>
          <cell r="AL546">
            <v>4.07</v>
          </cell>
          <cell r="AM546">
            <v>0</v>
          </cell>
          <cell r="AN546">
            <v>0</v>
          </cell>
          <cell r="AO546">
            <v>0</v>
          </cell>
          <cell r="AP546">
            <v>4.07</v>
          </cell>
        </row>
        <row r="547">
          <cell r="G547">
            <v>460703</v>
          </cell>
          <cell r="H547">
            <v>5410340607039</v>
          </cell>
          <cell r="I547" t="str">
            <v>Versele-Laga</v>
          </cell>
          <cell r="J547" t="str">
            <v>Furry Foam</v>
          </cell>
          <cell r="K547">
            <v>150</v>
          </cell>
          <cell r="L547" t="str">
            <v>ml</v>
          </cell>
          <cell r="M547" t="str">
            <v>Droogreinigend schuim voor alle knaagdieren en konijnen</v>
          </cell>
          <cell r="N547">
            <v>0</v>
          </cell>
          <cell r="O547">
            <v>6</v>
          </cell>
          <cell r="P547" t="str">
            <v>EURO</v>
          </cell>
          <cell r="Q547">
            <v>1944</v>
          </cell>
          <cell r="R547">
            <v>1</v>
          </cell>
          <cell r="S547">
            <v>9</v>
          </cell>
          <cell r="T547">
            <v>6</v>
          </cell>
          <cell r="U547" t="str">
            <v>K</v>
          </cell>
          <cell r="AB547" t="str">
            <v>96K460703</v>
          </cell>
          <cell r="AC547" t="str">
            <v>96K-</v>
          </cell>
          <cell r="AD547">
            <v>0.15</v>
          </cell>
          <cell r="AF547">
            <v>4.97</v>
          </cell>
          <cell r="AG547">
            <v>0</v>
          </cell>
          <cell r="AH547">
            <v>0</v>
          </cell>
          <cell r="AI547">
            <v>0</v>
          </cell>
          <cell r="AJ547">
            <v>4.97</v>
          </cell>
          <cell r="AL547">
            <v>5.1100000000000003</v>
          </cell>
          <cell r="AM547">
            <v>0</v>
          </cell>
          <cell r="AN547">
            <v>0</v>
          </cell>
          <cell r="AO547">
            <v>0</v>
          </cell>
          <cell r="AP547">
            <v>5.1100000000000003</v>
          </cell>
        </row>
        <row r="548">
          <cell r="G548">
            <v>460705</v>
          </cell>
          <cell r="H548">
            <v>5410340607053</v>
          </cell>
          <cell r="I548" t="str">
            <v>Versele-Laga</v>
          </cell>
          <cell r="J548" t="str">
            <v>Deodo Appelgeur</v>
          </cell>
          <cell r="K548">
            <v>230</v>
          </cell>
          <cell r="L548" t="str">
            <v>g</v>
          </cell>
          <cell r="M548" t="str">
            <v>Bedding ontgeurder voor alle knaagdieren en konijnen</v>
          </cell>
          <cell r="N548">
            <v>0</v>
          </cell>
          <cell r="O548">
            <v>6</v>
          </cell>
          <cell r="P548" t="str">
            <v>EURO</v>
          </cell>
          <cell r="Q548">
            <v>960</v>
          </cell>
          <cell r="R548">
            <v>6</v>
          </cell>
          <cell r="S548">
            <v>9</v>
          </cell>
          <cell r="T548">
            <v>6</v>
          </cell>
          <cell r="U548" t="str">
            <v>K</v>
          </cell>
          <cell r="AB548" t="str">
            <v>96K460705</v>
          </cell>
          <cell r="AC548" t="str">
            <v>96K-</v>
          </cell>
          <cell r="AD548">
            <v>0.22982175148540429</v>
          </cell>
          <cell r="AF548">
            <v>2.4300000000000002</v>
          </cell>
          <cell r="AG548">
            <v>0</v>
          </cell>
          <cell r="AH548">
            <v>0</v>
          </cell>
          <cell r="AI548">
            <v>0</v>
          </cell>
          <cell r="AJ548">
            <v>2.4300000000000002</v>
          </cell>
          <cell r="AL548">
            <v>2.5</v>
          </cell>
          <cell r="AM548">
            <v>0</v>
          </cell>
          <cell r="AN548">
            <v>0</v>
          </cell>
          <cell r="AO548">
            <v>0</v>
          </cell>
          <cell r="AP548">
            <v>2.5</v>
          </cell>
        </row>
        <row r="549">
          <cell r="G549">
            <v>460706</v>
          </cell>
          <cell r="H549">
            <v>5410340607060</v>
          </cell>
          <cell r="I549" t="str">
            <v>Versele-Laga</v>
          </cell>
          <cell r="J549" t="str">
            <v>Deodo Dennengeur</v>
          </cell>
          <cell r="K549">
            <v>230</v>
          </cell>
          <cell r="L549" t="str">
            <v>g</v>
          </cell>
          <cell r="M549" t="str">
            <v>Bedding ontgeurder voor alle knaagdieren en konijnen</v>
          </cell>
          <cell r="N549">
            <v>0</v>
          </cell>
          <cell r="O549">
            <v>6</v>
          </cell>
          <cell r="P549" t="str">
            <v>EURO</v>
          </cell>
          <cell r="Q549">
            <v>960</v>
          </cell>
          <cell r="R549">
            <v>6</v>
          </cell>
          <cell r="S549">
            <v>9</v>
          </cell>
          <cell r="T549">
            <v>6</v>
          </cell>
          <cell r="U549" t="str">
            <v>K</v>
          </cell>
          <cell r="AB549" t="str">
            <v>96K460706</v>
          </cell>
          <cell r="AC549" t="str">
            <v>96K-</v>
          </cell>
          <cell r="AD549">
            <v>0.22999999999999998</v>
          </cell>
          <cell r="AF549">
            <v>2.4300000000000002</v>
          </cell>
          <cell r="AG549">
            <v>0</v>
          </cell>
          <cell r="AH549">
            <v>0</v>
          </cell>
          <cell r="AI549">
            <v>0</v>
          </cell>
          <cell r="AJ549">
            <v>2.4300000000000002</v>
          </cell>
          <cell r="AL549">
            <v>2.5</v>
          </cell>
          <cell r="AM549">
            <v>0</v>
          </cell>
          <cell r="AN549">
            <v>0</v>
          </cell>
          <cell r="AO549">
            <v>0</v>
          </cell>
          <cell r="AP549">
            <v>2.5</v>
          </cell>
        </row>
        <row r="550">
          <cell r="G550">
            <v>424131</v>
          </cell>
          <cell r="H550">
            <v>5410340241318</v>
          </cell>
          <cell r="I550" t="str">
            <v>Versele-Laga</v>
          </cell>
          <cell r="J550" t="str">
            <v>Natural Hay - Hooi</v>
          </cell>
          <cell r="K550">
            <v>1</v>
          </cell>
          <cell r="L550" t="str">
            <v>kg</v>
          </cell>
          <cell r="M550" t="str">
            <v>Droog zuiver hooi</v>
          </cell>
          <cell r="N550">
            <v>0</v>
          </cell>
          <cell r="O550">
            <v>6</v>
          </cell>
          <cell r="P550" t="str">
            <v>EURO</v>
          </cell>
          <cell r="Q550">
            <v>144</v>
          </cell>
          <cell r="R550">
            <v>6</v>
          </cell>
          <cell r="S550">
            <v>11</v>
          </cell>
          <cell r="T550">
            <v>6</v>
          </cell>
          <cell r="U550" t="str">
            <v>K</v>
          </cell>
          <cell r="AB550" t="str">
            <v>116K424131</v>
          </cell>
          <cell r="AC550" t="str">
            <v>116K-</v>
          </cell>
          <cell r="AD550">
            <v>1</v>
          </cell>
          <cell r="AF550">
            <v>0.93</v>
          </cell>
          <cell r="AG550">
            <v>0</v>
          </cell>
          <cell r="AH550">
            <v>0</v>
          </cell>
          <cell r="AI550">
            <v>0</v>
          </cell>
          <cell r="AJ550">
            <v>0.93</v>
          </cell>
          <cell r="AL550">
            <v>0.93</v>
          </cell>
          <cell r="AM550">
            <v>0</v>
          </cell>
          <cell r="AN550">
            <v>0</v>
          </cell>
          <cell r="AO550">
            <v>0</v>
          </cell>
          <cell r="AP550">
            <v>0.93</v>
          </cell>
        </row>
        <row r="551">
          <cell r="G551">
            <v>424184</v>
          </cell>
          <cell r="H551">
            <v>5410340241844</v>
          </cell>
          <cell r="I551" t="str">
            <v>Versele-Laga</v>
          </cell>
          <cell r="J551" t="str">
            <v>Natural Hay - Hooi</v>
          </cell>
          <cell r="K551">
            <v>5</v>
          </cell>
          <cell r="L551" t="str">
            <v>kg</v>
          </cell>
          <cell r="M551" t="str">
            <v>Droog zuiver hooi</v>
          </cell>
          <cell r="N551">
            <v>0</v>
          </cell>
          <cell r="O551">
            <v>2</v>
          </cell>
          <cell r="P551" t="str">
            <v>EURO</v>
          </cell>
          <cell r="Q551">
            <v>40</v>
          </cell>
          <cell r="R551">
            <v>2</v>
          </cell>
          <cell r="S551">
            <v>11</v>
          </cell>
          <cell r="T551">
            <v>6</v>
          </cell>
          <cell r="U551" t="str">
            <v>K</v>
          </cell>
          <cell r="AB551" t="str">
            <v>116K424184</v>
          </cell>
          <cell r="AC551" t="str">
            <v>116K-</v>
          </cell>
          <cell r="AD551">
            <v>5</v>
          </cell>
          <cell r="AF551">
            <v>4.7699999999999996</v>
          </cell>
          <cell r="AG551">
            <v>0</v>
          </cell>
          <cell r="AH551">
            <v>0</v>
          </cell>
          <cell r="AI551">
            <v>0</v>
          </cell>
          <cell r="AJ551">
            <v>4.7699999999999996</v>
          </cell>
          <cell r="AL551">
            <v>4.7699999999999996</v>
          </cell>
          <cell r="AM551">
            <v>0</v>
          </cell>
          <cell r="AN551">
            <v>0</v>
          </cell>
          <cell r="AO551">
            <v>0</v>
          </cell>
          <cell r="AP551">
            <v>4.7699999999999996</v>
          </cell>
        </row>
        <row r="552">
          <cell r="G552">
            <v>424186</v>
          </cell>
          <cell r="H552">
            <v>5410340241868</v>
          </cell>
          <cell r="I552" t="str">
            <v>Versele-Laga</v>
          </cell>
          <cell r="J552" t="str">
            <v>Natural Hay Portion Pack - hooi</v>
          </cell>
          <cell r="K552">
            <v>2.5</v>
          </cell>
          <cell r="L552" t="str">
            <v>kg</v>
          </cell>
          <cell r="M552" t="str">
            <v>Voorgedoseerd natuurlijk hooi</v>
          </cell>
          <cell r="N552">
            <v>0</v>
          </cell>
          <cell r="O552">
            <v>4</v>
          </cell>
          <cell r="P552" t="str">
            <v>EURO</v>
          </cell>
          <cell r="Q552">
            <v>80</v>
          </cell>
          <cell r="R552">
            <v>4</v>
          </cell>
          <cell r="S552">
            <v>11</v>
          </cell>
          <cell r="T552">
            <v>6</v>
          </cell>
          <cell r="U552" t="str">
            <v>K</v>
          </cell>
          <cell r="AB552" t="str">
            <v>116K424186</v>
          </cell>
          <cell r="AC552" t="str">
            <v>116K-</v>
          </cell>
          <cell r="AD552">
            <v>2.5</v>
          </cell>
          <cell r="AF552">
            <v>3.04</v>
          </cell>
          <cell r="AG552">
            <v>0</v>
          </cell>
          <cell r="AH552">
            <v>0</v>
          </cell>
          <cell r="AI552">
            <v>0</v>
          </cell>
          <cell r="AJ552">
            <v>3.04</v>
          </cell>
          <cell r="AL552">
            <v>3.04</v>
          </cell>
          <cell r="AM552">
            <v>0</v>
          </cell>
          <cell r="AN552">
            <v>0</v>
          </cell>
          <cell r="AO552">
            <v>0</v>
          </cell>
          <cell r="AP552">
            <v>3.04</v>
          </cell>
        </row>
        <row r="553">
          <cell r="G553">
            <v>424133</v>
          </cell>
          <cell r="H553">
            <v>5410340241332</v>
          </cell>
          <cell r="I553" t="str">
            <v>Versele-Laga</v>
          </cell>
          <cell r="J553" t="str">
            <v>Natural Straw - Stro</v>
          </cell>
          <cell r="K553">
            <v>1</v>
          </cell>
          <cell r="L553" t="str">
            <v>kg</v>
          </cell>
          <cell r="M553" t="str">
            <v>Natuurlijk stro</v>
          </cell>
          <cell r="N553">
            <v>0</v>
          </cell>
          <cell r="O553">
            <v>6</v>
          </cell>
          <cell r="P553" t="str">
            <v>EURO</v>
          </cell>
          <cell r="Q553">
            <v>144</v>
          </cell>
          <cell r="R553">
            <v>6</v>
          </cell>
          <cell r="S553">
            <v>11</v>
          </cell>
          <cell r="T553">
            <v>6</v>
          </cell>
          <cell r="U553" t="str">
            <v>K</v>
          </cell>
          <cell r="AB553" t="str">
            <v>116K424133</v>
          </cell>
          <cell r="AC553" t="str">
            <v>116K-</v>
          </cell>
          <cell r="AD553">
            <v>1</v>
          </cell>
          <cell r="AF553">
            <v>0.93</v>
          </cell>
          <cell r="AG553">
            <v>0</v>
          </cell>
          <cell r="AH553">
            <v>0</v>
          </cell>
          <cell r="AI553">
            <v>0</v>
          </cell>
          <cell r="AJ553">
            <v>0.93</v>
          </cell>
          <cell r="AL553">
            <v>0.93</v>
          </cell>
          <cell r="AM553">
            <v>0</v>
          </cell>
          <cell r="AN553">
            <v>0</v>
          </cell>
          <cell r="AO553">
            <v>0</v>
          </cell>
          <cell r="AP553">
            <v>0.93</v>
          </cell>
        </row>
        <row r="554">
          <cell r="G554">
            <v>424187</v>
          </cell>
          <cell r="H554">
            <v>5410340241875</v>
          </cell>
          <cell r="I554" t="str">
            <v>Versele-Laga</v>
          </cell>
          <cell r="J554" t="str">
            <v xml:space="preserve">Natural Straw Portion Pack </v>
          </cell>
          <cell r="K554">
            <v>2.5</v>
          </cell>
          <cell r="L554" t="str">
            <v>kg</v>
          </cell>
          <cell r="M554" t="str">
            <v>Voorgedoseerd natuurlijk stro</v>
          </cell>
          <cell r="N554">
            <v>0</v>
          </cell>
          <cell r="O554">
            <v>4</v>
          </cell>
          <cell r="P554" t="str">
            <v>EURO</v>
          </cell>
          <cell r="Q554">
            <v>80</v>
          </cell>
          <cell r="R554">
            <v>4</v>
          </cell>
          <cell r="S554">
            <v>11</v>
          </cell>
          <cell r="T554">
            <v>6</v>
          </cell>
          <cell r="U554" t="str">
            <v>K</v>
          </cell>
          <cell r="AB554" t="str">
            <v>116K424187</v>
          </cell>
          <cell r="AC554" t="str">
            <v>116K-</v>
          </cell>
          <cell r="AD554">
            <v>2.5</v>
          </cell>
          <cell r="AF554">
            <v>2.25</v>
          </cell>
          <cell r="AG554">
            <v>0</v>
          </cell>
          <cell r="AH554">
            <v>0</v>
          </cell>
          <cell r="AI554">
            <v>0</v>
          </cell>
          <cell r="AJ554">
            <v>2.25</v>
          </cell>
          <cell r="AL554">
            <v>2.25</v>
          </cell>
          <cell r="AM554">
            <v>0</v>
          </cell>
          <cell r="AN554">
            <v>0</v>
          </cell>
          <cell r="AO554">
            <v>0</v>
          </cell>
          <cell r="AP554">
            <v>2.25</v>
          </cell>
        </row>
        <row r="555">
          <cell r="G555">
            <v>461146</v>
          </cell>
          <cell r="H555">
            <v>5410340611463</v>
          </cell>
          <cell r="I555" t="str">
            <v>Versele-Laga</v>
          </cell>
          <cell r="J555" t="str">
            <v>Chinchilla Bathing Sand - Badzand</v>
          </cell>
          <cell r="K555">
            <v>20</v>
          </cell>
          <cell r="L555" t="str">
            <v>kg</v>
          </cell>
          <cell r="M555" t="str">
            <v>Badzand voor chinchilla's</v>
          </cell>
          <cell r="N555">
            <v>0</v>
          </cell>
          <cell r="O555">
            <v>1</v>
          </cell>
          <cell r="P555" t="str">
            <v>verlor</v>
          </cell>
          <cell r="Q555">
            <v>60</v>
          </cell>
          <cell r="R555">
            <v>1</v>
          </cell>
          <cell r="S555">
            <v>11</v>
          </cell>
          <cell r="T555">
            <v>6</v>
          </cell>
          <cell r="U555" t="str">
            <v>G</v>
          </cell>
          <cell r="AB555" t="str">
            <v>116G461146</v>
          </cell>
          <cell r="AC555" t="str">
            <v>116G-</v>
          </cell>
          <cell r="AD555">
            <v>20</v>
          </cell>
          <cell r="AF555">
            <v>15.97</v>
          </cell>
          <cell r="AG555">
            <v>0</v>
          </cell>
          <cell r="AH555">
            <v>0</v>
          </cell>
          <cell r="AI555">
            <v>0</v>
          </cell>
          <cell r="AJ555">
            <v>15.97</v>
          </cell>
          <cell r="AL555">
            <v>15.97</v>
          </cell>
          <cell r="AM555">
            <v>0</v>
          </cell>
          <cell r="AN555">
            <v>0</v>
          </cell>
          <cell r="AO555">
            <v>0</v>
          </cell>
          <cell r="AP555">
            <v>15.97</v>
          </cell>
        </row>
        <row r="556">
          <cell r="G556">
            <v>461144</v>
          </cell>
          <cell r="H556">
            <v>5410340611449</v>
          </cell>
          <cell r="I556" t="str">
            <v>Versele-Laga</v>
          </cell>
          <cell r="J556" t="str">
            <v>Chinchilla Bathing Sand - Badzand</v>
          </cell>
          <cell r="K556">
            <v>1.3</v>
          </cell>
          <cell r="L556" t="str">
            <v>kg</v>
          </cell>
          <cell r="M556" t="str">
            <v>Badzand voor chinchilla's - 2 liter</v>
          </cell>
          <cell r="N556">
            <v>0</v>
          </cell>
          <cell r="O556">
            <v>6</v>
          </cell>
          <cell r="P556" t="str">
            <v>EURO</v>
          </cell>
          <cell r="Q556">
            <v>504</v>
          </cell>
          <cell r="R556">
            <v>6</v>
          </cell>
          <cell r="S556">
            <v>11</v>
          </cell>
          <cell r="T556">
            <v>6</v>
          </cell>
          <cell r="U556" t="str">
            <v>K</v>
          </cell>
          <cell r="AB556" t="str">
            <v>116K461144</v>
          </cell>
          <cell r="AC556" t="str">
            <v>116K-</v>
          </cell>
          <cell r="AD556">
            <v>1.3</v>
          </cell>
          <cell r="AF556">
            <v>3.2</v>
          </cell>
          <cell r="AG556">
            <v>0</v>
          </cell>
          <cell r="AH556">
            <v>0</v>
          </cell>
          <cell r="AI556">
            <v>0</v>
          </cell>
          <cell r="AJ556">
            <v>3.2</v>
          </cell>
          <cell r="AL556">
            <v>3.2</v>
          </cell>
          <cell r="AM556">
            <v>0</v>
          </cell>
          <cell r="AN556">
            <v>0</v>
          </cell>
          <cell r="AO556">
            <v>0</v>
          </cell>
          <cell r="AP556">
            <v>3.2</v>
          </cell>
        </row>
        <row r="557">
          <cell r="G557">
            <v>423092</v>
          </cell>
          <cell r="H557">
            <v>5410340230923</v>
          </cell>
          <cell r="I557" t="str">
            <v>Versele-Laga</v>
          </cell>
          <cell r="J557" t="str">
            <v>Cubetto Straw 12 l</v>
          </cell>
          <cell r="K557">
            <v>5</v>
          </cell>
          <cell r="L557" t="str">
            <v>kg</v>
          </cell>
          <cell r="M557" t="str">
            <v>Geperste natuurlijke strokorrels</v>
          </cell>
          <cell r="N557">
            <v>0</v>
          </cell>
          <cell r="O557">
            <v>1</v>
          </cell>
          <cell r="P557" t="str">
            <v>EURO</v>
          </cell>
          <cell r="Q557">
            <v>72</v>
          </cell>
          <cell r="R557">
            <v>1</v>
          </cell>
          <cell r="S557">
            <v>11</v>
          </cell>
          <cell r="T557">
            <v>6</v>
          </cell>
          <cell r="U557" t="str">
            <v>K</v>
          </cell>
          <cell r="AB557" t="str">
            <v>116K423092</v>
          </cell>
          <cell r="AC557" t="str">
            <v>116K-</v>
          </cell>
          <cell r="AD557">
            <v>5</v>
          </cell>
          <cell r="AF557">
            <v>3.87</v>
          </cell>
          <cell r="AG557">
            <v>0</v>
          </cell>
          <cell r="AH557">
            <v>0</v>
          </cell>
          <cell r="AI557">
            <v>0</v>
          </cell>
          <cell r="AJ557">
            <v>3.87</v>
          </cell>
          <cell r="AL557">
            <v>3.87</v>
          </cell>
          <cell r="AM557">
            <v>0</v>
          </cell>
          <cell r="AN557">
            <v>0</v>
          </cell>
          <cell r="AO557">
            <v>0</v>
          </cell>
          <cell r="AP557">
            <v>3.87</v>
          </cell>
        </row>
        <row r="558">
          <cell r="G558">
            <v>423091</v>
          </cell>
          <cell r="H558">
            <v>5410340230916</v>
          </cell>
          <cell r="I558" t="str">
            <v>Versele-Laga</v>
          </cell>
          <cell r="J558" t="str">
            <v>Cubetto Wood 12 l</v>
          </cell>
          <cell r="K558">
            <v>7</v>
          </cell>
          <cell r="L558" t="str">
            <v>kg</v>
          </cell>
          <cell r="M558" t="str">
            <v>Geperste natuurlijke houtkorrels</v>
          </cell>
          <cell r="N558">
            <v>0</v>
          </cell>
          <cell r="O558">
            <v>1</v>
          </cell>
          <cell r="P558" t="str">
            <v>EURO</v>
          </cell>
          <cell r="Q558">
            <v>72</v>
          </cell>
          <cell r="R558">
            <v>1</v>
          </cell>
          <cell r="S558">
            <v>11</v>
          </cell>
          <cell r="T558">
            <v>6</v>
          </cell>
          <cell r="U558" t="str">
            <v>G</v>
          </cell>
          <cell r="AB558" t="str">
            <v>116G423091</v>
          </cell>
          <cell r="AC558" t="str">
            <v>116G-</v>
          </cell>
          <cell r="AD558">
            <v>7</v>
          </cell>
          <cell r="AF558">
            <v>4.6499999999999995</v>
          </cell>
          <cell r="AG558">
            <v>0</v>
          </cell>
          <cell r="AH558">
            <v>0</v>
          </cell>
          <cell r="AI558">
            <v>0</v>
          </cell>
          <cell r="AJ558">
            <v>4.6500000000000004</v>
          </cell>
          <cell r="AL558">
            <v>4.6499999999999995</v>
          </cell>
          <cell r="AM558">
            <v>0</v>
          </cell>
          <cell r="AN558">
            <v>0</v>
          </cell>
          <cell r="AO558">
            <v>0</v>
          </cell>
          <cell r="AP558">
            <v>4.6500000000000004</v>
          </cell>
        </row>
        <row r="559">
          <cell r="G559">
            <v>424128</v>
          </cell>
          <cell r="H559">
            <v>5410340241288</v>
          </cell>
          <cell r="I559" t="str">
            <v>Versele-Laga</v>
          </cell>
          <cell r="J559" t="str">
            <v>Houtvezel - presspack</v>
          </cell>
          <cell r="K559">
            <v>1</v>
          </cell>
          <cell r="L559" t="str">
            <v>kg</v>
          </cell>
          <cell r="M559" t="str">
            <v>Natuurlijke bodembedekking</v>
          </cell>
          <cell r="N559">
            <v>0</v>
          </cell>
          <cell r="O559">
            <v>12</v>
          </cell>
          <cell r="P559" t="str">
            <v>EURO</v>
          </cell>
          <cell r="Q559">
            <v>240</v>
          </cell>
          <cell r="R559">
            <v>12</v>
          </cell>
          <cell r="S559">
            <v>11</v>
          </cell>
          <cell r="T559">
            <v>6</v>
          </cell>
          <cell r="U559" t="str">
            <v>K</v>
          </cell>
          <cell r="AB559" t="str">
            <v>116K424128</v>
          </cell>
          <cell r="AC559" t="str">
            <v>116K-</v>
          </cell>
          <cell r="AD559">
            <v>1</v>
          </cell>
          <cell r="AF559">
            <v>0.59</v>
          </cell>
          <cell r="AG559">
            <v>0</v>
          </cell>
          <cell r="AH559">
            <v>0</v>
          </cell>
          <cell r="AI559">
            <v>0</v>
          </cell>
          <cell r="AJ559">
            <v>0.59</v>
          </cell>
          <cell r="AL559">
            <v>0.59</v>
          </cell>
          <cell r="AM559">
            <v>0</v>
          </cell>
          <cell r="AN559">
            <v>0</v>
          </cell>
          <cell r="AO559">
            <v>0</v>
          </cell>
          <cell r="AP559">
            <v>0.59</v>
          </cell>
        </row>
        <row r="560">
          <cell r="G560">
            <v>424129</v>
          </cell>
          <cell r="H560">
            <v>5410340241295</v>
          </cell>
          <cell r="I560" t="str">
            <v>Versele-Laga</v>
          </cell>
          <cell r="J560" t="str">
            <v>Houtvezel - presspack</v>
          </cell>
          <cell r="K560">
            <v>2.5</v>
          </cell>
          <cell r="L560" t="str">
            <v>kg</v>
          </cell>
          <cell r="M560" t="str">
            <v>Natuurlijke bodembedekking</v>
          </cell>
          <cell r="N560">
            <v>0</v>
          </cell>
          <cell r="O560">
            <v>6</v>
          </cell>
          <cell r="P560" t="str">
            <v>EURO</v>
          </cell>
          <cell r="Q560">
            <v>120</v>
          </cell>
          <cell r="R560">
            <v>6</v>
          </cell>
          <cell r="S560">
            <v>11</v>
          </cell>
          <cell r="T560">
            <v>6</v>
          </cell>
          <cell r="U560" t="str">
            <v>K</v>
          </cell>
          <cell r="AB560" t="str">
            <v>116K424129</v>
          </cell>
          <cell r="AC560" t="str">
            <v>116K-</v>
          </cell>
          <cell r="AD560">
            <v>2.5</v>
          </cell>
          <cell r="AF560">
            <v>1.4</v>
          </cell>
          <cell r="AG560">
            <v>0</v>
          </cell>
          <cell r="AH560">
            <v>0</v>
          </cell>
          <cell r="AI560">
            <v>0</v>
          </cell>
          <cell r="AJ560">
            <v>1.4</v>
          </cell>
          <cell r="AL560">
            <v>1.4</v>
          </cell>
          <cell r="AM560">
            <v>0</v>
          </cell>
          <cell r="AN560">
            <v>0</v>
          </cell>
          <cell r="AO560">
            <v>0</v>
          </cell>
          <cell r="AP560">
            <v>1.4</v>
          </cell>
        </row>
        <row r="561">
          <cell r="G561">
            <v>424130</v>
          </cell>
          <cell r="H561">
            <v>5410340241301</v>
          </cell>
          <cell r="I561" t="str">
            <v>Versele-Laga</v>
          </cell>
          <cell r="J561" t="str">
            <v>Houtvezel - presspack</v>
          </cell>
          <cell r="K561">
            <v>4</v>
          </cell>
          <cell r="L561" t="str">
            <v>kg</v>
          </cell>
          <cell r="M561" t="str">
            <v>Natuurlijke bodembedekking</v>
          </cell>
          <cell r="N561">
            <v>0</v>
          </cell>
          <cell r="O561">
            <v>4</v>
          </cell>
          <cell r="P561" t="str">
            <v>EURO</v>
          </cell>
          <cell r="Q561">
            <v>64</v>
          </cell>
          <cell r="R561">
            <v>4</v>
          </cell>
          <cell r="S561">
            <v>11</v>
          </cell>
          <cell r="T561">
            <v>6</v>
          </cell>
          <cell r="U561" t="str">
            <v>K</v>
          </cell>
          <cell r="AB561" t="str">
            <v>116K424130</v>
          </cell>
          <cell r="AC561" t="str">
            <v>116K-</v>
          </cell>
          <cell r="AD561">
            <v>4</v>
          </cell>
          <cell r="AF561">
            <v>1.87</v>
          </cell>
          <cell r="AG561">
            <v>0</v>
          </cell>
          <cell r="AH561">
            <v>0</v>
          </cell>
          <cell r="AI561">
            <v>0</v>
          </cell>
          <cell r="AJ561">
            <v>1.87</v>
          </cell>
          <cell r="AL561">
            <v>1.87</v>
          </cell>
          <cell r="AM561">
            <v>0</v>
          </cell>
          <cell r="AN561">
            <v>0</v>
          </cell>
          <cell r="AO561">
            <v>0</v>
          </cell>
          <cell r="AP561">
            <v>1.87</v>
          </cell>
        </row>
        <row r="562">
          <cell r="G562">
            <v>408944</v>
          </cell>
          <cell r="H562">
            <v>5410340089446</v>
          </cell>
          <cell r="I562" t="str">
            <v>Versele-Laga</v>
          </cell>
          <cell r="J562" t="str">
            <v>Baby Bag</v>
          </cell>
          <cell r="K562">
            <v>0</v>
          </cell>
          <cell r="L562">
            <v>0</v>
          </cell>
          <cell r="M562" t="e">
            <v>#REF!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96</v>
          </cell>
          <cell r="U562">
            <v>0</v>
          </cell>
          <cell r="AB562" t="str">
            <v>0960408944</v>
          </cell>
          <cell r="AC562" t="str">
            <v>0960-</v>
          </cell>
          <cell r="AD562">
            <v>6.5870307167235492E-2</v>
          </cell>
          <cell r="AF562">
            <v>0.5</v>
          </cell>
          <cell r="AG562">
            <v>0</v>
          </cell>
          <cell r="AH562">
            <v>0</v>
          </cell>
          <cell r="AI562">
            <v>0</v>
          </cell>
          <cell r="AJ562">
            <v>0.5</v>
          </cell>
          <cell r="AL562">
            <v>0.5</v>
          </cell>
          <cell r="AM562">
            <v>0</v>
          </cell>
          <cell r="AN562">
            <v>0</v>
          </cell>
          <cell r="AO562">
            <v>0</v>
          </cell>
          <cell r="AP562">
            <v>0.5</v>
          </cell>
        </row>
        <row r="563">
          <cell r="G563">
            <v>408363</v>
          </cell>
          <cell r="H563">
            <v>5410340083635</v>
          </cell>
          <cell r="I563" t="str">
            <v>Versele-Laga</v>
          </cell>
          <cell r="J563" t="str">
            <v>Baby Box</v>
          </cell>
          <cell r="K563">
            <v>0</v>
          </cell>
          <cell r="L563">
            <v>0</v>
          </cell>
          <cell r="M563" t="e">
            <v>#REF!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96</v>
          </cell>
          <cell r="U563">
            <v>0</v>
          </cell>
          <cell r="AB563" t="str">
            <v>0960408363</v>
          </cell>
          <cell r="AC563" t="str">
            <v>0960-</v>
          </cell>
          <cell r="AD563">
            <v>0.26</v>
          </cell>
          <cell r="AF563">
            <v>1</v>
          </cell>
          <cell r="AG563">
            <v>0</v>
          </cell>
          <cell r="AH563">
            <v>0</v>
          </cell>
          <cell r="AI563">
            <v>0</v>
          </cell>
          <cell r="AJ563">
            <v>1</v>
          </cell>
          <cell r="AL563">
            <v>1</v>
          </cell>
          <cell r="AM563">
            <v>0</v>
          </cell>
          <cell r="AN563">
            <v>0</v>
          </cell>
          <cell r="AO563">
            <v>0</v>
          </cell>
          <cell r="AP563">
            <v>1</v>
          </cell>
        </row>
        <row r="564">
          <cell r="G564">
            <v>408361</v>
          </cell>
          <cell r="H564">
            <v>5410340083611</v>
          </cell>
          <cell r="I564" t="str">
            <v>Versele-Laga</v>
          </cell>
          <cell r="J564" t="str">
            <v>Love Sign</v>
          </cell>
          <cell r="K564">
            <v>0</v>
          </cell>
          <cell r="L564">
            <v>0</v>
          </cell>
          <cell r="M564" t="e">
            <v>#REF!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96</v>
          </cell>
          <cell r="U564">
            <v>0</v>
          </cell>
          <cell r="AB564" t="str">
            <v>0960408361</v>
          </cell>
          <cell r="AC564" t="str">
            <v>0960-</v>
          </cell>
          <cell r="AD564">
            <v>0.02</v>
          </cell>
          <cell r="AF564">
            <v>0.75</v>
          </cell>
          <cell r="AG564">
            <v>0</v>
          </cell>
          <cell r="AH564">
            <v>0</v>
          </cell>
          <cell r="AI564">
            <v>0</v>
          </cell>
          <cell r="AJ564">
            <v>0.75</v>
          </cell>
          <cell r="AL564">
            <v>0.75</v>
          </cell>
          <cell r="AM564">
            <v>0</v>
          </cell>
          <cell r="AN564">
            <v>0</v>
          </cell>
          <cell r="AO564">
            <v>0</v>
          </cell>
          <cell r="AP564">
            <v>0.75</v>
          </cell>
        </row>
        <row r="565">
          <cell r="G565">
            <v>408841</v>
          </cell>
          <cell r="H565">
            <v>5410340088418</v>
          </cell>
          <cell r="I565" t="str">
            <v>Versele-Laga</v>
          </cell>
          <cell r="J565" t="str">
            <v>Folder Handelaar B-t-B  FRA</v>
          </cell>
          <cell r="K565">
            <v>0</v>
          </cell>
          <cell r="L565">
            <v>0</v>
          </cell>
          <cell r="M565" t="e">
            <v>#REF!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86</v>
          </cell>
          <cell r="U565">
            <v>0</v>
          </cell>
          <cell r="AB565" t="str">
            <v>0860408841</v>
          </cell>
          <cell r="AC565" t="str">
            <v>0860-</v>
          </cell>
          <cell r="AD565" t="e">
            <v>#N/A</v>
          </cell>
          <cell r="AF565">
            <v>0</v>
          </cell>
          <cell r="AG565">
            <v>0</v>
          </cell>
          <cell r="AH565">
            <v>0</v>
          </cell>
          <cell r="AI565">
            <v>0</v>
          </cell>
          <cell r="AJ565">
            <v>0</v>
          </cell>
          <cell r="AL565">
            <v>0</v>
          </cell>
          <cell r="AM565">
            <v>0</v>
          </cell>
          <cell r="AN565">
            <v>0</v>
          </cell>
          <cell r="AO565">
            <v>0</v>
          </cell>
          <cell r="AP565">
            <v>0</v>
          </cell>
        </row>
        <row r="566">
          <cell r="G566">
            <v>408840</v>
          </cell>
          <cell r="H566">
            <v>5410340088401</v>
          </cell>
          <cell r="I566" t="str">
            <v>Versele-Laga</v>
          </cell>
          <cell r="J566" t="str">
            <v>Folder Handelaar B-t-B  NLD</v>
          </cell>
          <cell r="K566">
            <v>0</v>
          </cell>
          <cell r="L566">
            <v>0</v>
          </cell>
          <cell r="M566" t="e">
            <v>#REF!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86</v>
          </cell>
          <cell r="U566">
            <v>0</v>
          </cell>
          <cell r="AB566" t="str">
            <v>0860408840</v>
          </cell>
          <cell r="AC566" t="str">
            <v>0860-</v>
          </cell>
          <cell r="AD566" t="e">
            <v>#N/A</v>
          </cell>
          <cell r="AF566">
            <v>0</v>
          </cell>
          <cell r="AG566">
            <v>0</v>
          </cell>
          <cell r="AH566">
            <v>0</v>
          </cell>
          <cell r="AI566">
            <v>0</v>
          </cell>
          <cell r="AJ566">
            <v>0</v>
          </cell>
          <cell r="AL566">
            <v>0</v>
          </cell>
          <cell r="AM566">
            <v>0</v>
          </cell>
          <cell r="AN566">
            <v>0</v>
          </cell>
          <cell r="AO566">
            <v>0</v>
          </cell>
          <cell r="AP566">
            <v>0</v>
          </cell>
        </row>
        <row r="567">
          <cell r="G567">
            <v>408745</v>
          </cell>
          <cell r="H567">
            <v>5410340087459</v>
          </cell>
          <cell r="I567" t="str">
            <v>Versele-Laga</v>
          </cell>
          <cell r="J567" t="str">
            <v>Prijs- &amp; ean-strips</v>
          </cell>
          <cell r="K567">
            <v>0</v>
          </cell>
          <cell r="L567">
            <v>0</v>
          </cell>
          <cell r="M567" t="e">
            <v>#REF!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86</v>
          </cell>
          <cell r="U567">
            <v>0</v>
          </cell>
          <cell r="AB567" t="str">
            <v>0860408745</v>
          </cell>
          <cell r="AC567" t="str">
            <v>0860-</v>
          </cell>
          <cell r="AD567" t="e">
            <v>#N/A</v>
          </cell>
          <cell r="AF567">
            <v>0</v>
          </cell>
          <cell r="AG567">
            <v>0</v>
          </cell>
          <cell r="AH567">
            <v>0</v>
          </cell>
          <cell r="AI567">
            <v>0</v>
          </cell>
          <cell r="AJ567">
            <v>0</v>
          </cell>
          <cell r="AL567">
            <v>0</v>
          </cell>
          <cell r="AM567">
            <v>0</v>
          </cell>
          <cell r="AN567">
            <v>0</v>
          </cell>
          <cell r="AO567">
            <v>0</v>
          </cell>
          <cell r="AP567">
            <v>0</v>
          </cell>
        </row>
        <row r="568">
          <cell r="G568">
            <v>431132</v>
          </cell>
          <cell r="H568">
            <v>5410340311325</v>
          </cell>
          <cell r="I568" t="str">
            <v>Versele-Laga</v>
          </cell>
          <cell r="J568" t="str">
            <v>Adult Active All Breeds</v>
          </cell>
          <cell r="K568">
            <v>12.5</v>
          </cell>
          <cell r="L568" t="str">
            <v>kg</v>
          </cell>
          <cell r="M568" t="str">
            <v>Evenwichtige voeding actieve honden - kip - alle rassen</v>
          </cell>
          <cell r="N568">
            <v>0</v>
          </cell>
          <cell r="O568">
            <v>1</v>
          </cell>
          <cell r="P568" t="str">
            <v>EURO</v>
          </cell>
          <cell r="Q568">
            <v>45</v>
          </cell>
          <cell r="R568">
            <v>1</v>
          </cell>
          <cell r="S568">
            <v>3</v>
          </cell>
          <cell r="T568">
            <v>6</v>
          </cell>
          <cell r="U568" t="str">
            <v>G</v>
          </cell>
          <cell r="AB568" t="str">
            <v>36G431132</v>
          </cell>
          <cell r="AC568" t="str">
            <v>36G-</v>
          </cell>
          <cell r="AD568">
            <v>12.5</v>
          </cell>
          <cell r="AF568">
            <v>28.48</v>
          </cell>
          <cell r="AG568">
            <v>0</v>
          </cell>
          <cell r="AH568">
            <v>0</v>
          </cell>
          <cell r="AI568">
            <v>7.0000000000000007E-2</v>
          </cell>
          <cell r="AJ568">
            <v>26.49</v>
          </cell>
          <cell r="AL568">
            <v>28.48</v>
          </cell>
          <cell r="AM568">
            <v>0</v>
          </cell>
          <cell r="AN568">
            <v>0</v>
          </cell>
          <cell r="AO568">
            <v>7.0000000000000007E-2</v>
          </cell>
          <cell r="AP568">
            <v>26.49</v>
          </cell>
        </row>
        <row r="569">
          <cell r="G569">
            <v>431133</v>
          </cell>
          <cell r="H569">
            <v>5410340311332</v>
          </cell>
          <cell r="I569" t="str">
            <v>Versele-Laga</v>
          </cell>
          <cell r="J569" t="str">
            <v>Adult Digestion Medium &amp; Maxi</v>
          </cell>
          <cell r="K569">
            <v>12.5</v>
          </cell>
          <cell r="L569" t="str">
            <v>kg</v>
          </cell>
          <cell r="M569" t="str">
            <v>Evenwichtige voeding gevoelige honden; lam; middel- &amp; groot ras</v>
          </cell>
          <cell r="N569">
            <v>0</v>
          </cell>
          <cell r="O569">
            <v>1</v>
          </cell>
          <cell r="P569" t="str">
            <v>EURO</v>
          </cell>
          <cell r="Q569">
            <v>45</v>
          </cell>
          <cell r="R569">
            <v>1</v>
          </cell>
          <cell r="S569">
            <v>3</v>
          </cell>
          <cell r="T569">
            <v>6</v>
          </cell>
          <cell r="U569" t="str">
            <v>G</v>
          </cell>
          <cell r="AB569" t="str">
            <v>36G431133</v>
          </cell>
          <cell r="AC569" t="str">
            <v>36G-</v>
          </cell>
          <cell r="AD569">
            <v>12.499584072759539</v>
          </cell>
          <cell r="AF569">
            <v>29.02</v>
          </cell>
          <cell r="AG569">
            <v>0</v>
          </cell>
          <cell r="AH569">
            <v>0</v>
          </cell>
          <cell r="AI569">
            <v>7.0000000000000007E-2</v>
          </cell>
          <cell r="AJ569">
            <v>26.99</v>
          </cell>
          <cell r="AL569">
            <v>29.02</v>
          </cell>
          <cell r="AM569">
            <v>0</v>
          </cell>
          <cell r="AN569">
            <v>0</v>
          </cell>
          <cell r="AO569">
            <v>7.0000000000000007E-2</v>
          </cell>
          <cell r="AP569">
            <v>26.99</v>
          </cell>
        </row>
        <row r="570">
          <cell r="G570">
            <v>431134</v>
          </cell>
          <cell r="H570">
            <v>5410340311349</v>
          </cell>
          <cell r="I570" t="str">
            <v>Versele-Laga</v>
          </cell>
          <cell r="J570" t="str">
            <v>Adult Digestion Mini</v>
          </cell>
          <cell r="K570">
            <v>2.5</v>
          </cell>
          <cell r="L570" t="str">
            <v>kg</v>
          </cell>
          <cell r="M570" t="str">
            <v>Evenwichtige voeding gevoelige honden - lam - klein ras</v>
          </cell>
          <cell r="N570">
            <v>0</v>
          </cell>
          <cell r="O570">
            <v>4</v>
          </cell>
          <cell r="P570" t="str">
            <v>EURO</v>
          </cell>
          <cell r="Q570">
            <v>144</v>
          </cell>
          <cell r="R570">
            <v>4</v>
          </cell>
          <cell r="S570">
            <v>3</v>
          </cell>
          <cell r="T570">
            <v>6</v>
          </cell>
          <cell r="U570" t="str">
            <v>K</v>
          </cell>
          <cell r="AB570" t="str">
            <v>36K431134</v>
          </cell>
          <cell r="AC570" t="str">
            <v>36K-</v>
          </cell>
          <cell r="AD570">
            <v>2.5</v>
          </cell>
          <cell r="AF570">
            <v>8.5</v>
          </cell>
          <cell r="AG570">
            <v>0</v>
          </cell>
          <cell r="AH570">
            <v>0</v>
          </cell>
          <cell r="AI570">
            <v>7.0000000000000007E-2</v>
          </cell>
          <cell r="AJ570">
            <v>7.91</v>
          </cell>
          <cell r="AL570">
            <v>8.5</v>
          </cell>
          <cell r="AM570">
            <v>0</v>
          </cell>
          <cell r="AN570">
            <v>0</v>
          </cell>
          <cell r="AO570">
            <v>7.0000000000000007E-2</v>
          </cell>
          <cell r="AP570">
            <v>7.91</v>
          </cell>
        </row>
        <row r="571">
          <cell r="G571">
            <v>431135</v>
          </cell>
          <cell r="H571">
            <v>5410340311356</v>
          </cell>
          <cell r="I571" t="str">
            <v>Versele-Laga</v>
          </cell>
          <cell r="J571" t="str">
            <v>Adult Digestion Mini</v>
          </cell>
          <cell r="K571">
            <v>7.5</v>
          </cell>
          <cell r="L571" t="str">
            <v>kg</v>
          </cell>
          <cell r="M571" t="str">
            <v>Evenwichtige voeding gevoelige honden - lam - klein ras</v>
          </cell>
          <cell r="N571">
            <v>0</v>
          </cell>
          <cell r="O571">
            <v>1</v>
          </cell>
          <cell r="P571" t="str">
            <v>EURO</v>
          </cell>
          <cell r="Q571">
            <v>64</v>
          </cell>
          <cell r="R571">
            <v>1</v>
          </cell>
          <cell r="S571">
            <v>3</v>
          </cell>
          <cell r="T571">
            <v>6</v>
          </cell>
          <cell r="U571" t="str">
            <v>G</v>
          </cell>
          <cell r="AB571" t="str">
            <v>36G431135</v>
          </cell>
          <cell r="AC571" t="str">
            <v>36G-</v>
          </cell>
          <cell r="AD571">
            <v>7.5</v>
          </cell>
          <cell r="AF571">
            <v>18.68</v>
          </cell>
          <cell r="AG571">
            <v>0</v>
          </cell>
          <cell r="AH571">
            <v>0</v>
          </cell>
          <cell r="AI571">
            <v>7.0000000000000007E-2</v>
          </cell>
          <cell r="AJ571">
            <v>17.37</v>
          </cell>
          <cell r="AL571">
            <v>18.68</v>
          </cell>
          <cell r="AM571">
            <v>0</v>
          </cell>
          <cell r="AN571">
            <v>0</v>
          </cell>
          <cell r="AO571">
            <v>7.0000000000000007E-2</v>
          </cell>
          <cell r="AP571">
            <v>17.37</v>
          </cell>
        </row>
        <row r="572">
          <cell r="G572">
            <v>431136</v>
          </cell>
          <cell r="H572">
            <v>5410340311363</v>
          </cell>
          <cell r="I572" t="str">
            <v>Versele-Laga</v>
          </cell>
          <cell r="J572" t="str">
            <v>Adult Light Medium &amp; Maxi</v>
          </cell>
          <cell r="K572">
            <v>12.5</v>
          </cell>
          <cell r="L572" t="str">
            <v>kg</v>
          </cell>
          <cell r="M572" t="str">
            <v>Evenwichtige light hondenvoeding - kip - middel- &amp; groot ras</v>
          </cell>
          <cell r="N572">
            <v>0</v>
          </cell>
          <cell r="O572">
            <v>1</v>
          </cell>
          <cell r="P572" t="str">
            <v>EURO</v>
          </cell>
          <cell r="Q572">
            <v>45</v>
          </cell>
          <cell r="R572">
            <v>1</v>
          </cell>
          <cell r="S572">
            <v>3</v>
          </cell>
          <cell r="T572">
            <v>6</v>
          </cell>
          <cell r="U572" t="str">
            <v>G</v>
          </cell>
          <cell r="AB572" t="str">
            <v>36G431136</v>
          </cell>
          <cell r="AC572" t="str">
            <v>36G-</v>
          </cell>
          <cell r="AD572">
            <v>12.5</v>
          </cell>
          <cell r="AF572">
            <v>28.28</v>
          </cell>
          <cell r="AG572">
            <v>0</v>
          </cell>
          <cell r="AH572">
            <v>0</v>
          </cell>
          <cell r="AI572">
            <v>7.0000000000000007E-2</v>
          </cell>
          <cell r="AJ572">
            <v>26.3</v>
          </cell>
          <cell r="AL572">
            <v>28.28</v>
          </cell>
          <cell r="AM572">
            <v>0</v>
          </cell>
          <cell r="AN572">
            <v>0</v>
          </cell>
          <cell r="AO572">
            <v>7.0000000000000007E-2</v>
          </cell>
          <cell r="AP572">
            <v>26.3</v>
          </cell>
        </row>
        <row r="573">
          <cell r="G573">
            <v>431137</v>
          </cell>
          <cell r="H573">
            <v>5410340311370</v>
          </cell>
          <cell r="I573" t="str">
            <v>Versele-Laga</v>
          </cell>
          <cell r="J573" t="str">
            <v>Adult Light Mini</v>
          </cell>
          <cell r="K573">
            <v>2.5</v>
          </cell>
          <cell r="L573" t="str">
            <v>kg</v>
          </cell>
          <cell r="M573" t="str">
            <v>Evenwichtige light hondenvoeding - kip - klein ras</v>
          </cell>
          <cell r="N573">
            <v>0</v>
          </cell>
          <cell r="O573">
            <v>4</v>
          </cell>
          <cell r="P573" t="str">
            <v>EURO</v>
          </cell>
          <cell r="Q573">
            <v>144</v>
          </cell>
          <cell r="R573">
            <v>4</v>
          </cell>
          <cell r="S573">
            <v>3</v>
          </cell>
          <cell r="T573">
            <v>6</v>
          </cell>
          <cell r="U573" t="str">
            <v>K</v>
          </cell>
          <cell r="AB573" t="str">
            <v>36K431137</v>
          </cell>
          <cell r="AC573" t="str">
            <v>36K-</v>
          </cell>
          <cell r="AD573">
            <v>2.5</v>
          </cell>
          <cell r="AF573">
            <v>8.19</v>
          </cell>
          <cell r="AG573">
            <v>0</v>
          </cell>
          <cell r="AH573">
            <v>0</v>
          </cell>
          <cell r="AI573">
            <v>7.0000000000000007E-2</v>
          </cell>
          <cell r="AJ573">
            <v>7.62</v>
          </cell>
          <cell r="AL573">
            <v>8.19</v>
          </cell>
          <cell r="AM573">
            <v>0</v>
          </cell>
          <cell r="AN573">
            <v>0</v>
          </cell>
          <cell r="AO573">
            <v>7.0000000000000007E-2</v>
          </cell>
          <cell r="AP573">
            <v>7.62</v>
          </cell>
        </row>
        <row r="574">
          <cell r="G574">
            <v>431138</v>
          </cell>
          <cell r="H574">
            <v>5410340311387</v>
          </cell>
          <cell r="I574" t="str">
            <v>Versele-Laga</v>
          </cell>
          <cell r="J574" t="str">
            <v>Adult Light Mini</v>
          </cell>
          <cell r="K574">
            <v>7.5</v>
          </cell>
          <cell r="L574" t="str">
            <v>kg</v>
          </cell>
          <cell r="M574" t="str">
            <v>Evenwichtige light hondenvoeding - kip - klein ras</v>
          </cell>
          <cell r="N574">
            <v>0</v>
          </cell>
          <cell r="O574">
            <v>1</v>
          </cell>
          <cell r="P574" t="str">
            <v>EURO</v>
          </cell>
          <cell r="Q574">
            <v>64</v>
          </cell>
          <cell r="R574">
            <v>1</v>
          </cell>
          <cell r="S574">
            <v>3</v>
          </cell>
          <cell r="T574">
            <v>6</v>
          </cell>
          <cell r="U574" t="str">
            <v>G</v>
          </cell>
          <cell r="AB574" t="str">
            <v>36G431138</v>
          </cell>
          <cell r="AC574" t="str">
            <v>36G-</v>
          </cell>
          <cell r="AD574">
            <v>7.5</v>
          </cell>
          <cell r="AF574">
            <v>18.22</v>
          </cell>
          <cell r="AG574">
            <v>0</v>
          </cell>
          <cell r="AH574">
            <v>0</v>
          </cell>
          <cell r="AI574">
            <v>7.0000000000000007E-2</v>
          </cell>
          <cell r="AJ574">
            <v>16.940000000000001</v>
          </cell>
          <cell r="AL574">
            <v>18.22</v>
          </cell>
          <cell r="AM574">
            <v>0</v>
          </cell>
          <cell r="AN574">
            <v>0</v>
          </cell>
          <cell r="AO574">
            <v>7.0000000000000007E-2</v>
          </cell>
          <cell r="AP574">
            <v>16.940000000000001</v>
          </cell>
        </row>
        <row r="575">
          <cell r="G575">
            <v>431140</v>
          </cell>
          <cell r="H575">
            <v>5410340311400</v>
          </cell>
          <cell r="I575" t="str">
            <v>Versele-Laga</v>
          </cell>
          <cell r="J575" t="str">
            <v>Adult Maxi</v>
          </cell>
          <cell r="K575">
            <v>12.5</v>
          </cell>
          <cell r="L575" t="str">
            <v>kg</v>
          </cell>
          <cell r="M575" t="str">
            <v>Evenwichtige hondenvoeding - kip - groot ras</v>
          </cell>
          <cell r="N575">
            <v>0</v>
          </cell>
          <cell r="O575">
            <v>1</v>
          </cell>
          <cell r="P575" t="str">
            <v>EURO</v>
          </cell>
          <cell r="Q575">
            <v>45</v>
          </cell>
          <cell r="R575">
            <v>1</v>
          </cell>
          <cell r="S575">
            <v>3</v>
          </cell>
          <cell r="T575">
            <v>6</v>
          </cell>
          <cell r="U575" t="str">
            <v>G</v>
          </cell>
          <cell r="AB575" t="str">
            <v>36G431140</v>
          </cell>
          <cell r="AC575" t="str">
            <v>36G-</v>
          </cell>
          <cell r="AD575">
            <v>12.5</v>
          </cell>
          <cell r="AF575">
            <v>26.7</v>
          </cell>
          <cell r="AG575">
            <v>0</v>
          </cell>
          <cell r="AH575">
            <v>0</v>
          </cell>
          <cell r="AI575">
            <v>7.0000000000000007E-2</v>
          </cell>
          <cell r="AJ575">
            <v>24.83</v>
          </cell>
          <cell r="AL575">
            <v>26.7</v>
          </cell>
          <cell r="AM575">
            <v>0</v>
          </cell>
          <cell r="AN575">
            <v>0</v>
          </cell>
          <cell r="AO575">
            <v>7.0000000000000007E-2</v>
          </cell>
          <cell r="AP575">
            <v>24.83</v>
          </cell>
        </row>
        <row r="576">
          <cell r="G576">
            <v>431142</v>
          </cell>
          <cell r="H576">
            <v>5410340311424</v>
          </cell>
          <cell r="I576" t="str">
            <v>Versele-Laga</v>
          </cell>
          <cell r="J576" t="str">
            <v>Adult Medium</v>
          </cell>
          <cell r="K576">
            <v>2.5</v>
          </cell>
          <cell r="L576" t="str">
            <v>kg</v>
          </cell>
          <cell r="M576" t="str">
            <v>Evenwichtige hondenvoeding - kip - middelgroot ras</v>
          </cell>
          <cell r="N576">
            <v>0</v>
          </cell>
          <cell r="O576">
            <v>4</v>
          </cell>
          <cell r="P576" t="str">
            <v>EURO</v>
          </cell>
          <cell r="Q576">
            <v>144</v>
          </cell>
          <cell r="R576">
            <v>4</v>
          </cell>
          <cell r="S576">
            <v>3</v>
          </cell>
          <cell r="T576">
            <v>6</v>
          </cell>
          <cell r="U576" t="str">
            <v>K</v>
          </cell>
          <cell r="AB576" t="str">
            <v>36K431142</v>
          </cell>
          <cell r="AC576" t="str">
            <v>36K-</v>
          </cell>
          <cell r="AD576">
            <v>2.5</v>
          </cell>
          <cell r="AF576">
            <v>7.12</v>
          </cell>
          <cell r="AG576">
            <v>0</v>
          </cell>
          <cell r="AH576">
            <v>0</v>
          </cell>
          <cell r="AI576">
            <v>7.0000000000000007E-2</v>
          </cell>
          <cell r="AJ576">
            <v>6.62</v>
          </cell>
          <cell r="AL576">
            <v>7.12</v>
          </cell>
          <cell r="AM576">
            <v>0</v>
          </cell>
          <cell r="AN576">
            <v>0</v>
          </cell>
          <cell r="AO576">
            <v>7.0000000000000007E-2</v>
          </cell>
          <cell r="AP576">
            <v>6.62</v>
          </cell>
        </row>
        <row r="577">
          <cell r="G577">
            <v>431143</v>
          </cell>
          <cell r="H577">
            <v>5410340311431</v>
          </cell>
          <cell r="I577" t="str">
            <v>Versele-Laga</v>
          </cell>
          <cell r="J577" t="str">
            <v>Adult Medium</v>
          </cell>
          <cell r="K577">
            <v>12.5</v>
          </cell>
          <cell r="L577" t="str">
            <v>kg</v>
          </cell>
          <cell r="M577" t="str">
            <v>Evenwichtige hondenvoeding - kip - middelgroot ras</v>
          </cell>
          <cell r="N577">
            <v>0</v>
          </cell>
          <cell r="O577">
            <v>1</v>
          </cell>
          <cell r="P577" t="str">
            <v>EURO</v>
          </cell>
          <cell r="Q577">
            <v>45</v>
          </cell>
          <cell r="R577">
            <v>1</v>
          </cell>
          <cell r="S577">
            <v>3</v>
          </cell>
          <cell r="T577">
            <v>6</v>
          </cell>
          <cell r="U577" t="str">
            <v>G</v>
          </cell>
          <cell r="AB577" t="str">
            <v>36G431143</v>
          </cell>
          <cell r="AC577" t="str">
            <v>36G-</v>
          </cell>
          <cell r="AD577">
            <v>12.5</v>
          </cell>
          <cell r="AF577">
            <v>26.7</v>
          </cell>
          <cell r="AG577">
            <v>0</v>
          </cell>
          <cell r="AH577">
            <v>0</v>
          </cell>
          <cell r="AI577">
            <v>7.0000000000000007E-2</v>
          </cell>
          <cell r="AJ577">
            <v>24.83</v>
          </cell>
          <cell r="AL577">
            <v>26.7</v>
          </cell>
          <cell r="AM577">
            <v>0</v>
          </cell>
          <cell r="AN577">
            <v>0</v>
          </cell>
          <cell r="AO577">
            <v>7.0000000000000007E-2</v>
          </cell>
          <cell r="AP577">
            <v>24.83</v>
          </cell>
        </row>
        <row r="578">
          <cell r="G578">
            <v>431145</v>
          </cell>
          <cell r="H578">
            <v>5410340311455</v>
          </cell>
          <cell r="I578" t="str">
            <v>Versele-Laga</v>
          </cell>
          <cell r="J578" t="str">
            <v>Adult Mini</v>
          </cell>
          <cell r="K578">
            <v>2.5</v>
          </cell>
          <cell r="L578" t="str">
            <v>kg</v>
          </cell>
          <cell r="M578" t="str">
            <v>Evenwichtige hondenvoeding - kip - klein ras</v>
          </cell>
          <cell r="N578">
            <v>0</v>
          </cell>
          <cell r="O578">
            <v>4</v>
          </cell>
          <cell r="P578" t="str">
            <v>EURO</v>
          </cell>
          <cell r="Q578">
            <v>144</v>
          </cell>
          <cell r="R578">
            <v>4</v>
          </cell>
          <cell r="S578">
            <v>3</v>
          </cell>
          <cell r="T578">
            <v>6</v>
          </cell>
          <cell r="U578" t="str">
            <v>K</v>
          </cell>
          <cell r="AB578" t="str">
            <v>36K431145</v>
          </cell>
          <cell r="AC578" t="str">
            <v>36K-</v>
          </cell>
          <cell r="AD578">
            <v>2.5</v>
          </cell>
          <cell r="AF578">
            <v>7.8</v>
          </cell>
          <cell r="AG578">
            <v>0</v>
          </cell>
          <cell r="AH578">
            <v>0</v>
          </cell>
          <cell r="AI578">
            <v>7.0000000000000007E-2</v>
          </cell>
          <cell r="AJ578">
            <v>7.25</v>
          </cell>
          <cell r="AL578">
            <v>7.8</v>
          </cell>
          <cell r="AM578">
            <v>0</v>
          </cell>
          <cell r="AN578">
            <v>0</v>
          </cell>
          <cell r="AO578">
            <v>7.0000000000000007E-2</v>
          </cell>
          <cell r="AP578">
            <v>7.25</v>
          </cell>
        </row>
        <row r="579">
          <cell r="G579">
            <v>431146</v>
          </cell>
          <cell r="H579">
            <v>5410340311462</v>
          </cell>
          <cell r="I579" t="str">
            <v>Versele-Laga</v>
          </cell>
          <cell r="J579" t="str">
            <v>Adult Mini</v>
          </cell>
          <cell r="K579">
            <v>7.5</v>
          </cell>
          <cell r="L579" t="str">
            <v>kg</v>
          </cell>
          <cell r="M579" t="str">
            <v>Evenwichtige hondenvoeding - kip - klein ras</v>
          </cell>
          <cell r="N579">
            <v>0</v>
          </cell>
          <cell r="O579">
            <v>1</v>
          </cell>
          <cell r="P579" t="str">
            <v>EURO</v>
          </cell>
          <cell r="Q579">
            <v>64</v>
          </cell>
          <cell r="R579">
            <v>1</v>
          </cell>
          <cell r="S579">
            <v>3</v>
          </cell>
          <cell r="T579">
            <v>6</v>
          </cell>
          <cell r="U579" t="str">
            <v>G</v>
          </cell>
          <cell r="AB579" t="str">
            <v>36G431146</v>
          </cell>
          <cell r="AC579" t="str">
            <v>36G-</v>
          </cell>
          <cell r="AD579">
            <v>7.5</v>
          </cell>
          <cell r="AF579">
            <v>18.829999999999998</v>
          </cell>
          <cell r="AG579">
            <v>0</v>
          </cell>
          <cell r="AH579">
            <v>0</v>
          </cell>
          <cell r="AI579">
            <v>7.0000000000000007E-2</v>
          </cell>
          <cell r="AJ579">
            <v>17.510000000000002</v>
          </cell>
          <cell r="AL579">
            <v>18.829999999999998</v>
          </cell>
          <cell r="AM579">
            <v>0</v>
          </cell>
          <cell r="AN579">
            <v>0</v>
          </cell>
          <cell r="AO579">
            <v>7.0000000000000007E-2</v>
          </cell>
          <cell r="AP579">
            <v>17.510000000000002</v>
          </cell>
        </row>
        <row r="580">
          <cell r="G580">
            <v>431147</v>
          </cell>
          <cell r="H580">
            <v>5410340311479</v>
          </cell>
          <cell r="I580" t="str">
            <v>Versele-Laga</v>
          </cell>
          <cell r="J580" t="str">
            <v>Adult Skin Care Medium &amp; Maxi</v>
          </cell>
          <cell r="K580">
            <v>12.5</v>
          </cell>
          <cell r="L580" t="str">
            <v>kg</v>
          </cell>
          <cell r="M580" t="str">
            <v>Evenwichtige hondenvoeding huid&amp;vacht; zalm; middel- &amp; groot ras</v>
          </cell>
          <cell r="N580">
            <v>0</v>
          </cell>
          <cell r="O580">
            <v>1</v>
          </cell>
          <cell r="P580" t="str">
            <v>EURO</v>
          </cell>
          <cell r="Q580">
            <v>45</v>
          </cell>
          <cell r="R580">
            <v>1</v>
          </cell>
          <cell r="S580">
            <v>3</v>
          </cell>
          <cell r="T580">
            <v>6</v>
          </cell>
          <cell r="U580" t="str">
            <v>G</v>
          </cell>
          <cell r="AB580" t="str">
            <v>36G431147</v>
          </cell>
          <cell r="AC580" t="str">
            <v>36G-</v>
          </cell>
          <cell r="AD580">
            <v>12.5</v>
          </cell>
          <cell r="AF580">
            <v>30.57</v>
          </cell>
          <cell r="AG580">
            <v>0</v>
          </cell>
          <cell r="AH580">
            <v>0</v>
          </cell>
          <cell r="AI580">
            <v>7.0000000000000007E-2</v>
          </cell>
          <cell r="AJ580">
            <v>28.43</v>
          </cell>
          <cell r="AL580">
            <v>30.57</v>
          </cell>
          <cell r="AM580">
            <v>0</v>
          </cell>
          <cell r="AN580">
            <v>0</v>
          </cell>
          <cell r="AO580">
            <v>7.0000000000000007E-2</v>
          </cell>
          <cell r="AP580">
            <v>28.43</v>
          </cell>
        </row>
        <row r="581">
          <cell r="G581">
            <v>431148</v>
          </cell>
          <cell r="H581">
            <v>5410340311486</v>
          </cell>
          <cell r="I581" t="str">
            <v>Versele-Laga</v>
          </cell>
          <cell r="J581" t="str">
            <v>Adult Skin Care Mini</v>
          </cell>
          <cell r="K581">
            <v>2.5</v>
          </cell>
          <cell r="L581" t="str">
            <v>kg</v>
          </cell>
          <cell r="M581" t="str">
            <v>Evenwichtige hondenvoeding voor huid &amp; vacht - zalm - klein ras</v>
          </cell>
          <cell r="N581">
            <v>0</v>
          </cell>
          <cell r="O581">
            <v>4</v>
          </cell>
          <cell r="P581" t="str">
            <v>EURO</v>
          </cell>
          <cell r="Q581">
            <v>144</v>
          </cell>
          <cell r="R581">
            <v>4</v>
          </cell>
          <cell r="S581">
            <v>3</v>
          </cell>
          <cell r="T581">
            <v>6</v>
          </cell>
          <cell r="U581" t="str">
            <v>K</v>
          </cell>
          <cell r="AB581" t="str">
            <v>36K431148</v>
          </cell>
          <cell r="AC581" t="str">
            <v>36K-</v>
          </cell>
          <cell r="AD581">
            <v>2.5</v>
          </cell>
          <cell r="AF581">
            <v>8.69</v>
          </cell>
          <cell r="AG581">
            <v>0</v>
          </cell>
          <cell r="AH581">
            <v>0</v>
          </cell>
          <cell r="AI581">
            <v>7.0000000000000007E-2</v>
          </cell>
          <cell r="AJ581">
            <v>8.08</v>
          </cell>
          <cell r="AL581">
            <v>8.69</v>
          </cell>
          <cell r="AM581">
            <v>0</v>
          </cell>
          <cell r="AN581">
            <v>0</v>
          </cell>
          <cell r="AO581">
            <v>7.0000000000000007E-2</v>
          </cell>
          <cell r="AP581">
            <v>8.08</v>
          </cell>
        </row>
        <row r="582">
          <cell r="G582">
            <v>431149</v>
          </cell>
          <cell r="H582">
            <v>5410340311493</v>
          </cell>
          <cell r="I582" t="str">
            <v>Versele-Laga</v>
          </cell>
          <cell r="J582" t="str">
            <v>Adult Skin Care Mini</v>
          </cell>
          <cell r="K582">
            <v>7.5</v>
          </cell>
          <cell r="L582" t="str">
            <v>kg</v>
          </cell>
          <cell r="M582" t="str">
            <v>Evenwichtige hondenvoeding voor huid &amp; vacht - zalm - klein ras</v>
          </cell>
          <cell r="N582">
            <v>0</v>
          </cell>
          <cell r="O582">
            <v>1</v>
          </cell>
          <cell r="P582" t="str">
            <v>EURO</v>
          </cell>
          <cell r="Q582">
            <v>64</v>
          </cell>
          <cell r="R582">
            <v>1</v>
          </cell>
          <cell r="S582">
            <v>3</v>
          </cell>
          <cell r="T582">
            <v>6</v>
          </cell>
          <cell r="U582" t="str">
            <v>G</v>
          </cell>
          <cell r="AB582" t="str">
            <v>36G431149</v>
          </cell>
          <cell r="AC582" t="str">
            <v>36G-</v>
          </cell>
          <cell r="AD582">
            <v>7.5</v>
          </cell>
          <cell r="AF582">
            <v>19.21</v>
          </cell>
          <cell r="AG582">
            <v>0</v>
          </cell>
          <cell r="AH582">
            <v>0</v>
          </cell>
          <cell r="AI582">
            <v>7.0000000000000007E-2</v>
          </cell>
          <cell r="AJ582">
            <v>17.87</v>
          </cell>
          <cell r="AL582">
            <v>19.21</v>
          </cell>
          <cell r="AM582">
            <v>0</v>
          </cell>
          <cell r="AN582">
            <v>0</v>
          </cell>
          <cell r="AO582">
            <v>7.0000000000000007E-2</v>
          </cell>
          <cell r="AP582">
            <v>17.87</v>
          </cell>
        </row>
        <row r="583">
          <cell r="G583">
            <v>433036</v>
          </cell>
          <cell r="H583">
            <v>5410340330364</v>
          </cell>
          <cell r="I583" t="str">
            <v>Versele-Laga</v>
          </cell>
          <cell r="J583" t="str">
            <v>Baby</v>
          </cell>
          <cell r="K583">
            <v>3</v>
          </cell>
          <cell r="L583" t="str">
            <v>kg</v>
          </cell>
          <cell r="M583" t="str">
            <v>Speciale speenvoeding voor pups</v>
          </cell>
          <cell r="N583">
            <v>0</v>
          </cell>
          <cell r="O583">
            <v>1</v>
          </cell>
          <cell r="P583" t="str">
            <v>EURO</v>
          </cell>
          <cell r="Q583">
            <v>128</v>
          </cell>
          <cell r="R583">
            <v>1</v>
          </cell>
          <cell r="S583">
            <v>3</v>
          </cell>
          <cell r="T583">
            <v>6</v>
          </cell>
          <cell r="U583" t="str">
            <v>K</v>
          </cell>
          <cell r="AB583" t="str">
            <v>36K433036</v>
          </cell>
          <cell r="AC583" t="str">
            <v>36K-</v>
          </cell>
          <cell r="AD583">
            <v>3</v>
          </cell>
          <cell r="AF583">
            <v>9.75</v>
          </cell>
          <cell r="AG583">
            <v>0</v>
          </cell>
          <cell r="AH583">
            <v>0</v>
          </cell>
          <cell r="AI583">
            <v>7.0000000000000007E-2</v>
          </cell>
          <cell r="AJ583">
            <v>9.07</v>
          </cell>
          <cell r="AL583">
            <v>9.75</v>
          </cell>
          <cell r="AM583">
            <v>0</v>
          </cell>
          <cell r="AN583">
            <v>0</v>
          </cell>
          <cell r="AO583">
            <v>7.0000000000000007E-2</v>
          </cell>
          <cell r="AP583">
            <v>9.07</v>
          </cell>
        </row>
        <row r="584">
          <cell r="G584">
            <v>431151</v>
          </cell>
          <cell r="H584">
            <v>5410340311516</v>
          </cell>
          <cell r="I584" t="str">
            <v>Versele-Laga</v>
          </cell>
          <cell r="J584" t="str">
            <v>Puppy Maxi</v>
          </cell>
          <cell r="K584">
            <v>12.5</v>
          </cell>
          <cell r="L584" t="str">
            <v>kg</v>
          </cell>
          <cell r="M584" t="str">
            <v>Evenwichtige puppyvoeding - kip - groot ras</v>
          </cell>
          <cell r="N584">
            <v>0</v>
          </cell>
          <cell r="O584">
            <v>1</v>
          </cell>
          <cell r="P584" t="str">
            <v>EURO</v>
          </cell>
          <cell r="Q584">
            <v>45</v>
          </cell>
          <cell r="R584">
            <v>1</v>
          </cell>
          <cell r="S584">
            <v>3</v>
          </cell>
          <cell r="T584">
            <v>6</v>
          </cell>
          <cell r="U584" t="str">
            <v>G</v>
          </cell>
          <cell r="AB584" t="str">
            <v>36G431151</v>
          </cell>
          <cell r="AC584" t="str">
            <v>36G-</v>
          </cell>
          <cell r="AD584">
            <v>12.5</v>
          </cell>
          <cell r="AF584">
            <v>28.44</v>
          </cell>
          <cell r="AG584">
            <v>0</v>
          </cell>
          <cell r="AH584">
            <v>0</v>
          </cell>
          <cell r="AI584">
            <v>7.0000000000000007E-2</v>
          </cell>
          <cell r="AJ584">
            <v>26.45</v>
          </cell>
          <cell r="AL584">
            <v>28.44</v>
          </cell>
          <cell r="AM584">
            <v>0</v>
          </cell>
          <cell r="AN584">
            <v>0</v>
          </cell>
          <cell r="AO584">
            <v>7.0000000000000007E-2</v>
          </cell>
          <cell r="AP584">
            <v>26.45</v>
          </cell>
        </row>
        <row r="585">
          <cell r="G585">
            <v>431153</v>
          </cell>
          <cell r="H585">
            <v>5410340311530</v>
          </cell>
          <cell r="I585" t="str">
            <v>Versele-Laga</v>
          </cell>
          <cell r="J585" t="str">
            <v>Puppy Medium</v>
          </cell>
          <cell r="K585">
            <v>2.5</v>
          </cell>
          <cell r="L585" t="str">
            <v>kg</v>
          </cell>
          <cell r="M585" t="str">
            <v>Evenwichtige puppyvoeding - kip - middelgroot ras</v>
          </cell>
          <cell r="N585">
            <v>0</v>
          </cell>
          <cell r="O585">
            <v>4</v>
          </cell>
          <cell r="P585" t="str">
            <v>EURO</v>
          </cell>
          <cell r="Q585">
            <v>144</v>
          </cell>
          <cell r="R585">
            <v>4</v>
          </cell>
          <cell r="S585">
            <v>3</v>
          </cell>
          <cell r="T585">
            <v>6</v>
          </cell>
          <cell r="U585" t="str">
            <v>K</v>
          </cell>
          <cell r="AB585" t="str">
            <v>36K431153</v>
          </cell>
          <cell r="AC585" t="str">
            <v>36K-</v>
          </cell>
          <cell r="AD585">
            <v>2.5</v>
          </cell>
          <cell r="AF585">
            <v>8.06</v>
          </cell>
          <cell r="AG585">
            <v>0</v>
          </cell>
          <cell r="AH585">
            <v>0</v>
          </cell>
          <cell r="AI585">
            <v>7.0000000000000007E-2</v>
          </cell>
          <cell r="AJ585">
            <v>7.5</v>
          </cell>
          <cell r="AL585">
            <v>8.06</v>
          </cell>
          <cell r="AM585">
            <v>0</v>
          </cell>
          <cell r="AN585">
            <v>0</v>
          </cell>
          <cell r="AO585">
            <v>7.0000000000000007E-2</v>
          </cell>
          <cell r="AP585">
            <v>7.5</v>
          </cell>
        </row>
        <row r="586">
          <cell r="G586">
            <v>431154</v>
          </cell>
          <cell r="H586">
            <v>5410340311547</v>
          </cell>
          <cell r="I586" t="str">
            <v>Versele-Laga</v>
          </cell>
          <cell r="J586" t="str">
            <v>Puppy Medium</v>
          </cell>
          <cell r="K586">
            <v>12.5</v>
          </cell>
          <cell r="L586" t="str">
            <v>kg</v>
          </cell>
          <cell r="M586" t="str">
            <v>Evenwichtige puppyvoeding - kip - middelgroot ras</v>
          </cell>
          <cell r="N586">
            <v>0</v>
          </cell>
          <cell r="O586">
            <v>1</v>
          </cell>
          <cell r="P586" t="str">
            <v>EURO</v>
          </cell>
          <cell r="Q586">
            <v>45</v>
          </cell>
          <cell r="R586">
            <v>1</v>
          </cell>
          <cell r="S586">
            <v>3</v>
          </cell>
          <cell r="T586">
            <v>6</v>
          </cell>
          <cell r="U586" t="str">
            <v>G</v>
          </cell>
          <cell r="AB586" t="str">
            <v>36G431154</v>
          </cell>
          <cell r="AC586" t="str">
            <v>36G-</v>
          </cell>
          <cell r="AD586">
            <v>12.50119760479042</v>
          </cell>
          <cell r="AF586">
            <v>28.44</v>
          </cell>
          <cell r="AG586">
            <v>0</v>
          </cell>
          <cell r="AH586">
            <v>0</v>
          </cell>
          <cell r="AI586">
            <v>7.0000000000000007E-2</v>
          </cell>
          <cell r="AJ586">
            <v>26.45</v>
          </cell>
          <cell r="AL586">
            <v>28.44</v>
          </cell>
          <cell r="AM586">
            <v>0</v>
          </cell>
          <cell r="AN586">
            <v>0</v>
          </cell>
          <cell r="AO586">
            <v>7.0000000000000007E-2</v>
          </cell>
          <cell r="AP586">
            <v>26.45</v>
          </cell>
        </row>
        <row r="587">
          <cell r="G587">
            <v>431156</v>
          </cell>
          <cell r="H587">
            <v>5410340311561</v>
          </cell>
          <cell r="I587" t="str">
            <v>Versele-Laga</v>
          </cell>
          <cell r="J587" t="str">
            <v>Puppy Mini</v>
          </cell>
          <cell r="K587">
            <v>2.5</v>
          </cell>
          <cell r="L587" t="str">
            <v>kg</v>
          </cell>
          <cell r="M587" t="str">
            <v>Evenwichtige puppyvoeding - kip - klein ras</v>
          </cell>
          <cell r="N587">
            <v>0</v>
          </cell>
          <cell r="O587">
            <v>4</v>
          </cell>
          <cell r="P587" t="str">
            <v>EURO</v>
          </cell>
          <cell r="Q587">
            <v>144</v>
          </cell>
          <cell r="R587">
            <v>4</v>
          </cell>
          <cell r="S587">
            <v>3</v>
          </cell>
          <cell r="T587">
            <v>6</v>
          </cell>
          <cell r="U587" t="str">
            <v>K</v>
          </cell>
          <cell r="AB587" t="str">
            <v>36K431156</v>
          </cell>
          <cell r="AC587" t="str">
            <v>36K-</v>
          </cell>
          <cell r="AD587">
            <v>2.5</v>
          </cell>
          <cell r="AF587">
            <v>8.06</v>
          </cell>
          <cell r="AG587">
            <v>0</v>
          </cell>
          <cell r="AH587">
            <v>0</v>
          </cell>
          <cell r="AI587">
            <v>7.0000000000000007E-2</v>
          </cell>
          <cell r="AJ587">
            <v>7.5</v>
          </cell>
          <cell r="AL587">
            <v>8.06</v>
          </cell>
          <cell r="AM587">
            <v>0</v>
          </cell>
          <cell r="AN587">
            <v>0</v>
          </cell>
          <cell r="AO587">
            <v>7.0000000000000007E-2</v>
          </cell>
          <cell r="AP587">
            <v>7.5</v>
          </cell>
        </row>
        <row r="588">
          <cell r="G588">
            <v>431157</v>
          </cell>
          <cell r="H588">
            <v>5410340311578</v>
          </cell>
          <cell r="I588" t="str">
            <v>Versele-Laga</v>
          </cell>
          <cell r="J588" t="str">
            <v>Puppy Mini</v>
          </cell>
          <cell r="K588">
            <v>7.5</v>
          </cell>
          <cell r="L588" t="str">
            <v>kg</v>
          </cell>
          <cell r="M588" t="str">
            <v>Evenwichtige puppyvoeding - kip - klein ras</v>
          </cell>
          <cell r="N588">
            <v>0</v>
          </cell>
          <cell r="O588">
            <v>1</v>
          </cell>
          <cell r="P588" t="str">
            <v>EURO</v>
          </cell>
          <cell r="Q588">
            <v>64</v>
          </cell>
          <cell r="R588">
            <v>1</v>
          </cell>
          <cell r="S588">
            <v>3</v>
          </cell>
          <cell r="T588">
            <v>6</v>
          </cell>
          <cell r="U588" t="str">
            <v>G</v>
          </cell>
          <cell r="AB588" t="str">
            <v>36G431157</v>
          </cell>
          <cell r="AC588" t="str">
            <v>36G-</v>
          </cell>
          <cell r="AD588">
            <v>7.5</v>
          </cell>
          <cell r="AF588">
            <v>20.079999999999998</v>
          </cell>
          <cell r="AG588">
            <v>0</v>
          </cell>
          <cell r="AH588">
            <v>0</v>
          </cell>
          <cell r="AI588">
            <v>7.0000000000000007E-2</v>
          </cell>
          <cell r="AJ588">
            <v>18.670000000000002</v>
          </cell>
          <cell r="AL588">
            <v>20.079999999999998</v>
          </cell>
          <cell r="AM588">
            <v>0</v>
          </cell>
          <cell r="AN588">
            <v>0</v>
          </cell>
          <cell r="AO588">
            <v>7.0000000000000007E-2</v>
          </cell>
          <cell r="AP588">
            <v>18.670000000000002</v>
          </cell>
        </row>
        <row r="589">
          <cell r="G589">
            <v>431162</v>
          </cell>
          <cell r="H589">
            <v>5410340311622</v>
          </cell>
          <cell r="I589" t="str">
            <v>Versele-Laga</v>
          </cell>
          <cell r="J589" t="str">
            <v>Puppy Sensitive All Breeds</v>
          </cell>
          <cell r="K589">
            <v>2.5</v>
          </cell>
          <cell r="L589" t="str">
            <v>kg</v>
          </cell>
          <cell r="M589" t="str">
            <v>Evenwichtige voeding gevoelige pups - zalm - alle rassen</v>
          </cell>
          <cell r="N589">
            <v>0</v>
          </cell>
          <cell r="O589">
            <v>4</v>
          </cell>
          <cell r="P589" t="str">
            <v>EURO</v>
          </cell>
          <cell r="Q589">
            <v>144</v>
          </cell>
          <cell r="R589">
            <v>4</v>
          </cell>
          <cell r="S589">
            <v>3</v>
          </cell>
          <cell r="T589">
            <v>6</v>
          </cell>
          <cell r="U589" t="str">
            <v>K</v>
          </cell>
          <cell r="AB589" t="str">
            <v>36K431162</v>
          </cell>
          <cell r="AC589" t="str">
            <v>36K-</v>
          </cell>
          <cell r="AD589" t="e">
            <v>#N/A</v>
          </cell>
          <cell r="AG589">
            <v>0</v>
          </cell>
          <cell r="AH589">
            <v>0</v>
          </cell>
          <cell r="AI589">
            <v>7.0000000000000007E-2</v>
          </cell>
          <cell r="AJ589" t="str">
            <v/>
          </cell>
          <cell r="AL589">
            <v>9.27</v>
          </cell>
          <cell r="AM589">
            <v>0</v>
          </cell>
          <cell r="AN589">
            <v>0</v>
          </cell>
          <cell r="AO589">
            <v>7.0000000000000007E-2</v>
          </cell>
          <cell r="AP589">
            <v>8.6199999999999992</v>
          </cell>
        </row>
        <row r="590">
          <cell r="G590">
            <v>431163</v>
          </cell>
          <cell r="H590">
            <v>5410340311639</v>
          </cell>
          <cell r="I590" t="str">
            <v>Versele-Laga</v>
          </cell>
          <cell r="J590" t="str">
            <v>Puppy Sensitive All Breeds</v>
          </cell>
          <cell r="K590">
            <v>12.5</v>
          </cell>
          <cell r="L590" t="str">
            <v>kg</v>
          </cell>
          <cell r="M590" t="str">
            <v>Evenwichtige voeding gevoelige pups - zalm - alle rassen</v>
          </cell>
          <cell r="N590">
            <v>0</v>
          </cell>
          <cell r="O590">
            <v>1</v>
          </cell>
          <cell r="P590" t="str">
            <v>EURO</v>
          </cell>
          <cell r="Q590">
            <v>45</v>
          </cell>
          <cell r="R590">
            <v>1</v>
          </cell>
          <cell r="S590">
            <v>3</v>
          </cell>
          <cell r="T590">
            <v>6</v>
          </cell>
          <cell r="U590" t="str">
            <v>G</v>
          </cell>
          <cell r="AB590" t="str">
            <v>36G431163</v>
          </cell>
          <cell r="AC590" t="str">
            <v>36G-</v>
          </cell>
          <cell r="AD590" t="e">
            <v>#N/A</v>
          </cell>
          <cell r="AG590">
            <v>0</v>
          </cell>
          <cell r="AH590">
            <v>0</v>
          </cell>
          <cell r="AI590">
            <v>7.0000000000000007E-2</v>
          </cell>
          <cell r="AJ590" t="str">
            <v/>
          </cell>
          <cell r="AL590">
            <v>32.700000000000003</v>
          </cell>
          <cell r="AM590">
            <v>0</v>
          </cell>
          <cell r="AN590">
            <v>0</v>
          </cell>
          <cell r="AO590">
            <v>7.0000000000000007E-2</v>
          </cell>
          <cell r="AP590">
            <v>30.41</v>
          </cell>
        </row>
        <row r="591">
          <cell r="G591">
            <v>431158</v>
          </cell>
          <cell r="H591">
            <v>5410340311585</v>
          </cell>
          <cell r="I591" t="str">
            <v>Versele-Laga</v>
          </cell>
          <cell r="J591" t="str">
            <v>Senior Medium &amp; Maxi</v>
          </cell>
          <cell r="K591">
            <v>12.5</v>
          </cell>
          <cell r="L591" t="str">
            <v>kg</v>
          </cell>
          <cell r="M591" t="str">
            <v>Evenwichtige hondenvoeding; kip; middel-&amp;groot ras meer dan 7 jr</v>
          </cell>
          <cell r="N591">
            <v>0</v>
          </cell>
          <cell r="O591">
            <v>1</v>
          </cell>
          <cell r="P591" t="str">
            <v>EURO</v>
          </cell>
          <cell r="Q591">
            <v>45</v>
          </cell>
          <cell r="R591">
            <v>1</v>
          </cell>
          <cell r="S591">
            <v>3</v>
          </cell>
          <cell r="T591">
            <v>6</v>
          </cell>
          <cell r="U591" t="str">
            <v>G</v>
          </cell>
          <cell r="AB591" t="str">
            <v>36G431158</v>
          </cell>
          <cell r="AC591" t="str">
            <v>36G-</v>
          </cell>
          <cell r="AD591">
            <v>12.5</v>
          </cell>
          <cell r="AF591">
            <v>27.74</v>
          </cell>
          <cell r="AG591">
            <v>0</v>
          </cell>
          <cell r="AH591">
            <v>0</v>
          </cell>
          <cell r="AI591">
            <v>7.0000000000000007E-2</v>
          </cell>
          <cell r="AJ591">
            <v>25.8</v>
          </cell>
          <cell r="AL591">
            <v>27.74</v>
          </cell>
          <cell r="AM591">
            <v>0</v>
          </cell>
          <cell r="AN591">
            <v>0</v>
          </cell>
          <cell r="AO591">
            <v>7.0000000000000007E-2</v>
          </cell>
          <cell r="AP591">
            <v>25.8</v>
          </cell>
        </row>
        <row r="592">
          <cell r="G592">
            <v>431159</v>
          </cell>
          <cell r="H592">
            <v>5410340311592</v>
          </cell>
          <cell r="I592" t="str">
            <v>Versele-Laga</v>
          </cell>
          <cell r="J592" t="str">
            <v>Senior Mini</v>
          </cell>
          <cell r="K592">
            <v>2.5</v>
          </cell>
          <cell r="L592" t="str">
            <v>kg</v>
          </cell>
          <cell r="M592" t="str">
            <v>Evenwichtige hondenvoeding - kip - klein ras ouder dan 7 jr</v>
          </cell>
          <cell r="N592">
            <v>0</v>
          </cell>
          <cell r="O592">
            <v>4</v>
          </cell>
          <cell r="P592" t="str">
            <v>EURO</v>
          </cell>
          <cell r="Q592">
            <v>144</v>
          </cell>
          <cell r="R592">
            <v>4</v>
          </cell>
          <cell r="S592">
            <v>3</v>
          </cell>
          <cell r="T592">
            <v>6</v>
          </cell>
          <cell r="U592" t="str">
            <v>K</v>
          </cell>
          <cell r="AB592" t="str">
            <v>36K431159</v>
          </cell>
          <cell r="AC592" t="str">
            <v>36K-</v>
          </cell>
          <cell r="AD592">
            <v>2.5</v>
          </cell>
          <cell r="AF592">
            <v>8.32</v>
          </cell>
          <cell r="AG592">
            <v>0</v>
          </cell>
          <cell r="AH592">
            <v>0</v>
          </cell>
          <cell r="AI592">
            <v>7.0000000000000007E-2</v>
          </cell>
          <cell r="AJ592">
            <v>7.74</v>
          </cell>
          <cell r="AL592">
            <v>8.32</v>
          </cell>
          <cell r="AM592">
            <v>0</v>
          </cell>
          <cell r="AN592">
            <v>0</v>
          </cell>
          <cell r="AO592">
            <v>7.0000000000000007E-2</v>
          </cell>
          <cell r="AP592">
            <v>7.74</v>
          </cell>
        </row>
        <row r="593">
          <cell r="G593">
            <v>431160</v>
          </cell>
          <cell r="H593">
            <v>5410340311608</v>
          </cell>
          <cell r="I593" t="str">
            <v>Versele-Laga</v>
          </cell>
          <cell r="J593" t="str">
            <v>Senior Mini</v>
          </cell>
          <cell r="K593">
            <v>7.5</v>
          </cell>
          <cell r="L593" t="str">
            <v>kg</v>
          </cell>
          <cell r="M593" t="str">
            <v>Evenwichtige hondenvoeding - kip - klein ras ouder dan 7 jr</v>
          </cell>
          <cell r="N593">
            <v>0</v>
          </cell>
          <cell r="O593">
            <v>1</v>
          </cell>
          <cell r="P593" t="str">
            <v>EURO</v>
          </cell>
          <cell r="Q593">
            <v>64</v>
          </cell>
          <cell r="R593">
            <v>1</v>
          </cell>
          <cell r="S593">
            <v>3</v>
          </cell>
          <cell r="T593">
            <v>6</v>
          </cell>
          <cell r="U593" t="str">
            <v>G</v>
          </cell>
          <cell r="AB593" t="str">
            <v>36G431160</v>
          </cell>
          <cell r="AC593" t="str">
            <v>36G-</v>
          </cell>
          <cell r="AD593">
            <v>7.5</v>
          </cell>
          <cell r="AF593">
            <v>19.53</v>
          </cell>
          <cell r="AG593">
            <v>0</v>
          </cell>
          <cell r="AH593">
            <v>0</v>
          </cell>
          <cell r="AI593">
            <v>7.0000000000000007E-2</v>
          </cell>
          <cell r="AJ593">
            <v>18.16</v>
          </cell>
          <cell r="AL593">
            <v>19.53</v>
          </cell>
          <cell r="AM593">
            <v>0</v>
          </cell>
          <cell r="AN593">
            <v>0</v>
          </cell>
          <cell r="AO593">
            <v>7.0000000000000007E-2</v>
          </cell>
          <cell r="AP593">
            <v>18.16</v>
          </cell>
        </row>
        <row r="594">
          <cell r="G594">
            <v>431103</v>
          </cell>
          <cell r="H594">
            <v>5410340311035</v>
          </cell>
          <cell r="I594" t="str">
            <v>Versele-Laga</v>
          </cell>
          <cell r="J594" t="str">
            <v>Adult Beef</v>
          </cell>
          <cell r="K594">
            <v>3</v>
          </cell>
          <cell r="L594" t="str">
            <v>kg</v>
          </cell>
          <cell r="M594" t="str">
            <v>Gevarieerde voeding op basis van rund - vitale volwassen hond</v>
          </cell>
          <cell r="N594">
            <v>0</v>
          </cell>
          <cell r="O594">
            <v>4</v>
          </cell>
          <cell r="P594" t="str">
            <v>EURO</v>
          </cell>
          <cell r="Q594">
            <v>120</v>
          </cell>
          <cell r="R594">
            <v>4</v>
          </cell>
          <cell r="S594">
            <v>3</v>
          </cell>
          <cell r="T594">
            <v>3</v>
          </cell>
          <cell r="U594" t="str">
            <v>K</v>
          </cell>
          <cell r="AB594" t="str">
            <v>33K431103</v>
          </cell>
          <cell r="AC594" t="str">
            <v>33K-</v>
          </cell>
          <cell r="AD594">
            <v>3</v>
          </cell>
          <cell r="AF594">
            <v>4.08</v>
          </cell>
          <cell r="AG594">
            <v>0</v>
          </cell>
          <cell r="AH594">
            <v>0</v>
          </cell>
          <cell r="AI594">
            <v>3.5000000000000003E-2</v>
          </cell>
          <cell r="AJ594">
            <v>3.94</v>
          </cell>
          <cell r="AL594">
            <v>4.08</v>
          </cell>
          <cell r="AM594">
            <v>0</v>
          </cell>
          <cell r="AN594">
            <v>0</v>
          </cell>
          <cell r="AO594">
            <v>3.5000000000000003E-2</v>
          </cell>
          <cell r="AP594">
            <v>3.94</v>
          </cell>
        </row>
        <row r="595">
          <cell r="G595">
            <v>431104</v>
          </cell>
          <cell r="H595">
            <v>5410340311042</v>
          </cell>
          <cell r="I595" t="str">
            <v>Versele-Laga</v>
          </cell>
          <cell r="J595" t="str">
            <v>Adult Beef</v>
          </cell>
          <cell r="K595">
            <v>15</v>
          </cell>
          <cell r="L595" t="str">
            <v>kg</v>
          </cell>
          <cell r="M595" t="str">
            <v>Gevarieerde voeding op basis van rund - vitale volwassen hond</v>
          </cell>
          <cell r="N595">
            <v>0</v>
          </cell>
          <cell r="O595">
            <v>1</v>
          </cell>
          <cell r="P595" t="str">
            <v>EURO</v>
          </cell>
          <cell r="Q595">
            <v>39</v>
          </cell>
          <cell r="R595">
            <v>1</v>
          </cell>
          <cell r="S595">
            <v>3</v>
          </cell>
          <cell r="T595">
            <v>3</v>
          </cell>
          <cell r="U595" t="str">
            <v>G</v>
          </cell>
          <cell r="AB595" t="str">
            <v>33G431104</v>
          </cell>
          <cell r="AC595" t="str">
            <v>33G-</v>
          </cell>
          <cell r="AD595">
            <v>15</v>
          </cell>
          <cell r="AF595">
            <v>18.690000000000001</v>
          </cell>
          <cell r="AG595">
            <v>0</v>
          </cell>
          <cell r="AH595">
            <v>0</v>
          </cell>
          <cell r="AI595">
            <v>3.5000000000000003E-2</v>
          </cell>
          <cell r="AJ595">
            <v>18.04</v>
          </cell>
          <cell r="AL595">
            <v>18.690000000000001</v>
          </cell>
          <cell r="AM595">
            <v>0</v>
          </cell>
          <cell r="AN595">
            <v>0</v>
          </cell>
          <cell r="AO595">
            <v>3.5000000000000003E-2</v>
          </cell>
          <cell r="AP595">
            <v>18.04</v>
          </cell>
        </row>
        <row r="596">
          <cell r="G596">
            <v>431118</v>
          </cell>
          <cell r="H596">
            <v>5410340311189</v>
          </cell>
          <cell r="I596" t="str">
            <v>Versele-Laga</v>
          </cell>
          <cell r="J596" t="str">
            <v>Adult Chicken</v>
          </cell>
          <cell r="K596">
            <v>3</v>
          </cell>
          <cell r="L596" t="str">
            <v>kg</v>
          </cell>
          <cell r="M596" t="str">
            <v>Gevarieerde voeding op basis van kip - vitale volwassen hond</v>
          </cell>
          <cell r="N596">
            <v>0</v>
          </cell>
          <cell r="O596">
            <v>4</v>
          </cell>
          <cell r="P596" t="str">
            <v>EURO</v>
          </cell>
          <cell r="Q596">
            <v>120</v>
          </cell>
          <cell r="R596">
            <v>4</v>
          </cell>
          <cell r="S596">
            <v>3</v>
          </cell>
          <cell r="T596">
            <v>3</v>
          </cell>
          <cell r="U596" t="str">
            <v>K</v>
          </cell>
          <cell r="AB596" t="str">
            <v>33K431118</v>
          </cell>
          <cell r="AC596" t="str">
            <v>33K-</v>
          </cell>
          <cell r="AD596">
            <v>3</v>
          </cell>
          <cell r="AF596">
            <v>4.08</v>
          </cell>
          <cell r="AG596">
            <v>0</v>
          </cell>
          <cell r="AH596">
            <v>0</v>
          </cell>
          <cell r="AI596">
            <v>3.5000000000000003E-2</v>
          </cell>
          <cell r="AJ596">
            <v>3.94</v>
          </cell>
          <cell r="AL596">
            <v>4.08</v>
          </cell>
          <cell r="AM596">
            <v>0</v>
          </cell>
          <cell r="AN596">
            <v>0</v>
          </cell>
          <cell r="AO596">
            <v>3.5000000000000003E-2</v>
          </cell>
          <cell r="AP596">
            <v>3.94</v>
          </cell>
        </row>
        <row r="597">
          <cell r="G597">
            <v>431119</v>
          </cell>
          <cell r="H597">
            <v>5410340311196</v>
          </cell>
          <cell r="I597" t="str">
            <v>Versele-Laga</v>
          </cell>
          <cell r="J597" t="str">
            <v>Adult Chicken</v>
          </cell>
          <cell r="K597">
            <v>15</v>
          </cell>
          <cell r="L597" t="str">
            <v>kg</v>
          </cell>
          <cell r="M597" t="str">
            <v>Gevarieerde voeding op basis van kip - vitale volwassen hond</v>
          </cell>
          <cell r="N597">
            <v>0</v>
          </cell>
          <cell r="O597">
            <v>1</v>
          </cell>
          <cell r="P597" t="str">
            <v>EURO</v>
          </cell>
          <cell r="Q597">
            <v>36</v>
          </cell>
          <cell r="R597">
            <v>1</v>
          </cell>
          <cell r="S597">
            <v>3</v>
          </cell>
          <cell r="T597">
            <v>3</v>
          </cell>
          <cell r="U597" t="str">
            <v>G</v>
          </cell>
          <cell r="AB597" t="str">
            <v>33G431119</v>
          </cell>
          <cell r="AC597" t="str">
            <v>33G-</v>
          </cell>
          <cell r="AD597">
            <v>15</v>
          </cell>
          <cell r="AF597">
            <v>18.690000000000001</v>
          </cell>
          <cell r="AG597">
            <v>0</v>
          </cell>
          <cell r="AH597">
            <v>0</v>
          </cell>
          <cell r="AI597">
            <v>3.5000000000000003E-2</v>
          </cell>
          <cell r="AJ597">
            <v>18.04</v>
          </cell>
          <cell r="AL597">
            <v>18.690000000000001</v>
          </cell>
          <cell r="AM597">
            <v>0</v>
          </cell>
          <cell r="AN597">
            <v>0</v>
          </cell>
          <cell r="AO597">
            <v>3.5000000000000003E-2</v>
          </cell>
          <cell r="AP597">
            <v>18.04</v>
          </cell>
        </row>
        <row r="598">
          <cell r="G598">
            <v>431105</v>
          </cell>
          <cell r="H598">
            <v>5410340311059</v>
          </cell>
          <cell r="I598" t="str">
            <v>Versele-Laga</v>
          </cell>
          <cell r="J598" t="str">
            <v>Adult Chicken Dinner</v>
          </cell>
          <cell r="K598">
            <v>3</v>
          </cell>
          <cell r="L598" t="str">
            <v>kg</v>
          </cell>
          <cell r="M598" t="str">
            <v>Gevarieerde dinner mix op basis van kip - vitale volwassen hond</v>
          </cell>
          <cell r="N598">
            <v>0</v>
          </cell>
          <cell r="O598">
            <v>4</v>
          </cell>
          <cell r="P598" t="str">
            <v>EURO</v>
          </cell>
          <cell r="Q598">
            <v>120</v>
          </cell>
          <cell r="R598">
            <v>4</v>
          </cell>
          <cell r="S598">
            <v>3</v>
          </cell>
          <cell r="T598">
            <v>3</v>
          </cell>
          <cell r="U598" t="str">
            <v>K</v>
          </cell>
          <cell r="AB598" t="str">
            <v>33K431105</v>
          </cell>
          <cell r="AC598" t="str">
            <v>33K-</v>
          </cell>
          <cell r="AD598">
            <v>3</v>
          </cell>
          <cell r="AF598">
            <v>4.08</v>
          </cell>
          <cell r="AG598">
            <v>0</v>
          </cell>
          <cell r="AH598">
            <v>0</v>
          </cell>
          <cell r="AI598">
            <v>3.5000000000000003E-2</v>
          </cell>
          <cell r="AJ598">
            <v>3.94</v>
          </cell>
          <cell r="AL598">
            <v>4.08</v>
          </cell>
          <cell r="AM598">
            <v>0</v>
          </cell>
          <cell r="AN598">
            <v>0</v>
          </cell>
          <cell r="AO598">
            <v>3.5000000000000003E-2</v>
          </cell>
          <cell r="AP598">
            <v>3.94</v>
          </cell>
        </row>
        <row r="599">
          <cell r="G599">
            <v>431106</v>
          </cell>
          <cell r="H599">
            <v>5410340311066</v>
          </cell>
          <cell r="I599" t="str">
            <v>Versele-Laga</v>
          </cell>
          <cell r="J599" t="str">
            <v>Adult Chicken Dinner</v>
          </cell>
          <cell r="K599">
            <v>15</v>
          </cell>
          <cell r="L599" t="str">
            <v>kg</v>
          </cell>
          <cell r="M599" t="str">
            <v>Gevarieerde dinner mix op basis van kip - vitale volwassen hond</v>
          </cell>
          <cell r="N599">
            <v>0</v>
          </cell>
          <cell r="O599">
            <v>1</v>
          </cell>
          <cell r="P599" t="str">
            <v>EURO</v>
          </cell>
          <cell r="Q599">
            <v>33</v>
          </cell>
          <cell r="R599">
            <v>1</v>
          </cell>
          <cell r="S599">
            <v>3</v>
          </cell>
          <cell r="T599">
            <v>3</v>
          </cell>
          <cell r="U599" t="str">
            <v>G</v>
          </cell>
          <cell r="AB599" t="str">
            <v>33G431106</v>
          </cell>
          <cell r="AC599" t="str">
            <v>33G-</v>
          </cell>
          <cell r="AD599">
            <v>15</v>
          </cell>
          <cell r="AF599">
            <v>20.25</v>
          </cell>
          <cell r="AG599">
            <v>0</v>
          </cell>
          <cell r="AH599">
            <v>0</v>
          </cell>
          <cell r="AI599">
            <v>3.5000000000000003E-2</v>
          </cell>
          <cell r="AJ599">
            <v>19.54</v>
          </cell>
          <cell r="AL599">
            <v>20.25</v>
          </cell>
          <cell r="AM599">
            <v>0</v>
          </cell>
          <cell r="AN599">
            <v>0</v>
          </cell>
          <cell r="AO599">
            <v>3.5000000000000003E-2</v>
          </cell>
          <cell r="AP599">
            <v>19.54</v>
          </cell>
        </row>
        <row r="600">
          <cell r="G600">
            <v>431102</v>
          </cell>
          <cell r="H600">
            <v>5410340311028</v>
          </cell>
          <cell r="I600" t="str">
            <v>Versele-Laga</v>
          </cell>
          <cell r="J600" t="str">
            <v>Adult Chicken Energy</v>
          </cell>
          <cell r="K600">
            <v>15</v>
          </cell>
          <cell r="L600" t="str">
            <v>kg</v>
          </cell>
          <cell r="M600" t="str">
            <v>Gevarieerde energierijke voeding - kip - actieve volwassen hond</v>
          </cell>
          <cell r="N600">
            <v>0</v>
          </cell>
          <cell r="O600">
            <v>1</v>
          </cell>
          <cell r="P600" t="str">
            <v>EURO</v>
          </cell>
          <cell r="Q600">
            <v>39</v>
          </cell>
          <cell r="R600">
            <v>1</v>
          </cell>
          <cell r="S600">
            <v>3</v>
          </cell>
          <cell r="T600">
            <v>3</v>
          </cell>
          <cell r="U600" t="str">
            <v>G</v>
          </cell>
          <cell r="AB600" t="str">
            <v>33G431102</v>
          </cell>
          <cell r="AC600" t="str">
            <v>33G-</v>
          </cell>
          <cell r="AD600">
            <v>15</v>
          </cell>
          <cell r="AF600">
            <v>22.66</v>
          </cell>
          <cell r="AG600">
            <v>0</v>
          </cell>
          <cell r="AH600">
            <v>0</v>
          </cell>
          <cell r="AI600">
            <v>3.5000000000000003E-2</v>
          </cell>
          <cell r="AJ600">
            <v>21.87</v>
          </cell>
          <cell r="AL600">
            <v>22.66</v>
          </cell>
          <cell r="AM600">
            <v>0</v>
          </cell>
          <cell r="AN600">
            <v>0</v>
          </cell>
          <cell r="AO600">
            <v>3.5000000000000003E-2</v>
          </cell>
          <cell r="AP600">
            <v>21.87</v>
          </cell>
        </row>
        <row r="601">
          <cell r="G601">
            <v>431100</v>
          </cell>
          <cell r="H601">
            <v>5410340311004</v>
          </cell>
          <cell r="I601" t="str">
            <v>Versele-Laga</v>
          </cell>
          <cell r="J601" t="str">
            <v>Adult Lamb</v>
          </cell>
          <cell r="K601">
            <v>3</v>
          </cell>
          <cell r="L601" t="str">
            <v>kg</v>
          </cell>
          <cell r="M601" t="str">
            <v>Gevarieerde voeding op basis van lam - vitale volwassen hond</v>
          </cell>
          <cell r="N601">
            <v>0</v>
          </cell>
          <cell r="O601">
            <v>4</v>
          </cell>
          <cell r="P601" t="str">
            <v>EURO</v>
          </cell>
          <cell r="Q601">
            <v>120</v>
          </cell>
          <cell r="R601">
            <v>4</v>
          </cell>
          <cell r="S601">
            <v>3</v>
          </cell>
          <cell r="T601">
            <v>3</v>
          </cell>
          <cell r="U601" t="str">
            <v>K</v>
          </cell>
          <cell r="AB601" t="str">
            <v>33K431100</v>
          </cell>
          <cell r="AC601" t="str">
            <v>33K-</v>
          </cell>
          <cell r="AD601">
            <v>3</v>
          </cell>
          <cell r="AF601">
            <v>4.08</v>
          </cell>
          <cell r="AG601">
            <v>0</v>
          </cell>
          <cell r="AH601">
            <v>0</v>
          </cell>
          <cell r="AI601">
            <v>3.5000000000000003E-2</v>
          </cell>
          <cell r="AJ601">
            <v>3.94</v>
          </cell>
          <cell r="AL601">
            <v>4.08</v>
          </cell>
          <cell r="AM601">
            <v>0</v>
          </cell>
          <cell r="AN601">
            <v>0</v>
          </cell>
          <cell r="AO601">
            <v>3.5000000000000003E-2</v>
          </cell>
          <cell r="AP601">
            <v>3.94</v>
          </cell>
        </row>
        <row r="602">
          <cell r="G602">
            <v>431101</v>
          </cell>
          <cell r="H602">
            <v>5410340311011</v>
          </cell>
          <cell r="I602" t="str">
            <v>Versele-Laga</v>
          </cell>
          <cell r="J602" t="str">
            <v>Adult Lamb</v>
          </cell>
          <cell r="K602">
            <v>15</v>
          </cell>
          <cell r="L602" t="str">
            <v>kg</v>
          </cell>
          <cell r="M602" t="str">
            <v>Gevarieerde voeding op basis van lam - vitale volwassen hond</v>
          </cell>
          <cell r="N602">
            <v>0</v>
          </cell>
          <cell r="O602">
            <v>1</v>
          </cell>
          <cell r="P602" t="str">
            <v>EURO</v>
          </cell>
          <cell r="Q602">
            <v>36</v>
          </cell>
          <cell r="R602">
            <v>1</v>
          </cell>
          <cell r="S602">
            <v>3</v>
          </cell>
          <cell r="T602">
            <v>3</v>
          </cell>
          <cell r="U602" t="str">
            <v>G</v>
          </cell>
          <cell r="AB602" t="str">
            <v>33G431101</v>
          </cell>
          <cell r="AC602" t="str">
            <v>33G-</v>
          </cell>
          <cell r="AD602">
            <v>15</v>
          </cell>
          <cell r="AF602">
            <v>19.78</v>
          </cell>
          <cell r="AG602">
            <v>0</v>
          </cell>
          <cell r="AH602">
            <v>0</v>
          </cell>
          <cell r="AI602">
            <v>3.5000000000000003E-2</v>
          </cell>
          <cell r="AJ602">
            <v>19.09</v>
          </cell>
          <cell r="AL602">
            <v>19.78</v>
          </cell>
          <cell r="AM602">
            <v>0</v>
          </cell>
          <cell r="AN602">
            <v>0</v>
          </cell>
          <cell r="AO602">
            <v>3.5000000000000003E-2</v>
          </cell>
          <cell r="AP602">
            <v>19.09</v>
          </cell>
        </row>
        <row r="603">
          <cell r="G603">
            <v>431039</v>
          </cell>
          <cell r="H603">
            <v>5410340310397</v>
          </cell>
          <cell r="I603" t="str">
            <v>Versele-Laga</v>
          </cell>
          <cell r="J603" t="str">
            <v>Adult Lamb</v>
          </cell>
          <cell r="K603">
            <v>3</v>
          </cell>
          <cell r="L603" t="str">
            <v>kg</v>
          </cell>
          <cell r="M603" t="str">
            <v>Gevarieerde voeding op basis van kip - vitale opgroeiende pup</v>
          </cell>
          <cell r="N603">
            <v>0</v>
          </cell>
          <cell r="O603">
            <v>4</v>
          </cell>
          <cell r="P603" t="str">
            <v>EURO</v>
          </cell>
          <cell r="Q603">
            <v>120</v>
          </cell>
          <cell r="R603">
            <v>4</v>
          </cell>
          <cell r="S603">
            <v>3</v>
          </cell>
          <cell r="T603">
            <v>3</v>
          </cell>
          <cell r="U603" t="str">
            <v>K</v>
          </cell>
          <cell r="AB603" t="str">
            <v>33K431039</v>
          </cell>
          <cell r="AC603" t="str">
            <v>33K-</v>
          </cell>
          <cell r="AD603">
            <v>3</v>
          </cell>
          <cell r="AF603">
            <v>4.8</v>
          </cell>
          <cell r="AG603">
            <v>0</v>
          </cell>
          <cell r="AH603">
            <v>0</v>
          </cell>
          <cell r="AI603">
            <v>3.5000000000000003E-2</v>
          </cell>
          <cell r="AJ603">
            <v>4.63</v>
          </cell>
          <cell r="AL603">
            <v>4.8</v>
          </cell>
          <cell r="AM603">
            <v>0</v>
          </cell>
          <cell r="AN603">
            <v>0</v>
          </cell>
          <cell r="AO603">
            <v>3.5000000000000003E-2</v>
          </cell>
          <cell r="AP603">
            <v>4.63</v>
          </cell>
        </row>
        <row r="604">
          <cell r="G604">
            <v>431040</v>
          </cell>
          <cell r="H604">
            <v>5410340310403</v>
          </cell>
          <cell r="I604" t="str">
            <v>Versele-Laga</v>
          </cell>
          <cell r="J604" t="str">
            <v>Adult Lamb</v>
          </cell>
          <cell r="K604">
            <v>10</v>
          </cell>
          <cell r="L604" t="str">
            <v>kg</v>
          </cell>
          <cell r="M604" t="str">
            <v>Gevarieerde voeding op basis van kip - vitale opgroeiende pup</v>
          </cell>
          <cell r="N604">
            <v>0</v>
          </cell>
          <cell r="O604">
            <v>1</v>
          </cell>
          <cell r="P604" t="str">
            <v>EURO</v>
          </cell>
          <cell r="Q604">
            <v>48</v>
          </cell>
          <cell r="R604">
            <v>1</v>
          </cell>
          <cell r="S604">
            <v>3</v>
          </cell>
          <cell r="T604">
            <v>3</v>
          </cell>
          <cell r="U604" t="str">
            <v>G</v>
          </cell>
          <cell r="AB604" t="str">
            <v>33G431040</v>
          </cell>
          <cell r="AC604" t="str">
            <v>33G-</v>
          </cell>
          <cell r="AD604">
            <v>10</v>
          </cell>
          <cell r="AF604">
            <v>15.01</v>
          </cell>
          <cell r="AG604">
            <v>0</v>
          </cell>
          <cell r="AH604">
            <v>0</v>
          </cell>
          <cell r="AI604">
            <v>3.5000000000000003E-2</v>
          </cell>
          <cell r="AJ604">
            <v>14.48</v>
          </cell>
          <cell r="AL604">
            <v>15.01</v>
          </cell>
          <cell r="AM604">
            <v>0</v>
          </cell>
          <cell r="AN604">
            <v>0</v>
          </cell>
          <cell r="AO604">
            <v>3.5000000000000003E-2</v>
          </cell>
          <cell r="AP604">
            <v>14.48</v>
          </cell>
        </row>
        <row r="605">
          <cell r="G605">
            <v>431041</v>
          </cell>
          <cell r="H605">
            <v>5410340310410</v>
          </cell>
          <cell r="I605" t="str">
            <v>Versele-Laga</v>
          </cell>
          <cell r="J605" t="str">
            <v>Adult Mini Lamb</v>
          </cell>
          <cell r="K605">
            <v>3</v>
          </cell>
          <cell r="L605" t="str">
            <v>kg</v>
          </cell>
          <cell r="M605" t="str">
            <v>Gevarieerde voeding op basis van lam - vitale kleine hond</v>
          </cell>
          <cell r="N605">
            <v>0</v>
          </cell>
          <cell r="O605">
            <v>4</v>
          </cell>
          <cell r="P605" t="str">
            <v>EURO</v>
          </cell>
          <cell r="Q605">
            <v>120</v>
          </cell>
          <cell r="R605">
            <v>4</v>
          </cell>
          <cell r="S605">
            <v>3</v>
          </cell>
          <cell r="T605">
            <v>3</v>
          </cell>
          <cell r="U605" t="str">
            <v>K</v>
          </cell>
          <cell r="AB605" t="str">
            <v>33K431041</v>
          </cell>
          <cell r="AC605" t="str">
            <v>33K-</v>
          </cell>
          <cell r="AD605">
            <v>3</v>
          </cell>
          <cell r="AF605">
            <v>4.08</v>
          </cell>
          <cell r="AG605">
            <v>0</v>
          </cell>
          <cell r="AH605">
            <v>0</v>
          </cell>
          <cell r="AI605">
            <v>3.5000000000000003E-2</v>
          </cell>
          <cell r="AJ605">
            <v>3.94</v>
          </cell>
          <cell r="AL605">
            <v>4.08</v>
          </cell>
          <cell r="AM605">
            <v>0</v>
          </cell>
          <cell r="AN605">
            <v>0</v>
          </cell>
          <cell r="AO605">
            <v>3.5000000000000003E-2</v>
          </cell>
          <cell r="AP605">
            <v>3.94</v>
          </cell>
        </row>
        <row r="606">
          <cell r="G606">
            <v>431087</v>
          </cell>
          <cell r="H606">
            <v>5410340310878</v>
          </cell>
          <cell r="I606" t="str">
            <v>Versele-Laga</v>
          </cell>
          <cell r="J606" t="str">
            <v>Adult Salmon</v>
          </cell>
          <cell r="K606">
            <v>3</v>
          </cell>
          <cell r="L606" t="str">
            <v>kg</v>
          </cell>
          <cell r="M606" t="str">
            <v>Gevarieerde voeding op basis van zalm - vitale volwassen hond</v>
          </cell>
          <cell r="N606">
            <v>0</v>
          </cell>
          <cell r="O606">
            <v>4</v>
          </cell>
          <cell r="P606" t="str">
            <v>EURO</v>
          </cell>
          <cell r="Q606">
            <v>120</v>
          </cell>
          <cell r="R606">
            <v>4</v>
          </cell>
          <cell r="S606">
            <v>3</v>
          </cell>
          <cell r="T606">
            <v>3</v>
          </cell>
          <cell r="U606" t="str">
            <v>K</v>
          </cell>
          <cell r="AB606" t="str">
            <v>33K431087</v>
          </cell>
          <cell r="AC606" t="str">
            <v>33K-</v>
          </cell>
          <cell r="AD606">
            <v>3</v>
          </cell>
          <cell r="AF606">
            <v>4.08</v>
          </cell>
          <cell r="AG606">
            <v>0</v>
          </cell>
          <cell r="AH606">
            <v>0</v>
          </cell>
          <cell r="AI606">
            <v>3.5000000000000003E-2</v>
          </cell>
          <cell r="AJ606">
            <v>3.94</v>
          </cell>
          <cell r="AL606">
            <v>4.08</v>
          </cell>
          <cell r="AM606">
            <v>0</v>
          </cell>
          <cell r="AN606">
            <v>0</v>
          </cell>
          <cell r="AO606">
            <v>3.5000000000000003E-2</v>
          </cell>
          <cell r="AP606">
            <v>3.94</v>
          </cell>
        </row>
        <row r="607">
          <cell r="G607">
            <v>431088</v>
          </cell>
          <cell r="H607">
            <v>5410340310885</v>
          </cell>
          <cell r="I607" t="str">
            <v>Versele-Laga</v>
          </cell>
          <cell r="J607" t="str">
            <v>Adult Salmon</v>
          </cell>
          <cell r="K607">
            <v>15</v>
          </cell>
          <cell r="L607" t="str">
            <v>kg</v>
          </cell>
          <cell r="M607" t="str">
            <v>Gevarieerde voeding op basis van zalm - vitale volwassen hond</v>
          </cell>
          <cell r="N607">
            <v>0</v>
          </cell>
          <cell r="O607">
            <v>1</v>
          </cell>
          <cell r="P607" t="str">
            <v>EURO</v>
          </cell>
          <cell r="Q607">
            <v>39</v>
          </cell>
          <cell r="R607">
            <v>1</v>
          </cell>
          <cell r="S607">
            <v>3</v>
          </cell>
          <cell r="T607">
            <v>3</v>
          </cell>
          <cell r="U607" t="str">
            <v>G</v>
          </cell>
          <cell r="AB607" t="str">
            <v>33G431088</v>
          </cell>
          <cell r="AC607" t="str">
            <v>33G-</v>
          </cell>
          <cell r="AD607">
            <v>15</v>
          </cell>
          <cell r="AF607">
            <v>18.690000000000001</v>
          </cell>
          <cell r="AG607">
            <v>0</v>
          </cell>
          <cell r="AH607">
            <v>0</v>
          </cell>
          <cell r="AI607">
            <v>3.5000000000000003E-2</v>
          </cell>
          <cell r="AJ607">
            <v>18.04</v>
          </cell>
          <cell r="AL607">
            <v>18.690000000000001</v>
          </cell>
          <cell r="AM607">
            <v>0</v>
          </cell>
          <cell r="AN607">
            <v>0</v>
          </cell>
          <cell r="AO607">
            <v>3.5000000000000003E-2</v>
          </cell>
          <cell r="AP607">
            <v>18.04</v>
          </cell>
        </row>
        <row r="608">
          <cell r="G608">
            <v>431107</v>
          </cell>
          <cell r="H608">
            <v>5410340311073</v>
          </cell>
          <cell r="I608" t="str">
            <v>Versele-Laga</v>
          </cell>
          <cell r="J608" t="str">
            <v>Light Senior Chicken</v>
          </cell>
          <cell r="K608">
            <v>3</v>
          </cell>
          <cell r="L608" t="str">
            <v>kg</v>
          </cell>
          <cell r="M608" t="str">
            <v>Gevarieerde energiearme voeding - kip - oude en obese hond</v>
          </cell>
          <cell r="N608">
            <v>0</v>
          </cell>
          <cell r="O608">
            <v>4</v>
          </cell>
          <cell r="P608" t="str">
            <v>EURO</v>
          </cell>
          <cell r="Q608">
            <v>120</v>
          </cell>
          <cell r="R608">
            <v>4</v>
          </cell>
          <cell r="S608">
            <v>3</v>
          </cell>
          <cell r="T608">
            <v>3</v>
          </cell>
          <cell r="U608" t="str">
            <v>K</v>
          </cell>
          <cell r="AB608" t="str">
            <v>33K431107</v>
          </cell>
          <cell r="AC608" t="str">
            <v>33K-</v>
          </cell>
          <cell r="AD608">
            <v>3</v>
          </cell>
          <cell r="AF608">
            <v>4.62</v>
          </cell>
          <cell r="AG608">
            <v>0</v>
          </cell>
          <cell r="AH608">
            <v>0</v>
          </cell>
          <cell r="AI608">
            <v>3.5000000000000003E-2</v>
          </cell>
          <cell r="AJ608">
            <v>4.46</v>
          </cell>
          <cell r="AL608">
            <v>4.62</v>
          </cell>
          <cell r="AM608">
            <v>0</v>
          </cell>
          <cell r="AN608">
            <v>0</v>
          </cell>
          <cell r="AO608">
            <v>3.5000000000000003E-2</v>
          </cell>
          <cell r="AP608">
            <v>4.46</v>
          </cell>
        </row>
        <row r="609">
          <cell r="G609">
            <v>431108</v>
          </cell>
          <cell r="H609">
            <v>5410340311080</v>
          </cell>
          <cell r="I609" t="str">
            <v>Versele-Laga</v>
          </cell>
          <cell r="J609" t="str">
            <v>Light Senior Chicken</v>
          </cell>
          <cell r="K609">
            <v>15</v>
          </cell>
          <cell r="L609" t="str">
            <v>kg</v>
          </cell>
          <cell r="M609" t="str">
            <v>Gevarieerde energiearme voeding - kip - oude en obese hond</v>
          </cell>
          <cell r="N609">
            <v>0</v>
          </cell>
          <cell r="O609">
            <v>1</v>
          </cell>
          <cell r="P609" t="str">
            <v>EURO</v>
          </cell>
          <cell r="Q609">
            <v>39</v>
          </cell>
          <cell r="R609">
            <v>1</v>
          </cell>
          <cell r="S609">
            <v>3</v>
          </cell>
          <cell r="T609">
            <v>3</v>
          </cell>
          <cell r="U609" t="str">
            <v>G</v>
          </cell>
          <cell r="AB609" t="str">
            <v>33G431108</v>
          </cell>
          <cell r="AC609" t="str">
            <v>33G-</v>
          </cell>
          <cell r="AD609">
            <v>15</v>
          </cell>
          <cell r="AF609">
            <v>22.66</v>
          </cell>
          <cell r="AG609">
            <v>0</v>
          </cell>
          <cell r="AH609">
            <v>0</v>
          </cell>
          <cell r="AI609">
            <v>3.5000000000000003E-2</v>
          </cell>
          <cell r="AJ609">
            <v>21.87</v>
          </cell>
          <cell r="AL609">
            <v>22.66</v>
          </cell>
          <cell r="AM609">
            <v>0</v>
          </cell>
          <cell r="AN609">
            <v>0</v>
          </cell>
          <cell r="AO609">
            <v>3.5000000000000003E-2</v>
          </cell>
          <cell r="AP609">
            <v>21.87</v>
          </cell>
        </row>
        <row r="610">
          <cell r="G610">
            <v>433051</v>
          </cell>
          <cell r="H610">
            <v>5410340330517</v>
          </cell>
          <cell r="I610" t="str">
            <v>Versele-Laga</v>
          </cell>
          <cell r="J610" t="str">
            <v>Gevogelte - alu</v>
          </cell>
          <cell r="K610">
            <v>300</v>
          </cell>
          <cell r="L610" t="str">
            <v>g</v>
          </cell>
          <cell r="M610" t="str">
            <v>Heerlijke paté op basis van gevogelte - vitale volwassen hond</v>
          </cell>
          <cell r="N610">
            <v>0</v>
          </cell>
          <cell r="O610">
            <v>18</v>
          </cell>
          <cell r="P610" t="str">
            <v>EURO</v>
          </cell>
          <cell r="Q610">
            <v>1620</v>
          </cell>
          <cell r="R610">
            <v>18</v>
          </cell>
          <cell r="S610">
            <v>3</v>
          </cell>
          <cell r="T610">
            <v>4</v>
          </cell>
          <cell r="U610" t="str">
            <v>K</v>
          </cell>
          <cell r="AB610" t="str">
            <v>34K433051</v>
          </cell>
          <cell r="AC610" t="str">
            <v>34K-</v>
          </cell>
          <cell r="AD610">
            <v>0.3</v>
          </cell>
          <cell r="AF610">
            <v>0.6</v>
          </cell>
          <cell r="AG610">
            <v>0</v>
          </cell>
          <cell r="AH610">
            <v>0</v>
          </cell>
          <cell r="AI610">
            <v>0</v>
          </cell>
          <cell r="AJ610">
            <v>0.6</v>
          </cell>
          <cell r="AL610">
            <v>0.6</v>
          </cell>
          <cell r="AM610">
            <v>0</v>
          </cell>
          <cell r="AN610">
            <v>0</v>
          </cell>
          <cell r="AO610">
            <v>0</v>
          </cell>
          <cell r="AP610">
            <v>0.6</v>
          </cell>
        </row>
        <row r="611">
          <cell r="G611">
            <v>433055</v>
          </cell>
          <cell r="H611">
            <v>5410340330555</v>
          </cell>
          <cell r="I611" t="str">
            <v>Versele-Laga</v>
          </cell>
          <cell r="J611" t="str">
            <v>Kip &amp; Hart - blik</v>
          </cell>
          <cell r="K611">
            <v>415</v>
          </cell>
          <cell r="L611" t="str">
            <v>g</v>
          </cell>
          <cell r="M611" t="str">
            <v>Heerlijke natte brokjes in saus op basis van kip &amp; hart</v>
          </cell>
          <cell r="N611">
            <v>0</v>
          </cell>
          <cell r="O611">
            <v>12</v>
          </cell>
          <cell r="P611" t="str">
            <v>EURO</v>
          </cell>
          <cell r="Q611">
            <v>1728</v>
          </cell>
          <cell r="R611">
            <v>12</v>
          </cell>
          <cell r="S611">
            <v>3</v>
          </cell>
          <cell r="T611">
            <v>4</v>
          </cell>
          <cell r="U611" t="str">
            <v>K</v>
          </cell>
          <cell r="AB611" t="str">
            <v>34K433055</v>
          </cell>
          <cell r="AC611" t="str">
            <v>34K-</v>
          </cell>
          <cell r="AD611">
            <v>0.41496380767519914</v>
          </cell>
          <cell r="AF611">
            <v>0.56000000000000005</v>
          </cell>
          <cell r="AG611">
            <v>0</v>
          </cell>
          <cell r="AH611">
            <v>0</v>
          </cell>
          <cell r="AI611">
            <v>0</v>
          </cell>
          <cell r="AJ611">
            <v>0.56000000000000005</v>
          </cell>
          <cell r="AL611">
            <v>0.56000000000000005</v>
          </cell>
          <cell r="AM611">
            <v>0</v>
          </cell>
          <cell r="AN611">
            <v>0</v>
          </cell>
          <cell r="AO611">
            <v>0</v>
          </cell>
          <cell r="AP611">
            <v>0.56000000000000005</v>
          </cell>
        </row>
        <row r="612">
          <cell r="G612">
            <v>433056</v>
          </cell>
          <cell r="H612">
            <v>5410340330562</v>
          </cell>
          <cell r="I612" t="str">
            <v>Versele-Laga</v>
          </cell>
          <cell r="J612" t="str">
            <v>Kip &amp; Hart - blik</v>
          </cell>
          <cell r="K612">
            <v>1240</v>
          </cell>
          <cell r="L612" t="str">
            <v>g</v>
          </cell>
          <cell r="M612" t="str">
            <v>Heerlijke natte brokjes in saus op basis van kip &amp; hart</v>
          </cell>
          <cell r="N612">
            <v>0</v>
          </cell>
          <cell r="O612">
            <v>6</v>
          </cell>
          <cell r="P612" t="str">
            <v>EURO</v>
          </cell>
          <cell r="Q612">
            <v>576</v>
          </cell>
          <cell r="R612">
            <v>6</v>
          </cell>
          <cell r="S612">
            <v>3</v>
          </cell>
          <cell r="T612">
            <v>4</v>
          </cell>
          <cell r="U612" t="str">
            <v>K</v>
          </cell>
          <cell r="AB612" t="str">
            <v>34K433056</v>
          </cell>
          <cell r="AC612" t="str">
            <v>34K-</v>
          </cell>
          <cell r="AD612">
            <v>1.24</v>
          </cell>
          <cell r="AF612">
            <v>1.21</v>
          </cell>
          <cell r="AG612">
            <v>0</v>
          </cell>
          <cell r="AH612">
            <v>0</v>
          </cell>
          <cell r="AI612">
            <v>0</v>
          </cell>
          <cell r="AJ612">
            <v>1.21</v>
          </cell>
          <cell r="AL612">
            <v>1.21</v>
          </cell>
          <cell r="AM612">
            <v>0</v>
          </cell>
          <cell r="AN612">
            <v>0</v>
          </cell>
          <cell r="AO612">
            <v>0</v>
          </cell>
          <cell r="AP612">
            <v>1.21</v>
          </cell>
        </row>
        <row r="613">
          <cell r="G613">
            <v>433057</v>
          </cell>
          <cell r="H613">
            <v>5410340330579</v>
          </cell>
          <cell r="I613" t="str">
            <v>Versele-Laga</v>
          </cell>
          <cell r="J613" t="str">
            <v>Kip &amp; Wild - blik</v>
          </cell>
          <cell r="K613">
            <v>415</v>
          </cell>
          <cell r="L613" t="str">
            <v>g</v>
          </cell>
          <cell r="M613" t="str">
            <v>Heerlijke natte brokjes in saus op basis van kip &amp; wild</v>
          </cell>
          <cell r="N613">
            <v>0</v>
          </cell>
          <cell r="O613">
            <v>12</v>
          </cell>
          <cell r="P613" t="str">
            <v>EURO</v>
          </cell>
          <cell r="Q613">
            <v>1728</v>
          </cell>
          <cell r="R613">
            <v>12</v>
          </cell>
          <cell r="S613">
            <v>3</v>
          </cell>
          <cell r="T613">
            <v>4</v>
          </cell>
          <cell r="U613" t="str">
            <v>K</v>
          </cell>
          <cell r="AB613" t="str">
            <v>34K433057</v>
          </cell>
          <cell r="AC613" t="str">
            <v>34K-</v>
          </cell>
          <cell r="AD613">
            <v>0.41492663043478262</v>
          </cell>
          <cell r="AF613">
            <v>0.56000000000000005</v>
          </cell>
          <cell r="AG613">
            <v>0</v>
          </cell>
          <cell r="AH613">
            <v>0</v>
          </cell>
          <cell r="AI613">
            <v>0</v>
          </cell>
          <cell r="AJ613">
            <v>0.56000000000000005</v>
          </cell>
          <cell r="AL613">
            <v>0.56000000000000005</v>
          </cell>
          <cell r="AM613">
            <v>0</v>
          </cell>
          <cell r="AN613">
            <v>0</v>
          </cell>
          <cell r="AO613">
            <v>0</v>
          </cell>
          <cell r="AP613">
            <v>0.56000000000000005</v>
          </cell>
        </row>
        <row r="614">
          <cell r="G614">
            <v>433058</v>
          </cell>
          <cell r="H614">
            <v>5410340330586</v>
          </cell>
          <cell r="I614" t="str">
            <v>Versele-Laga</v>
          </cell>
          <cell r="J614" t="str">
            <v>Kip &amp; Wild - blik</v>
          </cell>
          <cell r="K614">
            <v>1240</v>
          </cell>
          <cell r="L614" t="str">
            <v>g</v>
          </cell>
          <cell r="M614" t="str">
            <v>Heerlijke natte brokjes in saus op basis van kip &amp; wild</v>
          </cell>
          <cell r="N614">
            <v>0</v>
          </cell>
          <cell r="O614">
            <v>6</v>
          </cell>
          <cell r="P614" t="str">
            <v>EURO</v>
          </cell>
          <cell r="Q614">
            <v>576</v>
          </cell>
          <cell r="R614">
            <v>6</v>
          </cell>
          <cell r="S614">
            <v>3</v>
          </cell>
          <cell r="T614">
            <v>4</v>
          </cell>
          <cell r="U614" t="str">
            <v>K</v>
          </cell>
          <cell r="AB614" t="str">
            <v>34K433058</v>
          </cell>
          <cell r="AC614" t="str">
            <v>34K-</v>
          </cell>
          <cell r="AD614">
            <v>1.24</v>
          </cell>
          <cell r="AF614">
            <v>1.21</v>
          </cell>
          <cell r="AG614">
            <v>0</v>
          </cell>
          <cell r="AH614">
            <v>0</v>
          </cell>
          <cell r="AI614">
            <v>0</v>
          </cell>
          <cell r="AJ614">
            <v>1.21</v>
          </cell>
          <cell r="AL614">
            <v>1.21</v>
          </cell>
          <cell r="AM614">
            <v>0</v>
          </cell>
          <cell r="AN614">
            <v>0</v>
          </cell>
          <cell r="AO614">
            <v>0</v>
          </cell>
          <cell r="AP614">
            <v>1.21</v>
          </cell>
        </row>
        <row r="615">
          <cell r="G615">
            <v>433052</v>
          </cell>
          <cell r="H615">
            <v>5410340330524</v>
          </cell>
          <cell r="I615" t="str">
            <v>Versele-Laga</v>
          </cell>
          <cell r="J615" t="str">
            <v>Rund - alu</v>
          </cell>
          <cell r="K615">
            <v>300</v>
          </cell>
          <cell r="L615" t="str">
            <v>g</v>
          </cell>
          <cell r="M615" t="str">
            <v>Heerlijke paté op basis van rund - vitale volwassen hond</v>
          </cell>
          <cell r="N615">
            <v>0</v>
          </cell>
          <cell r="O615">
            <v>18</v>
          </cell>
          <cell r="P615" t="str">
            <v>EURO</v>
          </cell>
          <cell r="Q615">
            <v>1620</v>
          </cell>
          <cell r="R615">
            <v>18</v>
          </cell>
          <cell r="S615">
            <v>3</v>
          </cell>
          <cell r="T615">
            <v>4</v>
          </cell>
          <cell r="U615" t="str">
            <v>K</v>
          </cell>
          <cell r="AB615" t="str">
            <v>34K433052</v>
          </cell>
          <cell r="AC615" t="str">
            <v>34K-</v>
          </cell>
          <cell r="AD615">
            <v>0.3</v>
          </cell>
          <cell r="AF615">
            <v>0.6</v>
          </cell>
          <cell r="AG615">
            <v>0</v>
          </cell>
          <cell r="AH615">
            <v>0</v>
          </cell>
          <cell r="AI615">
            <v>0</v>
          </cell>
          <cell r="AJ615">
            <v>0.6</v>
          </cell>
          <cell r="AL615">
            <v>0.6</v>
          </cell>
          <cell r="AM615">
            <v>0</v>
          </cell>
          <cell r="AN615">
            <v>0</v>
          </cell>
          <cell r="AO615">
            <v>0</v>
          </cell>
          <cell r="AP615">
            <v>0.6</v>
          </cell>
        </row>
        <row r="616">
          <cell r="G616">
            <v>433059</v>
          </cell>
          <cell r="H616">
            <v>5410340330593</v>
          </cell>
          <cell r="I616" t="str">
            <v>Versele-Laga</v>
          </cell>
          <cell r="J616" t="str">
            <v>Rund &amp; Kalkoen - blik</v>
          </cell>
          <cell r="K616">
            <v>415</v>
          </cell>
          <cell r="L616" t="str">
            <v>g</v>
          </cell>
          <cell r="M616" t="str">
            <v>Heerlijke natte brokjes in saus op basis van kip &amp; kalkoen</v>
          </cell>
          <cell r="N616">
            <v>0</v>
          </cell>
          <cell r="O616">
            <v>12</v>
          </cell>
          <cell r="P616" t="str">
            <v>EURO</v>
          </cell>
          <cell r="Q616">
            <v>1728</v>
          </cell>
          <cell r="R616">
            <v>12</v>
          </cell>
          <cell r="S616">
            <v>3</v>
          </cell>
          <cell r="T616">
            <v>4</v>
          </cell>
          <cell r="U616" t="str">
            <v>K</v>
          </cell>
          <cell r="AB616" t="str">
            <v>34K433059</v>
          </cell>
          <cell r="AC616" t="str">
            <v>34K-</v>
          </cell>
          <cell r="AD616">
            <v>0.41496826516220031</v>
          </cell>
          <cell r="AF616">
            <v>0.56000000000000005</v>
          </cell>
          <cell r="AG616">
            <v>0</v>
          </cell>
          <cell r="AH616">
            <v>0</v>
          </cell>
          <cell r="AI616">
            <v>0</v>
          </cell>
          <cell r="AJ616">
            <v>0.56000000000000005</v>
          </cell>
          <cell r="AL616">
            <v>0.56000000000000005</v>
          </cell>
          <cell r="AM616">
            <v>0</v>
          </cell>
          <cell r="AN616">
            <v>0</v>
          </cell>
          <cell r="AO616">
            <v>0</v>
          </cell>
          <cell r="AP616">
            <v>0.56000000000000005</v>
          </cell>
        </row>
        <row r="617">
          <cell r="G617">
            <v>433060</v>
          </cell>
          <cell r="H617">
            <v>5410340330609</v>
          </cell>
          <cell r="I617" t="str">
            <v>Versele-Laga</v>
          </cell>
          <cell r="J617" t="str">
            <v>Rund &amp; Kalkoen - blik</v>
          </cell>
          <cell r="K617">
            <v>1240</v>
          </cell>
          <cell r="L617" t="str">
            <v>g</v>
          </cell>
          <cell r="M617" t="str">
            <v>Heerlijke natte brokjes in saus op basis van kip &amp; kalkoen</v>
          </cell>
          <cell r="N617">
            <v>0</v>
          </cell>
          <cell r="O617">
            <v>6</v>
          </cell>
          <cell r="P617" t="str">
            <v>EURO</v>
          </cell>
          <cell r="Q617">
            <v>576</v>
          </cell>
          <cell r="R617">
            <v>6</v>
          </cell>
          <cell r="S617">
            <v>3</v>
          </cell>
          <cell r="T617">
            <v>4</v>
          </cell>
          <cell r="U617" t="str">
            <v>K</v>
          </cell>
          <cell r="AB617" t="str">
            <v>34K433060</v>
          </cell>
          <cell r="AC617" t="str">
            <v>34K-</v>
          </cell>
          <cell r="AD617">
            <v>1.24</v>
          </cell>
          <cell r="AF617">
            <v>1.21</v>
          </cell>
          <cell r="AG617">
            <v>0</v>
          </cell>
          <cell r="AH617">
            <v>0</v>
          </cell>
          <cell r="AI617">
            <v>0</v>
          </cell>
          <cell r="AJ617">
            <v>1.21</v>
          </cell>
          <cell r="AL617">
            <v>1.21</v>
          </cell>
          <cell r="AM617">
            <v>0</v>
          </cell>
          <cell r="AN617">
            <v>0</v>
          </cell>
          <cell r="AO617">
            <v>0</v>
          </cell>
          <cell r="AP617">
            <v>1.21</v>
          </cell>
        </row>
        <row r="618">
          <cell r="G618">
            <v>433053</v>
          </cell>
          <cell r="H618">
            <v>5410340330531</v>
          </cell>
          <cell r="I618" t="str">
            <v>Versele-Laga</v>
          </cell>
          <cell r="J618" t="str">
            <v>Wild - alu</v>
          </cell>
          <cell r="K618">
            <v>300</v>
          </cell>
          <cell r="L618" t="str">
            <v>g</v>
          </cell>
          <cell r="M618" t="str">
            <v>Heerlijke paté op basis van wild - vitale volwassen hond</v>
          </cell>
          <cell r="N618">
            <v>0</v>
          </cell>
          <cell r="O618">
            <v>18</v>
          </cell>
          <cell r="P618" t="str">
            <v>EURO</v>
          </cell>
          <cell r="Q618">
            <v>1620</v>
          </cell>
          <cell r="R618">
            <v>18</v>
          </cell>
          <cell r="S618">
            <v>3</v>
          </cell>
          <cell r="T618">
            <v>4</v>
          </cell>
          <cell r="U618" t="str">
            <v>K</v>
          </cell>
          <cell r="AB618" t="str">
            <v>34K433053</v>
          </cell>
          <cell r="AC618" t="str">
            <v>34K-</v>
          </cell>
          <cell r="AD618">
            <v>0.30000000000000004</v>
          </cell>
          <cell r="AF618">
            <v>0.6</v>
          </cell>
          <cell r="AG618">
            <v>0</v>
          </cell>
          <cell r="AH618">
            <v>0</v>
          </cell>
          <cell r="AI618">
            <v>0</v>
          </cell>
          <cell r="AJ618">
            <v>0.6</v>
          </cell>
          <cell r="AL618">
            <v>0.6</v>
          </cell>
          <cell r="AM618">
            <v>0</v>
          </cell>
          <cell r="AN618">
            <v>0</v>
          </cell>
          <cell r="AO618">
            <v>0</v>
          </cell>
          <cell r="AP618">
            <v>0.6</v>
          </cell>
        </row>
        <row r="619">
          <cell r="G619">
            <v>433054</v>
          </cell>
          <cell r="H619">
            <v>5410340330548</v>
          </cell>
          <cell r="I619" t="str">
            <v>Versele-Laga</v>
          </cell>
          <cell r="J619" t="str">
            <v>Zalm - alu</v>
          </cell>
          <cell r="K619">
            <v>300</v>
          </cell>
          <cell r="L619" t="str">
            <v>g</v>
          </cell>
          <cell r="M619" t="str">
            <v>Heerlijke paté op basis van zalm - vitale volwassen hond</v>
          </cell>
          <cell r="N619">
            <v>0</v>
          </cell>
          <cell r="O619">
            <v>18</v>
          </cell>
          <cell r="P619" t="str">
            <v>EURO</v>
          </cell>
          <cell r="Q619">
            <v>1620</v>
          </cell>
          <cell r="R619">
            <v>18</v>
          </cell>
          <cell r="S619">
            <v>3</v>
          </cell>
          <cell r="T619">
            <v>4</v>
          </cell>
          <cell r="U619" t="str">
            <v>K</v>
          </cell>
          <cell r="AB619" t="str">
            <v>34K433054</v>
          </cell>
          <cell r="AC619" t="str">
            <v>34K-</v>
          </cell>
          <cell r="AD619">
            <v>0.3</v>
          </cell>
          <cell r="AF619">
            <v>0.6</v>
          </cell>
          <cell r="AG619">
            <v>0</v>
          </cell>
          <cell r="AH619">
            <v>0</v>
          </cell>
          <cell r="AI619">
            <v>0</v>
          </cell>
          <cell r="AJ619">
            <v>0.6</v>
          </cell>
          <cell r="AL619">
            <v>0.6</v>
          </cell>
          <cell r="AM619">
            <v>0</v>
          </cell>
          <cell r="AN619">
            <v>0</v>
          </cell>
          <cell r="AO619">
            <v>0</v>
          </cell>
          <cell r="AP619">
            <v>0.6</v>
          </cell>
        </row>
        <row r="620">
          <cell r="G620">
            <v>431185</v>
          </cell>
          <cell r="H620">
            <v>5410340311851</v>
          </cell>
          <cell r="I620" t="str">
            <v>Versele-Laga</v>
          </cell>
          <cell r="J620" t="str">
            <v>For</v>
          </cell>
          <cell r="K620">
            <v>20</v>
          </cell>
          <cell r="L620" t="str">
            <v>kg</v>
          </cell>
          <cell r="M620" t="str">
            <v>Basis hondenbrokken voor volwassen hond</v>
          </cell>
          <cell r="N620">
            <v>0</v>
          </cell>
          <cell r="O620">
            <v>1</v>
          </cell>
          <cell r="P620" t="str">
            <v>EURO</v>
          </cell>
          <cell r="Q620">
            <v>33</v>
          </cell>
          <cell r="R620">
            <v>1</v>
          </cell>
          <cell r="S620">
            <v>3</v>
          </cell>
          <cell r="T620">
            <v>2</v>
          </cell>
          <cell r="U620" t="str">
            <v>G</v>
          </cell>
          <cell r="AB620" t="str">
            <v>32G431185</v>
          </cell>
          <cell r="AC620" t="str">
            <v>32G-</v>
          </cell>
          <cell r="AD620">
            <v>20</v>
          </cell>
          <cell r="AF620">
            <v>20.69</v>
          </cell>
          <cell r="AG620">
            <v>0</v>
          </cell>
          <cell r="AH620">
            <v>0</v>
          </cell>
          <cell r="AI620">
            <v>3.5000000000000003E-2</v>
          </cell>
          <cell r="AJ620">
            <v>19.97</v>
          </cell>
          <cell r="AL620">
            <v>20.69</v>
          </cell>
          <cell r="AM620">
            <v>0</v>
          </cell>
          <cell r="AN620">
            <v>0</v>
          </cell>
          <cell r="AO620">
            <v>3.5000000000000003E-2</v>
          </cell>
          <cell r="AP620">
            <v>19.97</v>
          </cell>
        </row>
        <row r="621">
          <cell r="G621">
            <v>431187</v>
          </cell>
          <cell r="H621">
            <v>5410340311875</v>
          </cell>
          <cell r="I621" t="str">
            <v>Versele-Laga</v>
          </cell>
          <cell r="J621" t="str">
            <v>For PROMO 20kg + 3kg free</v>
          </cell>
          <cell r="K621">
            <v>23</v>
          </cell>
          <cell r="L621" t="str">
            <v>kg</v>
          </cell>
          <cell r="M621" t="str">
            <v>Basis hondenbrokken voor volwassen hond</v>
          </cell>
          <cell r="N621">
            <v>0</v>
          </cell>
          <cell r="O621">
            <v>1</v>
          </cell>
          <cell r="P621" t="str">
            <v>EURO</v>
          </cell>
          <cell r="Q621">
            <v>27</v>
          </cell>
          <cell r="R621">
            <v>1</v>
          </cell>
          <cell r="S621">
            <v>3</v>
          </cell>
          <cell r="T621">
            <v>2</v>
          </cell>
          <cell r="U621" t="str">
            <v>G</v>
          </cell>
          <cell r="AB621" t="str">
            <v>32G431187</v>
          </cell>
          <cell r="AC621" t="str">
            <v>32G-</v>
          </cell>
          <cell r="AD621">
            <v>23</v>
          </cell>
          <cell r="AG621">
            <v>0</v>
          </cell>
          <cell r="AH621">
            <v>0</v>
          </cell>
          <cell r="AI621">
            <v>3.5000000000000003E-2</v>
          </cell>
          <cell r="AJ621" t="str">
            <v/>
          </cell>
          <cell r="AL621">
            <v>19.850000000000001</v>
          </cell>
          <cell r="AM621">
            <v>0</v>
          </cell>
          <cell r="AN621">
            <v>0</v>
          </cell>
          <cell r="AO621">
            <v>3.5000000000000003E-2</v>
          </cell>
          <cell r="AP621">
            <v>19.16</v>
          </cell>
        </row>
        <row r="622">
          <cell r="G622">
            <v>438005</v>
          </cell>
          <cell r="H622">
            <v>5410340380055</v>
          </cell>
          <cell r="I622" t="str">
            <v>Oké</v>
          </cell>
          <cell r="J622" t="str">
            <v>Duo Krok</v>
          </cell>
          <cell r="K622">
            <v>10</v>
          </cell>
          <cell r="L622" t="str">
            <v>kg</v>
          </cell>
          <cell r="M622" t="str">
            <v>Basis hondenvoeding</v>
          </cell>
          <cell r="N622">
            <v>0</v>
          </cell>
          <cell r="O622">
            <v>1</v>
          </cell>
          <cell r="P622" t="str">
            <v>EURO</v>
          </cell>
          <cell r="Q622">
            <v>54</v>
          </cell>
          <cell r="R622">
            <v>1</v>
          </cell>
          <cell r="S622">
            <v>3</v>
          </cell>
          <cell r="T622">
            <v>5</v>
          </cell>
          <cell r="U622" t="str">
            <v>G</v>
          </cell>
          <cell r="AB622" t="str">
            <v>35G438005</v>
          </cell>
          <cell r="AC622" t="str">
            <v>35G-</v>
          </cell>
          <cell r="AD622">
            <v>10</v>
          </cell>
          <cell r="AF622">
            <v>8.4</v>
          </cell>
          <cell r="AG622">
            <v>0</v>
          </cell>
          <cell r="AH622">
            <v>0</v>
          </cell>
          <cell r="AI622">
            <v>0</v>
          </cell>
          <cell r="AJ622">
            <v>8.4</v>
          </cell>
          <cell r="AL622">
            <v>8.4</v>
          </cell>
          <cell r="AM622">
            <v>0</v>
          </cell>
          <cell r="AN622">
            <v>0</v>
          </cell>
          <cell r="AO622">
            <v>0</v>
          </cell>
          <cell r="AP622">
            <v>8.4</v>
          </cell>
        </row>
        <row r="623">
          <cell r="G623">
            <v>438006</v>
          </cell>
          <cell r="H623">
            <v>5410340380062</v>
          </cell>
          <cell r="I623" t="str">
            <v>Oké</v>
          </cell>
          <cell r="J623" t="str">
            <v>Duo Krok</v>
          </cell>
          <cell r="K623">
            <v>20</v>
          </cell>
          <cell r="L623" t="str">
            <v>kg</v>
          </cell>
          <cell r="M623" t="str">
            <v>Basis hondenvoeding</v>
          </cell>
          <cell r="N623">
            <v>0</v>
          </cell>
          <cell r="O623">
            <v>1</v>
          </cell>
          <cell r="P623" t="str">
            <v>EURO</v>
          </cell>
          <cell r="Q623">
            <v>36</v>
          </cell>
          <cell r="R623">
            <v>1</v>
          </cell>
          <cell r="S623">
            <v>3</v>
          </cell>
          <cell r="T623">
            <v>5</v>
          </cell>
          <cell r="U623" t="str">
            <v>G</v>
          </cell>
          <cell r="AB623" t="str">
            <v>35G438006</v>
          </cell>
          <cell r="AC623" t="str">
            <v>35G-</v>
          </cell>
          <cell r="AD623">
            <v>19.999607920015684</v>
          </cell>
          <cell r="AF623">
            <v>15.700000000000001</v>
          </cell>
          <cell r="AG623">
            <v>0</v>
          </cell>
          <cell r="AH623">
            <v>0</v>
          </cell>
          <cell r="AI623">
            <v>0</v>
          </cell>
          <cell r="AJ623">
            <v>15.7</v>
          </cell>
          <cell r="AL623">
            <v>15.700000000000001</v>
          </cell>
          <cell r="AM623">
            <v>0</v>
          </cell>
          <cell r="AN623">
            <v>0</v>
          </cell>
          <cell r="AO623">
            <v>0</v>
          </cell>
          <cell r="AP623">
            <v>15.7</v>
          </cell>
        </row>
        <row r="624">
          <cell r="G624">
            <v>438009</v>
          </cell>
          <cell r="H624">
            <v>5410340380093</v>
          </cell>
          <cell r="I624" t="str">
            <v>Oké</v>
          </cell>
          <cell r="J624" t="str">
            <v>Lamb &amp; Rice</v>
          </cell>
          <cell r="K624">
            <v>10</v>
          </cell>
          <cell r="L624" t="str">
            <v>kg</v>
          </cell>
          <cell r="M624" t="str">
            <v>Basis hondenvoeding op basis van lam en rijst</v>
          </cell>
          <cell r="N624">
            <v>0</v>
          </cell>
          <cell r="O624">
            <v>1</v>
          </cell>
          <cell r="P624" t="str">
            <v>EURO</v>
          </cell>
          <cell r="Q624">
            <v>54</v>
          </cell>
          <cell r="R624">
            <v>1</v>
          </cell>
          <cell r="S624">
            <v>3</v>
          </cell>
          <cell r="T624">
            <v>5</v>
          </cell>
          <cell r="U624" t="str">
            <v>G</v>
          </cell>
          <cell r="AB624" t="str">
            <v>35G438009</v>
          </cell>
          <cell r="AC624" t="str">
            <v>35G-</v>
          </cell>
          <cell r="AD624">
            <v>10</v>
          </cell>
          <cell r="AF624">
            <v>8.75</v>
          </cell>
          <cell r="AG624">
            <v>0</v>
          </cell>
          <cell r="AH624">
            <v>0</v>
          </cell>
          <cell r="AI624">
            <v>0</v>
          </cell>
          <cell r="AJ624">
            <v>8.75</v>
          </cell>
          <cell r="AL624">
            <v>8.75</v>
          </cell>
          <cell r="AM624">
            <v>0</v>
          </cell>
          <cell r="AN624">
            <v>0</v>
          </cell>
          <cell r="AO624">
            <v>0</v>
          </cell>
          <cell r="AP624">
            <v>8.75</v>
          </cell>
        </row>
        <row r="625">
          <cell r="G625">
            <v>438010</v>
          </cell>
          <cell r="H625">
            <v>5410340380109</v>
          </cell>
          <cell r="I625" t="str">
            <v>Oké</v>
          </cell>
          <cell r="J625" t="str">
            <v>Puppy</v>
          </cell>
          <cell r="K625">
            <v>10</v>
          </cell>
          <cell r="L625" t="str">
            <v>kg</v>
          </cell>
          <cell r="M625" t="str">
            <v>Basis hondenvoeding voor pup</v>
          </cell>
          <cell r="N625">
            <v>0</v>
          </cell>
          <cell r="O625">
            <v>1</v>
          </cell>
          <cell r="P625" t="str">
            <v>EURO</v>
          </cell>
          <cell r="Q625">
            <v>54</v>
          </cell>
          <cell r="R625">
            <v>1</v>
          </cell>
          <cell r="S625">
            <v>3</v>
          </cell>
          <cell r="T625">
            <v>5</v>
          </cell>
          <cell r="U625" t="str">
            <v>G</v>
          </cell>
          <cell r="AB625" t="str">
            <v>35G438010</v>
          </cell>
          <cell r="AC625" t="str">
            <v>35G-</v>
          </cell>
          <cell r="AD625">
            <v>10</v>
          </cell>
          <cell r="AF625">
            <v>8.75</v>
          </cell>
          <cell r="AG625">
            <v>0</v>
          </cell>
          <cell r="AH625">
            <v>0</v>
          </cell>
          <cell r="AI625">
            <v>0</v>
          </cell>
          <cell r="AJ625">
            <v>8.75</v>
          </cell>
          <cell r="AL625">
            <v>8.75</v>
          </cell>
          <cell r="AM625">
            <v>0</v>
          </cell>
          <cell r="AN625">
            <v>0</v>
          </cell>
          <cell r="AO625">
            <v>0</v>
          </cell>
          <cell r="AP625">
            <v>8.75</v>
          </cell>
        </row>
        <row r="626">
          <cell r="G626">
            <v>438011</v>
          </cell>
          <cell r="H626">
            <v>5410340380116</v>
          </cell>
          <cell r="I626" t="str">
            <v>Oké</v>
          </cell>
          <cell r="J626" t="str">
            <v>Senior</v>
          </cell>
          <cell r="K626">
            <v>10</v>
          </cell>
          <cell r="L626" t="str">
            <v>kg</v>
          </cell>
          <cell r="M626" t="str">
            <v>Basis hondenvoeding voor oudere honden</v>
          </cell>
          <cell r="N626">
            <v>0</v>
          </cell>
          <cell r="O626">
            <v>1</v>
          </cell>
          <cell r="P626" t="str">
            <v>EURO</v>
          </cell>
          <cell r="Q626">
            <v>54</v>
          </cell>
          <cell r="R626">
            <v>1</v>
          </cell>
          <cell r="S626">
            <v>3</v>
          </cell>
          <cell r="T626">
            <v>5</v>
          </cell>
          <cell r="U626" t="str">
            <v>G</v>
          </cell>
          <cell r="AB626" t="str">
            <v>35G438011</v>
          </cell>
          <cell r="AC626" t="str">
            <v>35G-</v>
          </cell>
          <cell r="AD626">
            <v>10</v>
          </cell>
          <cell r="AF626">
            <v>8.75</v>
          </cell>
          <cell r="AG626">
            <v>0</v>
          </cell>
          <cell r="AH626">
            <v>0</v>
          </cell>
          <cell r="AI626">
            <v>0</v>
          </cell>
          <cell r="AJ626">
            <v>8.75</v>
          </cell>
          <cell r="AL626">
            <v>8.75</v>
          </cell>
          <cell r="AM626">
            <v>0</v>
          </cell>
          <cell r="AN626">
            <v>0</v>
          </cell>
          <cell r="AO626">
            <v>0</v>
          </cell>
          <cell r="AP626">
            <v>8.75</v>
          </cell>
        </row>
        <row r="627">
          <cell r="G627">
            <v>438007</v>
          </cell>
          <cell r="H627">
            <v>5410340380079</v>
          </cell>
          <cell r="I627" t="str">
            <v>Oké</v>
          </cell>
          <cell r="J627" t="str">
            <v>Special Diner</v>
          </cell>
          <cell r="K627">
            <v>10</v>
          </cell>
          <cell r="L627" t="str">
            <v>kg</v>
          </cell>
          <cell r="M627" t="str">
            <v>Basis hondenvoeding</v>
          </cell>
          <cell r="N627">
            <v>0</v>
          </cell>
          <cell r="O627">
            <v>1</v>
          </cell>
          <cell r="P627" t="str">
            <v>EURO</v>
          </cell>
          <cell r="Q627">
            <v>54</v>
          </cell>
          <cell r="R627">
            <v>1</v>
          </cell>
          <cell r="S627">
            <v>3</v>
          </cell>
          <cell r="T627">
            <v>5</v>
          </cell>
          <cell r="U627" t="str">
            <v>G</v>
          </cell>
          <cell r="AB627" t="str">
            <v>35G438007</v>
          </cell>
          <cell r="AC627" t="str">
            <v>35G-</v>
          </cell>
          <cell r="AD627">
            <v>10</v>
          </cell>
          <cell r="AF627">
            <v>8.4</v>
          </cell>
          <cell r="AG627">
            <v>0</v>
          </cell>
          <cell r="AH627">
            <v>0</v>
          </cell>
          <cell r="AI627">
            <v>0</v>
          </cell>
          <cell r="AJ627">
            <v>8.4</v>
          </cell>
          <cell r="AL627">
            <v>8.4</v>
          </cell>
          <cell r="AM627">
            <v>0</v>
          </cell>
          <cell r="AN627">
            <v>0</v>
          </cell>
          <cell r="AO627">
            <v>0</v>
          </cell>
          <cell r="AP627">
            <v>8.4</v>
          </cell>
        </row>
        <row r="628">
          <cell r="G628">
            <v>438008</v>
          </cell>
          <cell r="H628">
            <v>5410340380086</v>
          </cell>
          <cell r="I628" t="str">
            <v>Oké</v>
          </cell>
          <cell r="J628" t="str">
            <v>Special Diner</v>
          </cell>
          <cell r="K628">
            <v>20</v>
          </cell>
          <cell r="L628" t="str">
            <v>kg</v>
          </cell>
          <cell r="M628" t="str">
            <v>Basis hondenvoeding</v>
          </cell>
          <cell r="N628">
            <v>0</v>
          </cell>
          <cell r="O628">
            <v>1</v>
          </cell>
          <cell r="P628" t="str">
            <v>EURO</v>
          </cell>
          <cell r="Q628">
            <v>30</v>
          </cell>
          <cell r="R628">
            <v>1</v>
          </cell>
          <cell r="S628">
            <v>3</v>
          </cell>
          <cell r="T628">
            <v>5</v>
          </cell>
          <cell r="U628" t="str">
            <v>G</v>
          </cell>
          <cell r="AB628" t="str">
            <v>35G438008</v>
          </cell>
          <cell r="AC628" t="str">
            <v>35G-</v>
          </cell>
          <cell r="AD628">
            <v>20</v>
          </cell>
          <cell r="AF628">
            <v>15.700000000000001</v>
          </cell>
          <cell r="AG628">
            <v>0</v>
          </cell>
          <cell r="AH628">
            <v>0</v>
          </cell>
          <cell r="AI628">
            <v>0</v>
          </cell>
          <cell r="AJ628">
            <v>15.7</v>
          </cell>
          <cell r="AL628">
            <v>15.700000000000001</v>
          </cell>
          <cell r="AM628">
            <v>0</v>
          </cell>
          <cell r="AN628">
            <v>0</v>
          </cell>
          <cell r="AO628">
            <v>0</v>
          </cell>
          <cell r="AP628">
            <v>15.7</v>
          </cell>
        </row>
        <row r="629">
          <cell r="G629">
            <v>460349</v>
          </cell>
          <cell r="H629">
            <v>5410340603499</v>
          </cell>
          <cell r="I629" t="str">
            <v>Versele-Laga</v>
          </cell>
          <cell r="J629" t="str">
            <v>Puppy Milk</v>
          </cell>
          <cell r="K629">
            <v>1.6</v>
          </cell>
          <cell r="L629" t="str">
            <v>kg</v>
          </cell>
          <cell r="M629" t="str">
            <v>Melkvervanger onder de vorm van oplosbaar melkpoeder - honden</v>
          </cell>
          <cell r="N629">
            <v>0</v>
          </cell>
          <cell r="O629">
            <v>1</v>
          </cell>
          <cell r="P629" t="str">
            <v>EURO</v>
          </cell>
          <cell r="Q629">
            <v>96</v>
          </cell>
          <cell r="R629">
            <v>1</v>
          </cell>
          <cell r="S629">
            <v>9</v>
          </cell>
          <cell r="T629">
            <v>3</v>
          </cell>
          <cell r="U629" t="str">
            <v>K</v>
          </cell>
          <cell r="AB629" t="str">
            <v>93K460349</v>
          </cell>
          <cell r="AC629" t="str">
            <v>93K-</v>
          </cell>
          <cell r="AD629">
            <v>1.6</v>
          </cell>
          <cell r="AF629">
            <v>17.920000000000002</v>
          </cell>
          <cell r="AG629">
            <v>0</v>
          </cell>
          <cell r="AH629">
            <v>0</v>
          </cell>
          <cell r="AI629">
            <v>0</v>
          </cell>
          <cell r="AJ629">
            <v>17.920000000000002</v>
          </cell>
          <cell r="AL629">
            <v>18.55</v>
          </cell>
          <cell r="AM629">
            <v>0</v>
          </cell>
          <cell r="AN629">
            <v>0</v>
          </cell>
          <cell r="AO629">
            <v>0</v>
          </cell>
          <cell r="AP629">
            <v>18.55</v>
          </cell>
        </row>
        <row r="630">
          <cell r="G630">
            <v>437004</v>
          </cell>
          <cell r="H630">
            <v>5410340370049</v>
          </cell>
          <cell r="I630" t="str">
            <v>Versele-Laga</v>
          </cell>
          <cell r="J630" t="str">
            <v>Snack</v>
          </cell>
          <cell r="K630">
            <v>10</v>
          </cell>
          <cell r="L630" t="str">
            <v>kg</v>
          </cell>
          <cell r="M630" t="str">
            <v>Hondensnack</v>
          </cell>
          <cell r="N630">
            <v>0</v>
          </cell>
          <cell r="O630">
            <v>1</v>
          </cell>
          <cell r="P630" t="str">
            <v>EURO</v>
          </cell>
          <cell r="Q630">
            <v>45</v>
          </cell>
          <cell r="R630">
            <v>1</v>
          </cell>
          <cell r="S630">
            <v>3</v>
          </cell>
          <cell r="T630">
            <v>7</v>
          </cell>
          <cell r="U630" t="str">
            <v>G</v>
          </cell>
          <cell r="AB630" t="str">
            <v>37G437004</v>
          </cell>
          <cell r="AC630" t="str">
            <v>37G-</v>
          </cell>
          <cell r="AD630">
            <v>10</v>
          </cell>
          <cell r="AF630">
            <v>14.03</v>
          </cell>
          <cell r="AG630">
            <v>0</v>
          </cell>
          <cell r="AH630">
            <v>0</v>
          </cell>
          <cell r="AI630">
            <v>0</v>
          </cell>
          <cell r="AJ630">
            <v>14.03</v>
          </cell>
          <cell r="AL630">
            <v>14.03</v>
          </cell>
          <cell r="AM630">
            <v>0</v>
          </cell>
          <cell r="AN630">
            <v>0</v>
          </cell>
          <cell r="AO630">
            <v>0</v>
          </cell>
          <cell r="AP630">
            <v>14.03</v>
          </cell>
        </row>
        <row r="631">
          <cell r="G631">
            <v>460322</v>
          </cell>
          <cell r="H631">
            <v>5410340603222</v>
          </cell>
          <cell r="I631" t="str">
            <v>Versele-Laga</v>
          </cell>
          <cell r="J631" t="str">
            <v>Opti Coat</v>
          </cell>
          <cell r="K631">
            <v>250</v>
          </cell>
          <cell r="L631" t="str">
            <v>ml</v>
          </cell>
          <cell r="M631" t="str">
            <v>Voedingssupplement voor glanzende vacht - honden</v>
          </cell>
          <cell r="N631">
            <v>3</v>
          </cell>
          <cell r="O631">
            <v>12</v>
          </cell>
          <cell r="P631" t="str">
            <v>EURO</v>
          </cell>
          <cell r="Q631">
            <v>1008</v>
          </cell>
          <cell r="R631">
            <v>4</v>
          </cell>
          <cell r="S631">
            <v>9</v>
          </cell>
          <cell r="T631">
            <v>3</v>
          </cell>
          <cell r="U631" t="str">
            <v>K</v>
          </cell>
          <cell r="AB631" t="str">
            <v>93K460322</v>
          </cell>
          <cell r="AC631" t="str">
            <v>93K-</v>
          </cell>
          <cell r="AD631">
            <v>0.25</v>
          </cell>
          <cell r="AF631">
            <v>4.78</v>
          </cell>
          <cell r="AG631">
            <v>0</v>
          </cell>
          <cell r="AH631">
            <v>0</v>
          </cell>
          <cell r="AI631">
            <v>0</v>
          </cell>
          <cell r="AJ631">
            <v>4.78</v>
          </cell>
          <cell r="AL631">
            <v>4.92</v>
          </cell>
          <cell r="AM631">
            <v>0</v>
          </cell>
          <cell r="AN631">
            <v>0</v>
          </cell>
          <cell r="AO631">
            <v>0</v>
          </cell>
          <cell r="AP631">
            <v>4.92</v>
          </cell>
        </row>
        <row r="632">
          <cell r="G632">
            <v>460382</v>
          </cell>
          <cell r="H632">
            <v>5410340603826</v>
          </cell>
          <cell r="I632" t="str">
            <v>Versele-Laga</v>
          </cell>
          <cell r="J632" t="str">
            <v>Opti Coat</v>
          </cell>
          <cell r="K632">
            <v>1</v>
          </cell>
          <cell r="L632" t="str">
            <v>l</v>
          </cell>
          <cell r="M632" t="str">
            <v>Voedingssupplement voor glanzende vacht - honden</v>
          </cell>
          <cell r="N632">
            <v>0</v>
          </cell>
          <cell r="O632">
            <v>6</v>
          </cell>
          <cell r="P632" t="str">
            <v>EURO</v>
          </cell>
          <cell r="Q632">
            <v>480</v>
          </cell>
          <cell r="R632">
            <v>1</v>
          </cell>
          <cell r="S632">
            <v>9</v>
          </cell>
          <cell r="T632">
            <v>3</v>
          </cell>
          <cell r="U632" t="str">
            <v>K</v>
          </cell>
          <cell r="AB632" t="str">
            <v>93K460382</v>
          </cell>
          <cell r="AC632" t="str">
            <v>93K-</v>
          </cell>
          <cell r="AD632">
            <v>1</v>
          </cell>
          <cell r="AF632">
            <v>9.9499999999999993</v>
          </cell>
          <cell r="AG632">
            <v>0</v>
          </cell>
          <cell r="AH632">
            <v>0</v>
          </cell>
          <cell r="AI632">
            <v>0</v>
          </cell>
          <cell r="AJ632">
            <v>9.9499999999999993</v>
          </cell>
          <cell r="AL632">
            <v>10.24</v>
          </cell>
          <cell r="AM632">
            <v>0</v>
          </cell>
          <cell r="AN632">
            <v>0</v>
          </cell>
          <cell r="AO632">
            <v>0</v>
          </cell>
          <cell r="AP632">
            <v>10.24</v>
          </cell>
        </row>
        <row r="633">
          <cell r="G633">
            <v>460380</v>
          </cell>
          <cell r="H633">
            <v>5410340603802</v>
          </cell>
          <cell r="I633" t="str">
            <v>Versele-Laga</v>
          </cell>
          <cell r="J633" t="str">
            <v>Opti Digest</v>
          </cell>
          <cell r="K633">
            <v>250</v>
          </cell>
          <cell r="L633" t="str">
            <v>g</v>
          </cell>
          <cell r="M633" t="str">
            <v>Voedingssupplement voor goede darmwerking - honden</v>
          </cell>
          <cell r="N633">
            <v>0</v>
          </cell>
          <cell r="O633">
            <v>6</v>
          </cell>
          <cell r="P633" t="str">
            <v>EURO</v>
          </cell>
          <cell r="Q633">
            <v>528</v>
          </cell>
          <cell r="R633">
            <v>1</v>
          </cell>
          <cell r="S633">
            <v>9</v>
          </cell>
          <cell r="T633">
            <v>3</v>
          </cell>
          <cell r="U633" t="str">
            <v>K</v>
          </cell>
          <cell r="AB633" t="str">
            <v>93K460380</v>
          </cell>
          <cell r="AC633" t="str">
            <v>93K-</v>
          </cell>
          <cell r="AD633">
            <v>0.25</v>
          </cell>
          <cell r="AF633">
            <v>5.0999999999999996</v>
          </cell>
          <cell r="AG633">
            <v>0</v>
          </cell>
          <cell r="AH633">
            <v>0</v>
          </cell>
          <cell r="AI633">
            <v>0</v>
          </cell>
          <cell r="AJ633">
            <v>5.0999999999999996</v>
          </cell>
          <cell r="AL633">
            <v>5.25</v>
          </cell>
          <cell r="AM633">
            <v>0</v>
          </cell>
          <cell r="AN633">
            <v>0</v>
          </cell>
          <cell r="AO633">
            <v>0</v>
          </cell>
          <cell r="AP633">
            <v>5.25</v>
          </cell>
        </row>
        <row r="634">
          <cell r="G634">
            <v>460379</v>
          </cell>
          <cell r="H634">
            <v>5410340603796</v>
          </cell>
          <cell r="I634" t="str">
            <v>Versele-Laga</v>
          </cell>
          <cell r="J634" t="str">
            <v>Opti Form</v>
          </cell>
          <cell r="K634">
            <v>100</v>
          </cell>
          <cell r="L634" t="str">
            <v>tabl</v>
          </cell>
          <cell r="M634" t="str">
            <v>Voedingssupplement op basis van natuurlijke biergist - honden</v>
          </cell>
          <cell r="N634">
            <v>0</v>
          </cell>
          <cell r="O634">
            <v>48</v>
          </cell>
          <cell r="P634" t="str">
            <v>EURO</v>
          </cell>
          <cell r="Q634">
            <v>2304</v>
          </cell>
          <cell r="R634">
            <v>1</v>
          </cell>
          <cell r="S634">
            <v>9</v>
          </cell>
          <cell r="T634">
            <v>3</v>
          </cell>
          <cell r="U634" t="str">
            <v>K</v>
          </cell>
          <cell r="AB634" t="str">
            <v>93K460379</v>
          </cell>
          <cell r="AC634" t="str">
            <v>93K-</v>
          </cell>
          <cell r="AD634">
            <v>9.9999999999999992E-2</v>
          </cell>
          <cell r="AF634">
            <v>2.15</v>
          </cell>
          <cell r="AG634">
            <v>0</v>
          </cell>
          <cell r="AH634">
            <v>0</v>
          </cell>
          <cell r="AI634">
            <v>0</v>
          </cell>
          <cell r="AJ634">
            <v>2.15</v>
          </cell>
          <cell r="AL634">
            <v>2.31</v>
          </cell>
          <cell r="AM634">
            <v>0</v>
          </cell>
          <cell r="AN634">
            <v>0</v>
          </cell>
          <cell r="AO634">
            <v>0</v>
          </cell>
          <cell r="AP634">
            <v>2.31</v>
          </cell>
        </row>
        <row r="635">
          <cell r="G635">
            <v>460335</v>
          </cell>
          <cell r="H635">
            <v>5410340603352</v>
          </cell>
          <cell r="I635" t="str">
            <v>Versele-Laga</v>
          </cell>
          <cell r="J635" t="str">
            <v>Opti Hair</v>
          </cell>
          <cell r="K635">
            <v>130</v>
          </cell>
          <cell r="L635" t="str">
            <v>g</v>
          </cell>
          <cell r="M635" t="str">
            <v>Voedingssupplement tegen haaruitval - honden</v>
          </cell>
          <cell r="N635">
            <v>3</v>
          </cell>
          <cell r="O635">
            <v>24</v>
          </cell>
          <cell r="P635" t="str">
            <v>EURO</v>
          </cell>
          <cell r="Q635">
            <v>1728</v>
          </cell>
          <cell r="R635">
            <v>3</v>
          </cell>
          <cell r="S635">
            <v>9</v>
          </cell>
          <cell r="T635">
            <v>3</v>
          </cell>
          <cell r="U635" t="str">
            <v>K</v>
          </cell>
          <cell r="AB635" t="str">
            <v>93K460335</v>
          </cell>
          <cell r="AC635" t="str">
            <v>93K-</v>
          </cell>
          <cell r="AD635">
            <v>0.13</v>
          </cell>
          <cell r="AF635">
            <v>3.49</v>
          </cell>
          <cell r="AG635">
            <v>0</v>
          </cell>
          <cell r="AH635">
            <v>0</v>
          </cell>
          <cell r="AI635">
            <v>0</v>
          </cell>
          <cell r="AJ635">
            <v>3.49</v>
          </cell>
          <cell r="AL635">
            <v>3.59</v>
          </cell>
          <cell r="AM635">
            <v>0</v>
          </cell>
          <cell r="AN635">
            <v>0</v>
          </cell>
          <cell r="AO635">
            <v>0</v>
          </cell>
          <cell r="AP635">
            <v>3.59</v>
          </cell>
        </row>
        <row r="636">
          <cell r="G636">
            <v>460375</v>
          </cell>
          <cell r="H636">
            <v>5410340603758</v>
          </cell>
          <cell r="I636" t="str">
            <v>Versele-Laga</v>
          </cell>
          <cell r="J636" t="str">
            <v>Opti Joint</v>
          </cell>
          <cell r="K636">
            <v>700</v>
          </cell>
          <cell r="L636" t="str">
            <v>g</v>
          </cell>
          <cell r="M636" t="str">
            <v>Voedingssupplement voor soepele gewrichten - honden</v>
          </cell>
          <cell r="N636">
            <v>0</v>
          </cell>
          <cell r="O636">
            <v>6</v>
          </cell>
          <cell r="P636" t="str">
            <v>EURO</v>
          </cell>
          <cell r="Q636">
            <v>432</v>
          </cell>
          <cell r="R636">
            <v>1</v>
          </cell>
          <cell r="S636">
            <v>9</v>
          </cell>
          <cell r="T636">
            <v>3</v>
          </cell>
          <cell r="U636" t="str">
            <v>K</v>
          </cell>
          <cell r="AB636" t="str">
            <v>93K460375</v>
          </cell>
          <cell r="AC636" t="str">
            <v>93K-</v>
          </cell>
          <cell r="AD636">
            <v>0.7</v>
          </cell>
          <cell r="AF636">
            <v>10.48</v>
          </cell>
          <cell r="AG636">
            <v>0</v>
          </cell>
          <cell r="AH636">
            <v>0</v>
          </cell>
          <cell r="AI636">
            <v>0</v>
          </cell>
          <cell r="AJ636">
            <v>10.48</v>
          </cell>
          <cell r="AL636">
            <v>12.02</v>
          </cell>
          <cell r="AM636">
            <v>0</v>
          </cell>
          <cell r="AN636">
            <v>0</v>
          </cell>
          <cell r="AO636">
            <v>0</v>
          </cell>
          <cell r="AP636">
            <v>12.02</v>
          </cell>
        </row>
        <row r="637">
          <cell r="G637">
            <v>460353</v>
          </cell>
          <cell r="H637">
            <v>5410340603536</v>
          </cell>
          <cell r="I637" t="str">
            <v>Versele-Laga</v>
          </cell>
          <cell r="J637" t="str">
            <v>2-in-1 Shampoo</v>
          </cell>
          <cell r="K637">
            <v>250</v>
          </cell>
          <cell r="L637" t="str">
            <v>ml</v>
          </cell>
          <cell r="M637" t="str">
            <v>Verzorgende shampoo en conditioner voor lang haar - honden</v>
          </cell>
          <cell r="N637">
            <v>0</v>
          </cell>
          <cell r="O637">
            <v>6</v>
          </cell>
          <cell r="P637" t="str">
            <v>EURO</v>
          </cell>
          <cell r="Q637">
            <v>1512</v>
          </cell>
          <cell r="R637">
            <v>6</v>
          </cell>
          <cell r="S637">
            <v>9</v>
          </cell>
          <cell r="T637">
            <v>3</v>
          </cell>
          <cell r="U637" t="str">
            <v>K</v>
          </cell>
          <cell r="AB637" t="str">
            <v>93K460353</v>
          </cell>
          <cell r="AC637" t="str">
            <v>93K-</v>
          </cell>
          <cell r="AD637">
            <v>0.25</v>
          </cell>
          <cell r="AF637">
            <v>2.66</v>
          </cell>
          <cell r="AG637">
            <v>0</v>
          </cell>
          <cell r="AH637">
            <v>0</v>
          </cell>
          <cell r="AI637">
            <v>0</v>
          </cell>
          <cell r="AJ637">
            <v>2.66</v>
          </cell>
          <cell r="AL637">
            <v>2.73</v>
          </cell>
          <cell r="AM637">
            <v>0</v>
          </cell>
          <cell r="AN637">
            <v>0</v>
          </cell>
          <cell r="AO637">
            <v>0</v>
          </cell>
          <cell r="AP637">
            <v>2.73</v>
          </cell>
        </row>
        <row r="638">
          <cell r="G638">
            <v>460342</v>
          </cell>
          <cell r="H638">
            <v>5410340603420</v>
          </cell>
          <cell r="I638" t="str">
            <v>Versele-Laga</v>
          </cell>
          <cell r="J638" t="str">
            <v>Deo Dog</v>
          </cell>
          <cell r="K638">
            <v>250</v>
          </cell>
          <cell r="L638" t="str">
            <v>ml</v>
          </cell>
          <cell r="M638" t="str">
            <v>Deodorant om kwalijke geurtjes te maskeren - honden</v>
          </cell>
          <cell r="N638">
            <v>0</v>
          </cell>
          <cell r="O638">
            <v>6</v>
          </cell>
          <cell r="P638" t="str">
            <v>EURO</v>
          </cell>
          <cell r="Q638">
            <v>2256</v>
          </cell>
          <cell r="R638">
            <v>1</v>
          </cell>
          <cell r="S638">
            <v>9</v>
          </cell>
          <cell r="T638">
            <v>3</v>
          </cell>
          <cell r="U638" t="str">
            <v>K</v>
          </cell>
          <cell r="AB638" t="str">
            <v>93K460342</v>
          </cell>
          <cell r="AC638" t="str">
            <v>93K-</v>
          </cell>
          <cell r="AD638">
            <v>0.25</v>
          </cell>
          <cell r="AF638">
            <v>3.22</v>
          </cell>
          <cell r="AG638">
            <v>0</v>
          </cell>
          <cell r="AH638">
            <v>0</v>
          </cell>
          <cell r="AI638">
            <v>0</v>
          </cell>
          <cell r="AJ638">
            <v>3.22</v>
          </cell>
          <cell r="AL638">
            <v>3.31</v>
          </cell>
          <cell r="AM638">
            <v>0</v>
          </cell>
          <cell r="AN638">
            <v>0</v>
          </cell>
          <cell r="AO638">
            <v>0</v>
          </cell>
          <cell r="AP638">
            <v>3.31</v>
          </cell>
        </row>
        <row r="639">
          <cell r="G639">
            <v>460371</v>
          </cell>
          <cell r="H639">
            <v>5410340603710</v>
          </cell>
          <cell r="I639" t="str">
            <v>Versele-Laga</v>
          </cell>
          <cell r="J639" t="str">
            <v>Derma Comfort</v>
          </cell>
          <cell r="K639">
            <v>150</v>
          </cell>
          <cell r="L639" t="str">
            <v>ml</v>
          </cell>
          <cell r="M639" t="str">
            <v>Lotion tegen jeuk - honden</v>
          </cell>
          <cell r="N639">
            <v>3</v>
          </cell>
          <cell r="O639">
            <v>15</v>
          </cell>
          <cell r="P639" t="str">
            <v>EURO</v>
          </cell>
          <cell r="Q639">
            <v>1560</v>
          </cell>
          <cell r="R639">
            <v>3</v>
          </cell>
          <cell r="S639">
            <v>9</v>
          </cell>
          <cell r="T639">
            <v>3</v>
          </cell>
          <cell r="U639" t="str">
            <v>K</v>
          </cell>
          <cell r="AB639" t="str">
            <v>93K460371</v>
          </cell>
          <cell r="AC639" t="str">
            <v>93K-</v>
          </cell>
          <cell r="AD639">
            <v>0.15</v>
          </cell>
          <cell r="AF639">
            <v>3.22</v>
          </cell>
          <cell r="AG639">
            <v>0</v>
          </cell>
          <cell r="AH639">
            <v>0</v>
          </cell>
          <cell r="AI639">
            <v>0</v>
          </cell>
          <cell r="AJ639">
            <v>3.22</v>
          </cell>
          <cell r="AL639">
            <v>3.31</v>
          </cell>
          <cell r="AM639">
            <v>0</v>
          </cell>
          <cell r="AN639">
            <v>0</v>
          </cell>
          <cell r="AO639">
            <v>0</v>
          </cell>
          <cell r="AP639">
            <v>3.31</v>
          </cell>
        </row>
        <row r="640">
          <cell r="G640">
            <v>460337</v>
          </cell>
          <cell r="H640">
            <v>5410340603376</v>
          </cell>
          <cell r="I640" t="str">
            <v>Versele-Laga</v>
          </cell>
          <cell r="J640" t="str">
            <v>Ear Care</v>
          </cell>
          <cell r="K640">
            <v>150</v>
          </cell>
          <cell r="L640" t="str">
            <v>ml</v>
          </cell>
          <cell r="M640" t="str">
            <v>Oorlotion met wilde viooltjes - honden</v>
          </cell>
          <cell r="N640">
            <v>3</v>
          </cell>
          <cell r="O640">
            <v>15</v>
          </cell>
          <cell r="P640" t="str">
            <v>EURO</v>
          </cell>
          <cell r="Q640">
            <v>1560</v>
          </cell>
          <cell r="R640">
            <v>3</v>
          </cell>
          <cell r="S640">
            <v>9</v>
          </cell>
          <cell r="T640">
            <v>3</v>
          </cell>
          <cell r="U640" t="str">
            <v>K</v>
          </cell>
          <cell r="AB640" t="str">
            <v>93K460337</v>
          </cell>
          <cell r="AC640" t="str">
            <v>93K-</v>
          </cell>
          <cell r="AD640">
            <v>0.15</v>
          </cell>
          <cell r="AF640">
            <v>3.57</v>
          </cell>
          <cell r="AG640">
            <v>0</v>
          </cell>
          <cell r="AH640">
            <v>0</v>
          </cell>
          <cell r="AI640">
            <v>0</v>
          </cell>
          <cell r="AJ640">
            <v>3.57</v>
          </cell>
          <cell r="AL640">
            <v>3.67</v>
          </cell>
          <cell r="AM640">
            <v>0</v>
          </cell>
          <cell r="AN640">
            <v>0</v>
          </cell>
          <cell r="AO640">
            <v>0</v>
          </cell>
          <cell r="AP640">
            <v>3.67</v>
          </cell>
        </row>
        <row r="641">
          <cell r="G641">
            <v>460336</v>
          </cell>
          <cell r="H641">
            <v>5410340603369</v>
          </cell>
          <cell r="I641" t="str">
            <v>Versele-Laga</v>
          </cell>
          <cell r="J641" t="str">
            <v>Eye Care</v>
          </cell>
          <cell r="K641">
            <v>150</v>
          </cell>
          <cell r="L641" t="str">
            <v>ml</v>
          </cell>
          <cell r="M641" t="str">
            <v>Ooglotion met korenbloem - honden</v>
          </cell>
          <cell r="N641">
            <v>3</v>
          </cell>
          <cell r="O641">
            <v>15</v>
          </cell>
          <cell r="P641" t="str">
            <v>EURO</v>
          </cell>
          <cell r="Q641">
            <v>1560</v>
          </cell>
          <cell r="R641">
            <v>3</v>
          </cell>
          <cell r="S641">
            <v>9</v>
          </cell>
          <cell r="T641">
            <v>3</v>
          </cell>
          <cell r="U641" t="str">
            <v>K</v>
          </cell>
          <cell r="AB641" t="str">
            <v>93K460336</v>
          </cell>
          <cell r="AC641" t="str">
            <v>93K-</v>
          </cell>
          <cell r="AD641">
            <v>0.15</v>
          </cell>
          <cell r="AF641">
            <v>3.57</v>
          </cell>
          <cell r="AG641">
            <v>0</v>
          </cell>
          <cell r="AH641">
            <v>0</v>
          </cell>
          <cell r="AI641">
            <v>0</v>
          </cell>
          <cell r="AJ641">
            <v>3.57</v>
          </cell>
          <cell r="AL641">
            <v>3.67</v>
          </cell>
          <cell r="AM641">
            <v>0</v>
          </cell>
          <cell r="AN641">
            <v>0</v>
          </cell>
          <cell r="AO641">
            <v>0</v>
          </cell>
          <cell r="AP641">
            <v>3.67</v>
          </cell>
        </row>
        <row r="642">
          <cell r="G642">
            <v>460354</v>
          </cell>
          <cell r="H642">
            <v>5410340603543</v>
          </cell>
          <cell r="I642" t="str">
            <v>Versele-Laga</v>
          </cell>
          <cell r="J642" t="str">
            <v>Hairloss Shampoo</v>
          </cell>
          <cell r="K642">
            <v>250</v>
          </cell>
          <cell r="L642" t="str">
            <v>ml</v>
          </cell>
          <cell r="M642" t="str">
            <v>Verzorgende shampoo tegen haaruitval - honden</v>
          </cell>
          <cell r="N642">
            <v>0</v>
          </cell>
          <cell r="O642">
            <v>6</v>
          </cell>
          <cell r="P642" t="str">
            <v>EURO</v>
          </cell>
          <cell r="Q642">
            <v>1512</v>
          </cell>
          <cell r="R642">
            <v>6</v>
          </cell>
          <cell r="S642">
            <v>9</v>
          </cell>
          <cell r="T642">
            <v>3</v>
          </cell>
          <cell r="U642" t="str">
            <v>K</v>
          </cell>
          <cell r="AB642" t="str">
            <v>93K460354</v>
          </cell>
          <cell r="AC642" t="str">
            <v>93K-</v>
          </cell>
          <cell r="AD642">
            <v>0.25</v>
          </cell>
          <cell r="AF642">
            <v>2.66</v>
          </cell>
          <cell r="AG642">
            <v>0</v>
          </cell>
          <cell r="AH642">
            <v>0</v>
          </cell>
          <cell r="AI642">
            <v>0</v>
          </cell>
          <cell r="AJ642">
            <v>2.66</v>
          </cell>
          <cell r="AL642">
            <v>2.73</v>
          </cell>
          <cell r="AM642">
            <v>0</v>
          </cell>
          <cell r="AN642">
            <v>0</v>
          </cell>
          <cell r="AO642">
            <v>0</v>
          </cell>
          <cell r="AP642">
            <v>2.73</v>
          </cell>
        </row>
        <row r="643">
          <cell r="G643">
            <v>460360</v>
          </cell>
          <cell r="H643">
            <v>5410340603604</v>
          </cell>
          <cell r="I643" t="str">
            <v>Versele-Laga</v>
          </cell>
          <cell r="J643" t="str">
            <v>Opti Breath</v>
          </cell>
          <cell r="K643">
            <v>250</v>
          </cell>
          <cell r="L643" t="str">
            <v>ml</v>
          </cell>
          <cell r="M643" t="str">
            <v>Lotion tegen slechte adem - honden</v>
          </cell>
          <cell r="N643">
            <v>3</v>
          </cell>
          <cell r="O643">
            <v>9</v>
          </cell>
          <cell r="P643" t="str">
            <v>EURO</v>
          </cell>
          <cell r="Q643">
            <v>1080</v>
          </cell>
          <cell r="R643">
            <v>3</v>
          </cell>
          <cell r="S643">
            <v>9</v>
          </cell>
          <cell r="T643">
            <v>3</v>
          </cell>
          <cell r="U643" t="str">
            <v>K</v>
          </cell>
          <cell r="AB643" t="str">
            <v>93K460360</v>
          </cell>
          <cell r="AC643" t="str">
            <v>93K-</v>
          </cell>
          <cell r="AD643">
            <v>0.25</v>
          </cell>
          <cell r="AF643">
            <v>4</v>
          </cell>
          <cell r="AG643">
            <v>0</v>
          </cell>
          <cell r="AH643">
            <v>0</v>
          </cell>
          <cell r="AI643">
            <v>0</v>
          </cell>
          <cell r="AJ643">
            <v>4</v>
          </cell>
          <cell r="AL643">
            <v>4.12</v>
          </cell>
          <cell r="AM643">
            <v>0</v>
          </cell>
          <cell r="AN643">
            <v>0</v>
          </cell>
          <cell r="AO643">
            <v>0</v>
          </cell>
          <cell r="AP643">
            <v>4.12</v>
          </cell>
        </row>
        <row r="644">
          <cell r="G644">
            <v>460385</v>
          </cell>
          <cell r="H644">
            <v>5410340603857</v>
          </cell>
          <cell r="I644" t="str">
            <v>Versele-Laga</v>
          </cell>
          <cell r="J644" t="str">
            <v>Oral Spray</v>
          </cell>
          <cell r="K644">
            <v>150</v>
          </cell>
          <cell r="L644" t="str">
            <v>ml</v>
          </cell>
          <cell r="M644" t="str">
            <v>Spray tegen slechte adem - honden</v>
          </cell>
          <cell r="N644">
            <v>3</v>
          </cell>
          <cell r="O644">
            <v>15</v>
          </cell>
          <cell r="P644" t="str">
            <v>EURO</v>
          </cell>
          <cell r="Q644">
            <v>1560</v>
          </cell>
          <cell r="R644">
            <v>3</v>
          </cell>
          <cell r="S644">
            <v>9</v>
          </cell>
          <cell r="T644">
            <v>3</v>
          </cell>
          <cell r="U644" t="str">
            <v>K</v>
          </cell>
          <cell r="AB644" t="str">
            <v>93K460385</v>
          </cell>
          <cell r="AC644" t="str">
            <v>93K-</v>
          </cell>
          <cell r="AD644">
            <v>0.15</v>
          </cell>
          <cell r="AF644">
            <v>2.75</v>
          </cell>
          <cell r="AG644">
            <v>0</v>
          </cell>
          <cell r="AH644">
            <v>0</v>
          </cell>
          <cell r="AI644">
            <v>0</v>
          </cell>
          <cell r="AJ644">
            <v>2.75</v>
          </cell>
          <cell r="AL644">
            <v>2.83</v>
          </cell>
          <cell r="AM644">
            <v>0</v>
          </cell>
          <cell r="AN644">
            <v>0</v>
          </cell>
          <cell r="AO644">
            <v>0</v>
          </cell>
          <cell r="AP644">
            <v>2.83</v>
          </cell>
        </row>
        <row r="645">
          <cell r="G645">
            <v>460334</v>
          </cell>
          <cell r="H645">
            <v>5410340603345</v>
          </cell>
          <cell r="I645" t="str">
            <v>Versele-Laga</v>
          </cell>
          <cell r="J645" t="str">
            <v>Perfume Her</v>
          </cell>
          <cell r="K645">
            <v>150</v>
          </cell>
          <cell r="L645" t="str">
            <v>ml</v>
          </cell>
          <cell r="M645" t="str">
            <v>Eau de toilette-teef - honden</v>
          </cell>
          <cell r="N645">
            <v>3</v>
          </cell>
          <cell r="O645">
            <v>18</v>
          </cell>
          <cell r="P645" t="str">
            <v>EURO</v>
          </cell>
          <cell r="Q645">
            <v>1872</v>
          </cell>
          <cell r="R645">
            <v>3</v>
          </cell>
          <cell r="S645">
            <v>9</v>
          </cell>
          <cell r="T645">
            <v>3</v>
          </cell>
          <cell r="U645" t="str">
            <v>K</v>
          </cell>
          <cell r="AB645" t="str">
            <v>93K460334</v>
          </cell>
          <cell r="AC645" t="str">
            <v>93K-</v>
          </cell>
          <cell r="AD645">
            <v>0.15</v>
          </cell>
          <cell r="AF645">
            <v>4.78</v>
          </cell>
          <cell r="AG645">
            <v>0</v>
          </cell>
          <cell r="AH645">
            <v>0</v>
          </cell>
          <cell r="AI645">
            <v>0</v>
          </cell>
          <cell r="AJ645">
            <v>4.78</v>
          </cell>
          <cell r="AL645">
            <v>5.2</v>
          </cell>
          <cell r="AM645">
            <v>0</v>
          </cell>
          <cell r="AN645">
            <v>0</v>
          </cell>
          <cell r="AO645">
            <v>0</v>
          </cell>
          <cell r="AP645">
            <v>5.2</v>
          </cell>
        </row>
        <row r="646">
          <cell r="G646">
            <v>460333</v>
          </cell>
          <cell r="H646">
            <v>5410340603338</v>
          </cell>
          <cell r="I646" t="str">
            <v>Versele-Laga</v>
          </cell>
          <cell r="J646" t="str">
            <v>Perfume Him</v>
          </cell>
          <cell r="K646">
            <v>150</v>
          </cell>
          <cell r="L646" t="str">
            <v>ml</v>
          </cell>
          <cell r="M646" t="str">
            <v>Eau de toilette-reu - honden</v>
          </cell>
          <cell r="N646">
            <v>3</v>
          </cell>
          <cell r="O646">
            <v>18</v>
          </cell>
          <cell r="P646" t="str">
            <v>EURO</v>
          </cell>
          <cell r="Q646">
            <v>1872</v>
          </cell>
          <cell r="R646">
            <v>3</v>
          </cell>
          <cell r="S646">
            <v>9</v>
          </cell>
          <cell r="T646">
            <v>3</v>
          </cell>
          <cell r="U646" t="str">
            <v>K</v>
          </cell>
          <cell r="AB646" t="str">
            <v>93K460333</v>
          </cell>
          <cell r="AC646" t="str">
            <v>93K-</v>
          </cell>
          <cell r="AD646">
            <v>0.15</v>
          </cell>
          <cell r="AF646">
            <v>4.78</v>
          </cell>
          <cell r="AG646">
            <v>0</v>
          </cell>
          <cell r="AH646">
            <v>0</v>
          </cell>
          <cell r="AI646">
            <v>0</v>
          </cell>
          <cell r="AJ646">
            <v>4.78</v>
          </cell>
          <cell r="AL646">
            <v>5.2</v>
          </cell>
          <cell r="AM646">
            <v>0</v>
          </cell>
          <cell r="AN646">
            <v>0</v>
          </cell>
          <cell r="AO646">
            <v>0</v>
          </cell>
          <cell r="AP646">
            <v>5.2</v>
          </cell>
        </row>
        <row r="647">
          <cell r="G647">
            <v>460358</v>
          </cell>
          <cell r="H647">
            <v>5410340603581</v>
          </cell>
          <cell r="I647" t="str">
            <v>Versele-Laga</v>
          </cell>
          <cell r="J647" t="str">
            <v>Plaque Free Dental Kit</v>
          </cell>
          <cell r="K647">
            <v>100</v>
          </cell>
          <cell r="L647" t="str">
            <v>g</v>
          </cell>
          <cell r="M647" t="str">
            <v>Tandpasta &amp; tandenborstel tegen tandplak &amp; tandsteen - honden</v>
          </cell>
          <cell r="N647">
            <v>0</v>
          </cell>
          <cell r="O647">
            <v>12</v>
          </cell>
          <cell r="P647" t="str">
            <v>EURO</v>
          </cell>
          <cell r="Q647">
            <v>1080</v>
          </cell>
          <cell r="R647">
            <v>1</v>
          </cell>
          <cell r="S647">
            <v>9</v>
          </cell>
          <cell r="T647">
            <v>3</v>
          </cell>
          <cell r="U647" t="str">
            <v>K</v>
          </cell>
          <cell r="AB647" t="str">
            <v>93K460358</v>
          </cell>
          <cell r="AC647" t="str">
            <v>93K-</v>
          </cell>
          <cell r="AD647">
            <v>9.6013609748377915E-2</v>
          </cell>
          <cell r="AF647">
            <v>3.73</v>
          </cell>
          <cell r="AG647">
            <v>0</v>
          </cell>
          <cell r="AH647">
            <v>0</v>
          </cell>
          <cell r="AI647">
            <v>0</v>
          </cell>
          <cell r="AJ647">
            <v>3.73</v>
          </cell>
          <cell r="AL647">
            <v>3.84</v>
          </cell>
          <cell r="AM647">
            <v>0</v>
          </cell>
          <cell r="AN647">
            <v>0</v>
          </cell>
          <cell r="AO647">
            <v>0</v>
          </cell>
          <cell r="AP647">
            <v>3.84</v>
          </cell>
        </row>
        <row r="648">
          <cell r="G648">
            <v>460328</v>
          </cell>
          <cell r="H648">
            <v>5410340603284</v>
          </cell>
          <cell r="I648" t="str">
            <v>Versele-Laga</v>
          </cell>
          <cell r="J648" t="str">
            <v>Puppy Shampoo</v>
          </cell>
          <cell r="K648">
            <v>250</v>
          </cell>
          <cell r="L648" t="str">
            <v>ml</v>
          </cell>
          <cell r="M648" t="str">
            <v>Verzorgende shampoo voor pups - honden</v>
          </cell>
          <cell r="N648">
            <v>0</v>
          </cell>
          <cell r="O648">
            <v>6</v>
          </cell>
          <cell r="P648" t="str">
            <v>EURO</v>
          </cell>
          <cell r="Q648">
            <v>1512</v>
          </cell>
          <cell r="R648">
            <v>6</v>
          </cell>
          <cell r="S648">
            <v>9</v>
          </cell>
          <cell r="T648">
            <v>3</v>
          </cell>
          <cell r="U648" t="str">
            <v>K</v>
          </cell>
          <cell r="AB648" t="str">
            <v>93K460328</v>
          </cell>
          <cell r="AC648" t="str">
            <v>93K-</v>
          </cell>
          <cell r="AD648">
            <v>0.25</v>
          </cell>
          <cell r="AF648">
            <v>2.66</v>
          </cell>
          <cell r="AG648">
            <v>0</v>
          </cell>
          <cell r="AH648">
            <v>0</v>
          </cell>
          <cell r="AI648">
            <v>0</v>
          </cell>
          <cell r="AJ648">
            <v>2.66</v>
          </cell>
          <cell r="AL648">
            <v>2.73</v>
          </cell>
          <cell r="AM648">
            <v>0</v>
          </cell>
          <cell r="AN648">
            <v>0</v>
          </cell>
          <cell r="AO648">
            <v>0</v>
          </cell>
          <cell r="AP648">
            <v>2.73</v>
          </cell>
        </row>
        <row r="649">
          <cell r="G649">
            <v>460324</v>
          </cell>
          <cell r="H649">
            <v>5410340603246</v>
          </cell>
          <cell r="I649" t="str">
            <v>Versele-Laga</v>
          </cell>
          <cell r="J649" t="str">
            <v>Universal Shampoo</v>
          </cell>
          <cell r="K649">
            <v>250</v>
          </cell>
          <cell r="L649" t="str">
            <v>ml</v>
          </cell>
          <cell r="M649" t="str">
            <v>Verzorgende shampoo voor frequent gebruik - honden</v>
          </cell>
          <cell r="N649">
            <v>0</v>
          </cell>
          <cell r="O649">
            <v>6</v>
          </cell>
          <cell r="P649" t="str">
            <v>EURO</v>
          </cell>
          <cell r="Q649">
            <v>1512</v>
          </cell>
          <cell r="R649">
            <v>6</v>
          </cell>
          <cell r="S649">
            <v>9</v>
          </cell>
          <cell r="T649">
            <v>3</v>
          </cell>
          <cell r="U649" t="str">
            <v>K</v>
          </cell>
          <cell r="AB649" t="str">
            <v>93K460324</v>
          </cell>
          <cell r="AC649" t="str">
            <v>93K-</v>
          </cell>
          <cell r="AD649">
            <v>0.25</v>
          </cell>
          <cell r="AF649">
            <v>2.66</v>
          </cell>
          <cell r="AG649">
            <v>0</v>
          </cell>
          <cell r="AH649">
            <v>0</v>
          </cell>
          <cell r="AI649">
            <v>0</v>
          </cell>
          <cell r="AJ649">
            <v>2.66</v>
          </cell>
          <cell r="AL649">
            <v>2.73</v>
          </cell>
          <cell r="AM649">
            <v>0</v>
          </cell>
          <cell r="AN649">
            <v>0</v>
          </cell>
          <cell r="AO649">
            <v>0</v>
          </cell>
          <cell r="AP649">
            <v>2.73</v>
          </cell>
        </row>
        <row r="650">
          <cell r="G650">
            <v>460383</v>
          </cell>
          <cell r="H650">
            <v>5410340603833</v>
          </cell>
          <cell r="I650" t="str">
            <v>Versele-Laga</v>
          </cell>
          <cell r="J650" t="str">
            <v>Universal Shampoo</v>
          </cell>
          <cell r="K650">
            <v>1</v>
          </cell>
          <cell r="L650" t="str">
            <v>l</v>
          </cell>
          <cell r="M650" t="str">
            <v>Verzorgende shampoo voor frequent gebruik - honden</v>
          </cell>
          <cell r="N650">
            <v>0</v>
          </cell>
          <cell r="O650">
            <v>6</v>
          </cell>
          <cell r="P650" t="str">
            <v>EURO</v>
          </cell>
          <cell r="Q650">
            <v>480</v>
          </cell>
          <cell r="R650">
            <v>6</v>
          </cell>
          <cell r="S650">
            <v>9</v>
          </cell>
          <cell r="T650">
            <v>3</v>
          </cell>
          <cell r="U650" t="str">
            <v>K</v>
          </cell>
          <cell r="AB650" t="str">
            <v>93K460383</v>
          </cell>
          <cell r="AC650" t="str">
            <v>93K-</v>
          </cell>
          <cell r="AD650">
            <v>1</v>
          </cell>
          <cell r="AF650">
            <v>5.75</v>
          </cell>
          <cell r="AG650">
            <v>0</v>
          </cell>
          <cell r="AH650">
            <v>0</v>
          </cell>
          <cell r="AI650">
            <v>0</v>
          </cell>
          <cell r="AJ650">
            <v>5.75</v>
          </cell>
          <cell r="AL650">
            <v>5.92</v>
          </cell>
          <cell r="AM650">
            <v>0</v>
          </cell>
          <cell r="AN650">
            <v>0</v>
          </cell>
          <cell r="AO650">
            <v>0</v>
          </cell>
          <cell r="AP650">
            <v>5.92</v>
          </cell>
        </row>
        <row r="651">
          <cell r="G651">
            <v>460325</v>
          </cell>
          <cell r="H651">
            <v>5410340603253</v>
          </cell>
          <cell r="I651" t="str">
            <v>Versele-Laga</v>
          </cell>
          <cell r="J651" t="str">
            <v>White Hair Shampoo</v>
          </cell>
          <cell r="K651">
            <v>250</v>
          </cell>
          <cell r="L651" t="str">
            <v>ml</v>
          </cell>
          <cell r="M651" t="str">
            <v>Verzorgende shampoo voor witte vacht - honden</v>
          </cell>
          <cell r="N651">
            <v>0</v>
          </cell>
          <cell r="O651">
            <v>6</v>
          </cell>
          <cell r="P651" t="str">
            <v>EURO</v>
          </cell>
          <cell r="Q651">
            <v>1512</v>
          </cell>
          <cell r="R651">
            <v>6</v>
          </cell>
          <cell r="S651">
            <v>9</v>
          </cell>
          <cell r="T651">
            <v>3</v>
          </cell>
          <cell r="U651" t="str">
            <v>K</v>
          </cell>
          <cell r="AB651" t="str">
            <v>93K460325</v>
          </cell>
          <cell r="AC651" t="str">
            <v>93K-</v>
          </cell>
          <cell r="AD651">
            <v>0.25</v>
          </cell>
          <cell r="AF651">
            <v>2.66</v>
          </cell>
          <cell r="AG651">
            <v>0</v>
          </cell>
          <cell r="AH651">
            <v>0</v>
          </cell>
          <cell r="AI651">
            <v>0</v>
          </cell>
          <cell r="AJ651">
            <v>2.66</v>
          </cell>
          <cell r="AL651">
            <v>2.73</v>
          </cell>
          <cell r="AM651">
            <v>0</v>
          </cell>
          <cell r="AN651">
            <v>0</v>
          </cell>
          <cell r="AO651">
            <v>0</v>
          </cell>
          <cell r="AP651">
            <v>2.73</v>
          </cell>
        </row>
        <row r="652">
          <cell r="G652">
            <v>408681</v>
          </cell>
          <cell r="H652">
            <v>5410340086810</v>
          </cell>
          <cell r="I652" t="str">
            <v>Versele-Laga</v>
          </cell>
          <cell r="J652" t="str">
            <v>Folder Consument  FRA</v>
          </cell>
          <cell r="K652">
            <v>0</v>
          </cell>
          <cell r="L652">
            <v>0</v>
          </cell>
          <cell r="M652">
            <v>0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  <cell r="T652">
            <v>83</v>
          </cell>
          <cell r="U652">
            <v>0</v>
          </cell>
          <cell r="AB652" t="str">
            <v>0830408681</v>
          </cell>
          <cell r="AC652" t="str">
            <v>0830-</v>
          </cell>
          <cell r="AD652" t="e">
            <v>#N/A</v>
          </cell>
          <cell r="AF652">
            <v>0</v>
          </cell>
          <cell r="AG652">
            <v>0</v>
          </cell>
          <cell r="AH652">
            <v>0</v>
          </cell>
          <cell r="AI652">
            <v>0</v>
          </cell>
          <cell r="AJ652">
            <v>0</v>
          </cell>
          <cell r="AL652">
            <v>0</v>
          </cell>
          <cell r="AM652">
            <v>0</v>
          </cell>
          <cell r="AN652">
            <v>0</v>
          </cell>
          <cell r="AO652">
            <v>0</v>
          </cell>
          <cell r="AP652">
            <v>0</v>
          </cell>
        </row>
        <row r="653">
          <cell r="G653">
            <v>408680</v>
          </cell>
          <cell r="H653">
            <v>5410340086803</v>
          </cell>
          <cell r="I653" t="str">
            <v>Versele-Laga</v>
          </cell>
          <cell r="J653" t="str">
            <v>Folder Consument  NLD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83</v>
          </cell>
          <cell r="U653">
            <v>0</v>
          </cell>
          <cell r="AB653" t="str">
            <v>0830408680</v>
          </cell>
          <cell r="AC653" t="str">
            <v>0830-</v>
          </cell>
          <cell r="AD653" t="e">
            <v>#N/A</v>
          </cell>
          <cell r="AF653">
            <v>0</v>
          </cell>
          <cell r="AG653">
            <v>0</v>
          </cell>
          <cell r="AH653">
            <v>0</v>
          </cell>
          <cell r="AI653">
            <v>0</v>
          </cell>
          <cell r="AJ653">
            <v>0</v>
          </cell>
          <cell r="AL653">
            <v>0</v>
          </cell>
          <cell r="AM653">
            <v>0</v>
          </cell>
          <cell r="AN653">
            <v>0</v>
          </cell>
          <cell r="AO653">
            <v>0</v>
          </cell>
          <cell r="AP653">
            <v>0</v>
          </cell>
        </row>
        <row r="654">
          <cell r="G654">
            <v>408378</v>
          </cell>
          <cell r="H654">
            <v>5410340083789</v>
          </cell>
          <cell r="I654" t="str">
            <v>Versele-Laga</v>
          </cell>
          <cell r="J654" t="str">
            <v>Congres Tas</v>
          </cell>
          <cell r="K654">
            <v>0</v>
          </cell>
          <cell r="L654">
            <v>0</v>
          </cell>
          <cell r="M654">
            <v>0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  <cell r="S654">
            <v>0</v>
          </cell>
          <cell r="T654">
            <v>93</v>
          </cell>
          <cell r="U654">
            <v>0</v>
          </cell>
          <cell r="AB654" t="str">
            <v>0930408378</v>
          </cell>
          <cell r="AC654" t="str">
            <v>0930-</v>
          </cell>
          <cell r="AD654">
            <v>0.15897119341563787</v>
          </cell>
          <cell r="AF654">
            <v>1.85</v>
          </cell>
          <cell r="AG654">
            <v>0</v>
          </cell>
          <cell r="AH654">
            <v>0</v>
          </cell>
          <cell r="AI654">
            <v>0</v>
          </cell>
          <cell r="AJ654">
            <v>1.85</v>
          </cell>
          <cell r="AL654">
            <v>1.85</v>
          </cell>
          <cell r="AM654">
            <v>0</v>
          </cell>
          <cell r="AN654">
            <v>0</v>
          </cell>
          <cell r="AO654">
            <v>0</v>
          </cell>
          <cell r="AP654">
            <v>1.85</v>
          </cell>
        </row>
        <row r="655">
          <cell r="G655">
            <v>408786</v>
          </cell>
          <cell r="H655">
            <v>5410340087862</v>
          </cell>
          <cell r="I655" t="str">
            <v>Versele-Laga</v>
          </cell>
          <cell r="J655" t="str">
            <v>Presentatie Materiaal voor Tego Rek 1 m</v>
          </cell>
          <cell r="K655">
            <v>0</v>
          </cell>
          <cell r="L655">
            <v>0</v>
          </cell>
          <cell r="M655">
            <v>0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  <cell r="T655">
            <v>93</v>
          </cell>
          <cell r="U655">
            <v>0</v>
          </cell>
          <cell r="AB655" t="str">
            <v>0930408786</v>
          </cell>
          <cell r="AC655" t="str">
            <v>0930-</v>
          </cell>
          <cell r="AD655">
            <v>7</v>
          </cell>
          <cell r="AF655">
            <v>185</v>
          </cell>
          <cell r="AG655">
            <v>0</v>
          </cell>
          <cell r="AH655">
            <v>0</v>
          </cell>
          <cell r="AI655">
            <v>0</v>
          </cell>
          <cell r="AJ655">
            <v>185</v>
          </cell>
          <cell r="AL655">
            <v>185</v>
          </cell>
          <cell r="AM655">
            <v>0</v>
          </cell>
          <cell r="AN655">
            <v>0</v>
          </cell>
          <cell r="AO655">
            <v>0</v>
          </cell>
          <cell r="AP655">
            <v>185</v>
          </cell>
        </row>
        <row r="656">
          <cell r="G656">
            <v>408787</v>
          </cell>
          <cell r="H656">
            <v>5410340087879</v>
          </cell>
          <cell r="I656" t="str">
            <v>Versele-Laga</v>
          </cell>
          <cell r="J656" t="str">
            <v>Presentatie Materiaal voor Tego Rek 2 m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93</v>
          </cell>
          <cell r="U656">
            <v>0</v>
          </cell>
          <cell r="AB656" t="str">
            <v>0930408787</v>
          </cell>
          <cell r="AC656" t="str">
            <v>0930-</v>
          </cell>
          <cell r="AD656">
            <v>14</v>
          </cell>
          <cell r="AF656">
            <v>325</v>
          </cell>
          <cell r="AG656">
            <v>0</v>
          </cell>
          <cell r="AH656">
            <v>0</v>
          </cell>
          <cell r="AI656">
            <v>0</v>
          </cell>
          <cell r="AJ656">
            <v>325</v>
          </cell>
          <cell r="AL656">
            <v>325</v>
          </cell>
          <cell r="AM656">
            <v>0</v>
          </cell>
          <cell r="AN656">
            <v>0</v>
          </cell>
          <cell r="AO656">
            <v>0</v>
          </cell>
          <cell r="AP656">
            <v>325</v>
          </cell>
        </row>
        <row r="657">
          <cell r="G657">
            <v>408788</v>
          </cell>
          <cell r="H657">
            <v>5410340087886</v>
          </cell>
          <cell r="I657" t="str">
            <v>Versele-Laga</v>
          </cell>
          <cell r="J657" t="str">
            <v>Presentatie Materiaal voor Winkelrek (408048)120 cm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93</v>
          </cell>
          <cell r="U657">
            <v>0</v>
          </cell>
          <cell r="AB657" t="str">
            <v>0930408788</v>
          </cell>
          <cell r="AC657" t="str">
            <v>0930-</v>
          </cell>
          <cell r="AD657">
            <v>7.1260000000000003</v>
          </cell>
          <cell r="AF657">
            <v>205</v>
          </cell>
          <cell r="AG657">
            <v>0</v>
          </cell>
          <cell r="AH657">
            <v>0</v>
          </cell>
          <cell r="AI657">
            <v>0</v>
          </cell>
          <cell r="AJ657">
            <v>205</v>
          </cell>
          <cell r="AL657">
            <v>205</v>
          </cell>
          <cell r="AM657">
            <v>0</v>
          </cell>
          <cell r="AN657">
            <v>0</v>
          </cell>
          <cell r="AO657">
            <v>0</v>
          </cell>
          <cell r="AP657">
            <v>205</v>
          </cell>
        </row>
        <row r="658">
          <cell r="G658">
            <v>408789</v>
          </cell>
          <cell r="H658">
            <v>5410340087893</v>
          </cell>
          <cell r="I658" t="str">
            <v>Versele-Laga</v>
          </cell>
          <cell r="J658" t="str">
            <v xml:space="preserve">Presentatie Materiaal voor Winkelrek aanbouw (408048+408229) 240 cm 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  <cell r="T658">
            <v>93</v>
          </cell>
          <cell r="U658">
            <v>0</v>
          </cell>
          <cell r="AB658" t="str">
            <v>0930408789</v>
          </cell>
          <cell r="AC658" t="str">
            <v>0930-</v>
          </cell>
          <cell r="AD658">
            <v>15</v>
          </cell>
          <cell r="AF658">
            <v>360</v>
          </cell>
          <cell r="AG658">
            <v>0</v>
          </cell>
          <cell r="AH658">
            <v>0</v>
          </cell>
          <cell r="AI658">
            <v>0</v>
          </cell>
          <cell r="AJ658">
            <v>360</v>
          </cell>
          <cell r="AL658">
            <v>360</v>
          </cell>
          <cell r="AM658">
            <v>0</v>
          </cell>
          <cell r="AN658">
            <v>0</v>
          </cell>
          <cell r="AO658">
            <v>0</v>
          </cell>
          <cell r="AP658">
            <v>360</v>
          </cell>
        </row>
        <row r="659">
          <cell r="G659">
            <v>408048</v>
          </cell>
          <cell r="H659">
            <v>5410340080481</v>
          </cell>
          <cell r="I659" t="str">
            <v>Versele-Laga</v>
          </cell>
          <cell r="J659" t="str">
            <v>Winkelrek</v>
          </cell>
          <cell r="K659">
            <v>0</v>
          </cell>
          <cell r="L659">
            <v>0</v>
          </cell>
          <cell r="M659">
            <v>0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  <cell r="T659">
            <v>93</v>
          </cell>
          <cell r="U659">
            <v>0</v>
          </cell>
          <cell r="AB659" t="str">
            <v>0930408048</v>
          </cell>
          <cell r="AC659" t="str">
            <v>0930-</v>
          </cell>
          <cell r="AD659">
            <v>30</v>
          </cell>
          <cell r="AF659">
            <v>162</v>
          </cell>
          <cell r="AG659">
            <v>0</v>
          </cell>
          <cell r="AH659">
            <v>0</v>
          </cell>
          <cell r="AI659">
            <v>0</v>
          </cell>
          <cell r="AJ659">
            <v>162</v>
          </cell>
          <cell r="AL659">
            <v>162</v>
          </cell>
          <cell r="AM659">
            <v>0</v>
          </cell>
          <cell r="AN659">
            <v>0</v>
          </cell>
          <cell r="AO659">
            <v>0</v>
          </cell>
          <cell r="AP659">
            <v>162</v>
          </cell>
        </row>
        <row r="660">
          <cell r="G660">
            <v>408229</v>
          </cell>
          <cell r="H660">
            <v>5410340082294</v>
          </cell>
          <cell r="I660" t="str">
            <v>Versele-Laga</v>
          </cell>
          <cell r="J660" t="str">
            <v>Winkelrek aanbouw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  <cell r="T660">
            <v>93</v>
          </cell>
          <cell r="U660">
            <v>0</v>
          </cell>
          <cell r="AB660" t="str">
            <v>0930408229</v>
          </cell>
          <cell r="AC660" t="str">
            <v>0930-</v>
          </cell>
          <cell r="AD660">
            <v>27</v>
          </cell>
          <cell r="AF660">
            <v>126</v>
          </cell>
          <cell r="AG660">
            <v>0</v>
          </cell>
          <cell r="AH660">
            <v>0</v>
          </cell>
          <cell r="AI660">
            <v>0</v>
          </cell>
          <cell r="AJ660">
            <v>126</v>
          </cell>
          <cell r="AL660">
            <v>126</v>
          </cell>
          <cell r="AM660">
            <v>0</v>
          </cell>
          <cell r="AN660">
            <v>0</v>
          </cell>
          <cell r="AO660">
            <v>0</v>
          </cell>
          <cell r="AP660">
            <v>126</v>
          </cell>
        </row>
        <row r="661">
          <cell r="G661">
            <v>408089</v>
          </cell>
          <cell r="H661">
            <v>5410340080894</v>
          </cell>
          <cell r="I661" t="str">
            <v>Versele-Laga</v>
          </cell>
          <cell r="J661" t="str">
            <v>Adviesschijf</v>
          </cell>
          <cell r="K661">
            <v>0</v>
          </cell>
          <cell r="L661">
            <v>0</v>
          </cell>
          <cell r="M661">
            <v>0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  <cell r="T661">
            <v>93</v>
          </cell>
          <cell r="U661">
            <v>0</v>
          </cell>
          <cell r="AB661" t="str">
            <v>0930408089</v>
          </cell>
          <cell r="AC661" t="str">
            <v>0930-</v>
          </cell>
          <cell r="AD661">
            <v>2.9045584045584046E-2</v>
          </cell>
          <cell r="AF661">
            <v>1.59</v>
          </cell>
          <cell r="AG661">
            <v>0</v>
          </cell>
          <cell r="AH661">
            <v>0</v>
          </cell>
          <cell r="AI661">
            <v>0</v>
          </cell>
          <cell r="AJ661">
            <v>1.59</v>
          </cell>
          <cell r="AL661">
            <v>1.59</v>
          </cell>
          <cell r="AM661">
            <v>0</v>
          </cell>
          <cell r="AN661">
            <v>0</v>
          </cell>
          <cell r="AO661">
            <v>0</v>
          </cell>
          <cell r="AP661">
            <v>1.59</v>
          </cell>
        </row>
        <row r="662">
          <cell r="G662">
            <v>408049</v>
          </cell>
          <cell r="H662">
            <v>5410340080498</v>
          </cell>
          <cell r="I662" t="str">
            <v>Versele-Laga</v>
          </cell>
          <cell r="J662" t="str">
            <v>Afspanlint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T662">
            <v>93</v>
          </cell>
          <cell r="U662">
            <v>0</v>
          </cell>
          <cell r="AB662" t="str">
            <v>0930408049</v>
          </cell>
          <cell r="AC662" t="str">
            <v>0930-</v>
          </cell>
          <cell r="AD662">
            <v>3</v>
          </cell>
          <cell r="AF662">
            <v>50</v>
          </cell>
          <cell r="AG662">
            <v>0</v>
          </cell>
          <cell r="AH662">
            <v>0</v>
          </cell>
          <cell r="AI662">
            <v>0</v>
          </cell>
          <cell r="AJ662">
            <v>50</v>
          </cell>
          <cell r="AL662">
            <v>50</v>
          </cell>
          <cell r="AM662">
            <v>0</v>
          </cell>
          <cell r="AN662">
            <v>0</v>
          </cell>
          <cell r="AO662">
            <v>0</v>
          </cell>
          <cell r="AP662">
            <v>50</v>
          </cell>
        </row>
        <row r="663">
          <cell r="G663">
            <v>408314</v>
          </cell>
          <cell r="H663">
            <v>5410340083147</v>
          </cell>
          <cell r="I663" t="str">
            <v>Versele-Laga</v>
          </cell>
          <cell r="J663" t="str">
            <v>Handy box</v>
          </cell>
          <cell r="K663">
            <v>0</v>
          </cell>
          <cell r="L663">
            <v>0</v>
          </cell>
          <cell r="M663">
            <v>0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  <cell r="T663">
            <v>93</v>
          </cell>
          <cell r="U663">
            <v>0</v>
          </cell>
          <cell r="AB663" t="str">
            <v>0930408314</v>
          </cell>
          <cell r="AC663" t="str">
            <v>0930-</v>
          </cell>
          <cell r="AD663">
            <v>0.12948773307163886</v>
          </cell>
          <cell r="AF663">
            <v>0.85</v>
          </cell>
          <cell r="AG663">
            <v>0</v>
          </cell>
          <cell r="AH663">
            <v>0</v>
          </cell>
          <cell r="AI663">
            <v>0</v>
          </cell>
          <cell r="AJ663">
            <v>0.85</v>
          </cell>
          <cell r="AL663">
            <v>0.85</v>
          </cell>
          <cell r="AM663">
            <v>0</v>
          </cell>
          <cell r="AN663">
            <v>0</v>
          </cell>
          <cell r="AO663">
            <v>0</v>
          </cell>
          <cell r="AP663">
            <v>0.85</v>
          </cell>
        </row>
        <row r="664">
          <cell r="G664">
            <v>408539</v>
          </cell>
          <cell r="H664">
            <v>5410340085394</v>
          </cell>
          <cell r="I664" t="str">
            <v>Versele-Laga</v>
          </cell>
          <cell r="J664" t="str">
            <v>Maatbeker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T664">
            <v>93</v>
          </cell>
          <cell r="U664">
            <v>0</v>
          </cell>
          <cell r="AB664" t="str">
            <v>0930408539</v>
          </cell>
          <cell r="AC664" t="str">
            <v>0930-</v>
          </cell>
          <cell r="AD664">
            <v>4.9833614390106799E-2</v>
          </cell>
          <cell r="AF664">
            <v>0.15</v>
          </cell>
          <cell r="AG664">
            <v>0</v>
          </cell>
          <cell r="AH664">
            <v>0</v>
          </cell>
          <cell r="AI664">
            <v>0</v>
          </cell>
          <cell r="AJ664">
            <v>0.15</v>
          </cell>
          <cell r="AL664">
            <v>0.15</v>
          </cell>
          <cell r="AM664">
            <v>0</v>
          </cell>
          <cell r="AN664">
            <v>0</v>
          </cell>
          <cell r="AO664">
            <v>0</v>
          </cell>
          <cell r="AP664">
            <v>0.15</v>
          </cell>
        </row>
        <row r="665">
          <cell r="G665">
            <v>408532</v>
          </cell>
          <cell r="H665">
            <v>5410340085325</v>
          </cell>
          <cell r="I665" t="str">
            <v>Versele-Laga</v>
          </cell>
          <cell r="J665" t="str">
            <v>Voederkom mini</v>
          </cell>
          <cell r="K665">
            <v>0</v>
          </cell>
          <cell r="L665">
            <v>0</v>
          </cell>
          <cell r="M665">
            <v>0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R665">
            <v>0</v>
          </cell>
          <cell r="S665">
            <v>0</v>
          </cell>
          <cell r="T665">
            <v>93</v>
          </cell>
          <cell r="U665">
            <v>0</v>
          </cell>
          <cell r="AB665" t="str">
            <v>0930408532</v>
          </cell>
          <cell r="AC665" t="str">
            <v>0930-</v>
          </cell>
          <cell r="AD665">
            <v>0.13903498997102742</v>
          </cell>
          <cell r="AF665">
            <v>0.7</v>
          </cell>
          <cell r="AG665">
            <v>0</v>
          </cell>
          <cell r="AH665">
            <v>0</v>
          </cell>
          <cell r="AI665">
            <v>0</v>
          </cell>
          <cell r="AJ665">
            <v>0.7</v>
          </cell>
          <cell r="AL665">
            <v>0.7</v>
          </cell>
          <cell r="AM665">
            <v>0</v>
          </cell>
          <cell r="AN665">
            <v>0</v>
          </cell>
          <cell r="AO665">
            <v>0</v>
          </cell>
          <cell r="AP665">
            <v>0.7</v>
          </cell>
        </row>
        <row r="666">
          <cell r="G666">
            <v>408328</v>
          </cell>
          <cell r="H666">
            <v>5410340083284</v>
          </cell>
          <cell r="I666" t="str">
            <v>Versele-Laga</v>
          </cell>
          <cell r="J666" t="str">
            <v>Voederton</v>
          </cell>
          <cell r="K666">
            <v>0</v>
          </cell>
          <cell r="L666">
            <v>0</v>
          </cell>
          <cell r="M666">
            <v>0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R666">
            <v>0</v>
          </cell>
          <cell r="S666">
            <v>0</v>
          </cell>
          <cell r="T666">
            <v>93</v>
          </cell>
          <cell r="U666">
            <v>0</v>
          </cell>
          <cell r="AB666" t="str">
            <v>0930408328</v>
          </cell>
          <cell r="AC666" t="str">
            <v>0930-</v>
          </cell>
          <cell r="AD666">
            <v>1.015558869139926</v>
          </cell>
          <cell r="AF666">
            <v>4.1500000000000004</v>
          </cell>
          <cell r="AG666">
            <v>0</v>
          </cell>
          <cell r="AH666">
            <v>0</v>
          </cell>
          <cell r="AI666">
            <v>0</v>
          </cell>
          <cell r="AJ666">
            <v>4.1500000000000004</v>
          </cell>
          <cell r="AL666">
            <v>4.1500000000000004</v>
          </cell>
          <cell r="AM666">
            <v>0</v>
          </cell>
          <cell r="AN666">
            <v>0</v>
          </cell>
          <cell r="AO666">
            <v>0</v>
          </cell>
          <cell r="AP666">
            <v>4.1500000000000004</v>
          </cell>
        </row>
        <row r="667">
          <cell r="G667">
            <v>408245</v>
          </cell>
          <cell r="H667">
            <v>5410340082454</v>
          </cell>
          <cell r="I667" t="str">
            <v>Versele-Laga</v>
          </cell>
          <cell r="J667" t="str">
            <v>Fleece dames L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93</v>
          </cell>
          <cell r="U667">
            <v>0</v>
          </cell>
          <cell r="AB667" t="str">
            <v>0930408245</v>
          </cell>
          <cell r="AC667" t="str">
            <v>0930-</v>
          </cell>
          <cell r="AD667">
            <v>0.25</v>
          </cell>
          <cell r="AF667">
            <v>14.1</v>
          </cell>
          <cell r="AG667">
            <v>0</v>
          </cell>
          <cell r="AH667">
            <v>0</v>
          </cell>
          <cell r="AI667">
            <v>0</v>
          </cell>
          <cell r="AJ667">
            <v>14.1</v>
          </cell>
          <cell r="AL667">
            <v>14.1</v>
          </cell>
          <cell r="AM667">
            <v>0</v>
          </cell>
          <cell r="AN667">
            <v>0</v>
          </cell>
          <cell r="AO667">
            <v>0</v>
          </cell>
          <cell r="AP667">
            <v>14.1</v>
          </cell>
        </row>
        <row r="668">
          <cell r="G668">
            <v>408244</v>
          </cell>
          <cell r="H668">
            <v>5410340082447</v>
          </cell>
          <cell r="I668" t="str">
            <v>Versele-Laga</v>
          </cell>
          <cell r="J668" t="str">
            <v>Fleece dames M</v>
          </cell>
          <cell r="K668">
            <v>0</v>
          </cell>
          <cell r="L668">
            <v>0</v>
          </cell>
          <cell r="M668">
            <v>0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  <cell r="T668">
            <v>93</v>
          </cell>
          <cell r="U668">
            <v>0</v>
          </cell>
          <cell r="AB668" t="str">
            <v>0930408244</v>
          </cell>
          <cell r="AC668" t="str">
            <v>0930-</v>
          </cell>
          <cell r="AD668">
            <v>0.25</v>
          </cell>
          <cell r="AF668">
            <v>14.1</v>
          </cell>
          <cell r="AG668">
            <v>0</v>
          </cell>
          <cell r="AH668">
            <v>0</v>
          </cell>
          <cell r="AI668">
            <v>0</v>
          </cell>
          <cell r="AJ668">
            <v>14.1</v>
          </cell>
          <cell r="AL668">
            <v>14.1</v>
          </cell>
          <cell r="AM668">
            <v>0</v>
          </cell>
          <cell r="AN668">
            <v>0</v>
          </cell>
          <cell r="AO668">
            <v>0</v>
          </cell>
          <cell r="AP668">
            <v>14.1</v>
          </cell>
        </row>
        <row r="669">
          <cell r="G669">
            <v>408243</v>
          </cell>
          <cell r="H669">
            <v>5410340082430</v>
          </cell>
          <cell r="I669" t="str">
            <v>Versele-Laga</v>
          </cell>
          <cell r="J669" t="str">
            <v>Fleece dames S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93</v>
          </cell>
          <cell r="U669">
            <v>0</v>
          </cell>
          <cell r="AB669" t="str">
            <v>0930408243</v>
          </cell>
          <cell r="AC669" t="str">
            <v>0930-</v>
          </cell>
          <cell r="AD669">
            <v>0.24866666666666667</v>
          </cell>
          <cell r="AF669">
            <v>14.1</v>
          </cell>
          <cell r="AG669">
            <v>0</v>
          </cell>
          <cell r="AH669">
            <v>0</v>
          </cell>
          <cell r="AI669">
            <v>0</v>
          </cell>
          <cell r="AJ669">
            <v>14.1</v>
          </cell>
          <cell r="AL669">
            <v>14.1</v>
          </cell>
          <cell r="AM669">
            <v>0</v>
          </cell>
          <cell r="AN669">
            <v>0</v>
          </cell>
          <cell r="AO669">
            <v>0</v>
          </cell>
          <cell r="AP669">
            <v>14.1</v>
          </cell>
        </row>
        <row r="670">
          <cell r="G670">
            <v>409161</v>
          </cell>
          <cell r="H670">
            <v>5410340091616</v>
          </cell>
          <cell r="I670" t="str">
            <v>Versele-Laga</v>
          </cell>
          <cell r="J670" t="str">
            <v>Fleece heren L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93</v>
          </cell>
          <cell r="U670">
            <v>0</v>
          </cell>
          <cell r="AB670" t="str">
            <v>0930409161</v>
          </cell>
          <cell r="AC670" t="str">
            <v>0930-</v>
          </cell>
          <cell r="AD670">
            <v>0.25</v>
          </cell>
          <cell r="AF670">
            <v>14.1</v>
          </cell>
          <cell r="AG670">
            <v>0</v>
          </cell>
          <cell r="AH670">
            <v>0</v>
          </cell>
          <cell r="AI670">
            <v>0</v>
          </cell>
          <cell r="AJ670">
            <v>14.1</v>
          </cell>
          <cell r="AL670">
            <v>14.1</v>
          </cell>
          <cell r="AM670">
            <v>0</v>
          </cell>
          <cell r="AN670">
            <v>0</v>
          </cell>
          <cell r="AO670">
            <v>0</v>
          </cell>
          <cell r="AP670">
            <v>14.1</v>
          </cell>
        </row>
        <row r="671">
          <cell r="G671">
            <v>409160</v>
          </cell>
          <cell r="H671">
            <v>5410340091609</v>
          </cell>
          <cell r="I671" t="str">
            <v>Versele-Laga</v>
          </cell>
          <cell r="J671" t="str">
            <v>Fleece heren M</v>
          </cell>
          <cell r="K671">
            <v>0</v>
          </cell>
          <cell r="L671">
            <v>0</v>
          </cell>
          <cell r="M671">
            <v>0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R671">
            <v>0</v>
          </cell>
          <cell r="S671">
            <v>0</v>
          </cell>
          <cell r="T671">
            <v>93</v>
          </cell>
          <cell r="U671">
            <v>0</v>
          </cell>
          <cell r="AB671" t="str">
            <v>0930409160</v>
          </cell>
          <cell r="AC671" t="str">
            <v>0930-</v>
          </cell>
          <cell r="AD671">
            <v>0.25</v>
          </cell>
          <cell r="AF671">
            <v>14.1</v>
          </cell>
          <cell r="AG671">
            <v>0</v>
          </cell>
          <cell r="AH671">
            <v>0</v>
          </cell>
          <cell r="AI671">
            <v>0</v>
          </cell>
          <cell r="AJ671">
            <v>14.1</v>
          </cell>
          <cell r="AL671">
            <v>14.1</v>
          </cell>
          <cell r="AM671">
            <v>0</v>
          </cell>
          <cell r="AN671">
            <v>0</v>
          </cell>
          <cell r="AO671">
            <v>0</v>
          </cell>
          <cell r="AP671">
            <v>14.1</v>
          </cell>
        </row>
        <row r="672">
          <cell r="G672">
            <v>409173</v>
          </cell>
          <cell r="H672">
            <v>5410340091739</v>
          </cell>
          <cell r="I672" t="str">
            <v>Versele-Laga</v>
          </cell>
          <cell r="J672" t="str">
            <v>Fleece heren S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93</v>
          </cell>
          <cell r="U672">
            <v>0</v>
          </cell>
          <cell r="AB672" t="str">
            <v>0930409173</v>
          </cell>
          <cell r="AC672" t="str">
            <v>0930-</v>
          </cell>
          <cell r="AD672">
            <v>0.25</v>
          </cell>
          <cell r="AF672">
            <v>14.1</v>
          </cell>
          <cell r="AG672">
            <v>0</v>
          </cell>
          <cell r="AH672">
            <v>0</v>
          </cell>
          <cell r="AI672">
            <v>0</v>
          </cell>
          <cell r="AJ672">
            <v>14.1</v>
          </cell>
          <cell r="AL672">
            <v>14.1</v>
          </cell>
          <cell r="AM672">
            <v>0</v>
          </cell>
          <cell r="AN672">
            <v>0</v>
          </cell>
          <cell r="AO672">
            <v>0</v>
          </cell>
          <cell r="AP672">
            <v>14.1</v>
          </cell>
        </row>
        <row r="673">
          <cell r="G673">
            <v>409162</v>
          </cell>
          <cell r="H673">
            <v>5410340091623</v>
          </cell>
          <cell r="I673" t="str">
            <v>Versele-Laga</v>
          </cell>
          <cell r="J673" t="str">
            <v>Fleece heren XL</v>
          </cell>
          <cell r="K673">
            <v>0</v>
          </cell>
          <cell r="L673">
            <v>0</v>
          </cell>
          <cell r="M673">
            <v>0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  <cell r="T673">
            <v>93</v>
          </cell>
          <cell r="U673">
            <v>0</v>
          </cell>
          <cell r="AB673" t="str">
            <v>0930409162</v>
          </cell>
          <cell r="AC673" t="str">
            <v>0930-</v>
          </cell>
          <cell r="AD673">
            <v>0.25</v>
          </cell>
          <cell r="AF673">
            <v>14.1</v>
          </cell>
          <cell r="AG673">
            <v>0</v>
          </cell>
          <cell r="AH673">
            <v>0</v>
          </cell>
          <cell r="AI673">
            <v>0</v>
          </cell>
          <cell r="AJ673">
            <v>14.1</v>
          </cell>
          <cell r="AL673">
            <v>14.1</v>
          </cell>
          <cell r="AM673">
            <v>0</v>
          </cell>
          <cell r="AN673">
            <v>0</v>
          </cell>
          <cell r="AO673">
            <v>0</v>
          </cell>
          <cell r="AP673">
            <v>14.1</v>
          </cell>
        </row>
        <row r="674">
          <cell r="G674">
            <v>409163</v>
          </cell>
          <cell r="H674">
            <v>5410340091630</v>
          </cell>
          <cell r="I674" t="str">
            <v>Versele-Laga</v>
          </cell>
          <cell r="J674" t="str">
            <v>Fleece heren XXL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93</v>
          </cell>
          <cell r="U674">
            <v>0</v>
          </cell>
          <cell r="AB674" t="str">
            <v>0930409163</v>
          </cell>
          <cell r="AC674" t="str">
            <v>0930-</v>
          </cell>
          <cell r="AD674">
            <v>0.25</v>
          </cell>
          <cell r="AF674">
            <v>14.1</v>
          </cell>
          <cell r="AG674">
            <v>0</v>
          </cell>
          <cell r="AH674">
            <v>0</v>
          </cell>
          <cell r="AI674">
            <v>0</v>
          </cell>
          <cell r="AJ674">
            <v>14.1</v>
          </cell>
          <cell r="AL674">
            <v>14.1</v>
          </cell>
          <cell r="AM674">
            <v>0</v>
          </cell>
          <cell r="AN674">
            <v>0</v>
          </cell>
          <cell r="AO674">
            <v>0</v>
          </cell>
          <cell r="AP674">
            <v>14.1</v>
          </cell>
        </row>
        <row r="675">
          <cell r="G675">
            <v>408023</v>
          </cell>
          <cell r="H675">
            <v>5410340080238</v>
          </cell>
          <cell r="I675" t="str">
            <v>Versele-Laga</v>
          </cell>
          <cell r="J675" t="str">
            <v>Pet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93</v>
          </cell>
          <cell r="U675">
            <v>0</v>
          </cell>
          <cell r="AB675" t="str">
            <v>0930408023</v>
          </cell>
          <cell r="AC675" t="str">
            <v>0930-</v>
          </cell>
          <cell r="AD675">
            <v>0.20589159465828752</v>
          </cell>
          <cell r="AF675">
            <v>2.8</v>
          </cell>
          <cell r="AG675">
            <v>0</v>
          </cell>
          <cell r="AH675">
            <v>0</v>
          </cell>
          <cell r="AI675">
            <v>0</v>
          </cell>
          <cell r="AJ675">
            <v>2.8</v>
          </cell>
          <cell r="AL675">
            <v>2.8</v>
          </cell>
          <cell r="AM675">
            <v>0</v>
          </cell>
          <cell r="AN675">
            <v>0</v>
          </cell>
          <cell r="AO675">
            <v>0</v>
          </cell>
          <cell r="AP675">
            <v>2.8</v>
          </cell>
        </row>
        <row r="676">
          <cell r="G676">
            <v>408589</v>
          </cell>
          <cell r="H676">
            <v>5410340085899</v>
          </cell>
          <cell r="I676" t="str">
            <v>Versele-Laga</v>
          </cell>
          <cell r="J676" t="str">
            <v>Polo dames L</v>
          </cell>
          <cell r="K676">
            <v>0</v>
          </cell>
          <cell r="L676">
            <v>0</v>
          </cell>
          <cell r="M676">
            <v>0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  <cell r="T676">
            <v>93</v>
          </cell>
          <cell r="U676">
            <v>0</v>
          </cell>
          <cell r="AB676" t="str">
            <v>0930408589</v>
          </cell>
          <cell r="AC676" t="str">
            <v>0930-</v>
          </cell>
          <cell r="AD676">
            <v>0.15</v>
          </cell>
          <cell r="AF676">
            <v>7</v>
          </cell>
          <cell r="AG676">
            <v>0</v>
          </cell>
          <cell r="AH676">
            <v>0</v>
          </cell>
          <cell r="AI676">
            <v>0</v>
          </cell>
          <cell r="AJ676">
            <v>7</v>
          </cell>
          <cell r="AL676">
            <v>7</v>
          </cell>
          <cell r="AM676">
            <v>0</v>
          </cell>
          <cell r="AN676">
            <v>0</v>
          </cell>
          <cell r="AO676">
            <v>0</v>
          </cell>
          <cell r="AP676">
            <v>7</v>
          </cell>
        </row>
        <row r="677">
          <cell r="G677">
            <v>408588</v>
          </cell>
          <cell r="H677">
            <v>5410340085882</v>
          </cell>
          <cell r="I677" t="str">
            <v>Versele-Laga</v>
          </cell>
          <cell r="J677" t="str">
            <v>Polo dames M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93</v>
          </cell>
          <cell r="U677">
            <v>0</v>
          </cell>
          <cell r="AB677" t="str">
            <v>0930408588</v>
          </cell>
          <cell r="AC677" t="str">
            <v>0930-</v>
          </cell>
          <cell r="AD677">
            <v>0.15</v>
          </cell>
          <cell r="AF677">
            <v>7</v>
          </cell>
          <cell r="AG677">
            <v>0</v>
          </cell>
          <cell r="AH677">
            <v>0</v>
          </cell>
          <cell r="AI677">
            <v>0</v>
          </cell>
          <cell r="AJ677">
            <v>7</v>
          </cell>
          <cell r="AL677">
            <v>7</v>
          </cell>
          <cell r="AM677">
            <v>0</v>
          </cell>
          <cell r="AN677">
            <v>0</v>
          </cell>
          <cell r="AO677">
            <v>0</v>
          </cell>
          <cell r="AP677">
            <v>7</v>
          </cell>
        </row>
        <row r="678">
          <cell r="G678">
            <v>408590</v>
          </cell>
          <cell r="H678">
            <v>5410340085905</v>
          </cell>
          <cell r="I678" t="str">
            <v>Versele-Laga</v>
          </cell>
          <cell r="J678" t="str">
            <v>Polo dames XL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93</v>
          </cell>
          <cell r="U678">
            <v>0</v>
          </cell>
          <cell r="AB678" t="str">
            <v>0930408590</v>
          </cell>
          <cell r="AC678" t="str">
            <v>0930-</v>
          </cell>
          <cell r="AD678">
            <v>0.15</v>
          </cell>
          <cell r="AF678">
            <v>7</v>
          </cell>
          <cell r="AG678">
            <v>0</v>
          </cell>
          <cell r="AH678">
            <v>0</v>
          </cell>
          <cell r="AI678">
            <v>0</v>
          </cell>
          <cell r="AJ678">
            <v>7</v>
          </cell>
          <cell r="AL678">
            <v>7</v>
          </cell>
          <cell r="AM678">
            <v>0</v>
          </cell>
          <cell r="AN678">
            <v>0</v>
          </cell>
          <cell r="AO678">
            <v>0</v>
          </cell>
          <cell r="AP678">
            <v>7</v>
          </cell>
        </row>
        <row r="679">
          <cell r="G679">
            <v>408594</v>
          </cell>
          <cell r="H679">
            <v>5410340085943</v>
          </cell>
          <cell r="I679" t="str">
            <v>Versele-Laga</v>
          </cell>
          <cell r="J679" t="str">
            <v>Polo dames XXL</v>
          </cell>
          <cell r="K679">
            <v>0</v>
          </cell>
          <cell r="L679">
            <v>0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  <cell r="T679">
            <v>93</v>
          </cell>
          <cell r="U679">
            <v>0</v>
          </cell>
          <cell r="AB679" t="str">
            <v>0930408594</v>
          </cell>
          <cell r="AC679" t="str">
            <v>0930-</v>
          </cell>
          <cell r="AD679">
            <v>0.15</v>
          </cell>
          <cell r="AF679">
            <v>7</v>
          </cell>
          <cell r="AG679">
            <v>0</v>
          </cell>
          <cell r="AH679">
            <v>0</v>
          </cell>
          <cell r="AI679">
            <v>0</v>
          </cell>
          <cell r="AJ679">
            <v>7</v>
          </cell>
          <cell r="AL679">
            <v>7</v>
          </cell>
          <cell r="AM679">
            <v>0</v>
          </cell>
          <cell r="AN679">
            <v>0</v>
          </cell>
          <cell r="AO679">
            <v>0</v>
          </cell>
          <cell r="AP679">
            <v>7</v>
          </cell>
        </row>
        <row r="680">
          <cell r="G680">
            <v>409165</v>
          </cell>
          <cell r="H680">
            <v>5410340091654</v>
          </cell>
          <cell r="I680" t="str">
            <v>Versele-Laga</v>
          </cell>
          <cell r="J680" t="str">
            <v>Polo heren L</v>
          </cell>
          <cell r="K680">
            <v>0</v>
          </cell>
          <cell r="L680">
            <v>0</v>
          </cell>
          <cell r="M680">
            <v>0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R680">
            <v>0</v>
          </cell>
          <cell r="S680">
            <v>0</v>
          </cell>
          <cell r="T680">
            <v>93</v>
          </cell>
          <cell r="U680">
            <v>0</v>
          </cell>
          <cell r="AB680" t="str">
            <v>0930409165</v>
          </cell>
          <cell r="AC680" t="str">
            <v>0930-</v>
          </cell>
          <cell r="AD680">
            <v>0.15</v>
          </cell>
          <cell r="AF680">
            <v>7</v>
          </cell>
          <cell r="AG680">
            <v>0</v>
          </cell>
          <cell r="AH680">
            <v>0</v>
          </cell>
          <cell r="AI680">
            <v>0</v>
          </cell>
          <cell r="AJ680">
            <v>7</v>
          </cell>
          <cell r="AL680">
            <v>7</v>
          </cell>
          <cell r="AM680">
            <v>0</v>
          </cell>
          <cell r="AN680">
            <v>0</v>
          </cell>
          <cell r="AO680">
            <v>0</v>
          </cell>
          <cell r="AP680">
            <v>7</v>
          </cell>
        </row>
        <row r="681">
          <cell r="G681">
            <v>409164</v>
          </cell>
          <cell r="H681">
            <v>5410340091647</v>
          </cell>
          <cell r="I681" t="str">
            <v>Versele-Laga</v>
          </cell>
          <cell r="J681" t="str">
            <v>Polo heren M</v>
          </cell>
          <cell r="K681">
            <v>0</v>
          </cell>
          <cell r="L681">
            <v>0</v>
          </cell>
          <cell r="M681">
            <v>0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R681">
            <v>0</v>
          </cell>
          <cell r="S681">
            <v>0</v>
          </cell>
          <cell r="T681">
            <v>93</v>
          </cell>
          <cell r="U681">
            <v>0</v>
          </cell>
          <cell r="AB681" t="str">
            <v>0930409164</v>
          </cell>
          <cell r="AC681" t="str">
            <v>0930-</v>
          </cell>
          <cell r="AD681">
            <v>0.15</v>
          </cell>
          <cell r="AF681">
            <v>7</v>
          </cell>
          <cell r="AG681">
            <v>0</v>
          </cell>
          <cell r="AH681">
            <v>0</v>
          </cell>
          <cell r="AI681">
            <v>0</v>
          </cell>
          <cell r="AJ681">
            <v>7</v>
          </cell>
          <cell r="AL681">
            <v>7</v>
          </cell>
          <cell r="AM681">
            <v>0</v>
          </cell>
          <cell r="AN681">
            <v>0</v>
          </cell>
          <cell r="AO681">
            <v>0</v>
          </cell>
          <cell r="AP681">
            <v>7</v>
          </cell>
        </row>
        <row r="682">
          <cell r="G682">
            <v>409172</v>
          </cell>
          <cell r="H682">
            <v>5410340091722</v>
          </cell>
          <cell r="I682" t="str">
            <v>Versele-Laga</v>
          </cell>
          <cell r="J682" t="str">
            <v>Polo heren S</v>
          </cell>
          <cell r="K682">
            <v>0</v>
          </cell>
          <cell r="L682">
            <v>0</v>
          </cell>
          <cell r="M682">
            <v>0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  <cell r="T682">
            <v>93</v>
          </cell>
          <cell r="U682">
            <v>0</v>
          </cell>
          <cell r="AB682" t="str">
            <v>0930409172</v>
          </cell>
          <cell r="AC682" t="str">
            <v>0930-</v>
          </cell>
          <cell r="AD682">
            <v>0.15</v>
          </cell>
          <cell r="AF682">
            <v>7</v>
          </cell>
          <cell r="AG682">
            <v>0</v>
          </cell>
          <cell r="AH682">
            <v>0</v>
          </cell>
          <cell r="AI682">
            <v>0</v>
          </cell>
          <cell r="AJ682">
            <v>7</v>
          </cell>
          <cell r="AL682">
            <v>7</v>
          </cell>
          <cell r="AM682">
            <v>0</v>
          </cell>
          <cell r="AN682">
            <v>0</v>
          </cell>
          <cell r="AO682">
            <v>0</v>
          </cell>
          <cell r="AP682">
            <v>7</v>
          </cell>
        </row>
        <row r="683">
          <cell r="G683">
            <v>409166</v>
          </cell>
          <cell r="H683">
            <v>5410340091661</v>
          </cell>
          <cell r="I683" t="str">
            <v>Versele-Laga</v>
          </cell>
          <cell r="J683" t="str">
            <v>Polo heren XL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R683">
            <v>0</v>
          </cell>
          <cell r="S683">
            <v>0</v>
          </cell>
          <cell r="T683">
            <v>93</v>
          </cell>
          <cell r="U683">
            <v>0</v>
          </cell>
          <cell r="AB683" t="str">
            <v>0930409166</v>
          </cell>
          <cell r="AC683" t="str">
            <v>0930-</v>
          </cell>
          <cell r="AD683">
            <v>0.15</v>
          </cell>
          <cell r="AF683">
            <v>7</v>
          </cell>
          <cell r="AG683">
            <v>0</v>
          </cell>
          <cell r="AH683">
            <v>0</v>
          </cell>
          <cell r="AI683">
            <v>0</v>
          </cell>
          <cell r="AJ683">
            <v>7</v>
          </cell>
          <cell r="AL683">
            <v>7</v>
          </cell>
          <cell r="AM683">
            <v>0</v>
          </cell>
          <cell r="AN683">
            <v>0</v>
          </cell>
          <cell r="AO683">
            <v>0</v>
          </cell>
          <cell r="AP683">
            <v>7</v>
          </cell>
        </row>
        <row r="684">
          <cell r="G684">
            <v>409167</v>
          </cell>
          <cell r="H684">
            <v>5410340091678</v>
          </cell>
          <cell r="I684" t="str">
            <v>Versele-Laga</v>
          </cell>
          <cell r="J684" t="str">
            <v>Polo heren XXL</v>
          </cell>
          <cell r="K684">
            <v>0</v>
          </cell>
          <cell r="L684">
            <v>0</v>
          </cell>
          <cell r="M684">
            <v>0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R684">
            <v>0</v>
          </cell>
          <cell r="S684">
            <v>0</v>
          </cell>
          <cell r="T684">
            <v>93</v>
          </cell>
          <cell r="U684">
            <v>0</v>
          </cell>
          <cell r="AB684" t="str">
            <v>0930409167</v>
          </cell>
          <cell r="AC684" t="str">
            <v>0930-</v>
          </cell>
          <cell r="AD684">
            <v>0.15</v>
          </cell>
          <cell r="AF684">
            <v>7</v>
          </cell>
          <cell r="AG684">
            <v>0</v>
          </cell>
          <cell r="AH684">
            <v>0</v>
          </cell>
          <cell r="AI684">
            <v>0</v>
          </cell>
          <cell r="AJ684">
            <v>7</v>
          </cell>
          <cell r="AL684">
            <v>7</v>
          </cell>
          <cell r="AM684">
            <v>0</v>
          </cell>
          <cell r="AN684">
            <v>0</v>
          </cell>
          <cell r="AO684">
            <v>0</v>
          </cell>
          <cell r="AP684">
            <v>7</v>
          </cell>
        </row>
        <row r="685">
          <cell r="G685">
            <v>408701</v>
          </cell>
          <cell r="H685">
            <v>5410340087015</v>
          </cell>
          <cell r="I685" t="str">
            <v>Versele-Laga</v>
          </cell>
          <cell r="J685" t="str">
            <v>Softshell dames L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R685">
            <v>0</v>
          </cell>
          <cell r="S685">
            <v>0</v>
          </cell>
          <cell r="T685">
            <v>93</v>
          </cell>
          <cell r="U685">
            <v>0</v>
          </cell>
          <cell r="AB685" t="str">
            <v>0930408701</v>
          </cell>
          <cell r="AC685" t="str">
            <v>0930-</v>
          </cell>
          <cell r="AD685">
            <v>0.58666666666666667</v>
          </cell>
          <cell r="AF685">
            <v>25</v>
          </cell>
          <cell r="AG685">
            <v>0</v>
          </cell>
          <cell r="AH685">
            <v>0</v>
          </cell>
          <cell r="AI685">
            <v>0</v>
          </cell>
          <cell r="AJ685">
            <v>25</v>
          </cell>
          <cell r="AL685">
            <v>35</v>
          </cell>
          <cell r="AM685">
            <v>0</v>
          </cell>
          <cell r="AN685">
            <v>0</v>
          </cell>
          <cell r="AO685">
            <v>0</v>
          </cell>
          <cell r="AP685">
            <v>35</v>
          </cell>
        </row>
        <row r="686">
          <cell r="G686">
            <v>408700</v>
          </cell>
          <cell r="H686">
            <v>5410340087008</v>
          </cell>
          <cell r="I686" t="str">
            <v>Versele-Laga</v>
          </cell>
          <cell r="J686" t="str">
            <v>Softshell dames M</v>
          </cell>
          <cell r="K686">
            <v>0</v>
          </cell>
          <cell r="L686">
            <v>0</v>
          </cell>
          <cell r="M686">
            <v>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R686">
            <v>0</v>
          </cell>
          <cell r="S686">
            <v>0</v>
          </cell>
          <cell r="T686">
            <v>93</v>
          </cell>
          <cell r="U686">
            <v>0</v>
          </cell>
          <cell r="AB686" t="str">
            <v>0930408700</v>
          </cell>
          <cell r="AC686" t="str">
            <v>0930-</v>
          </cell>
          <cell r="AD686">
            <v>0.7</v>
          </cell>
          <cell r="AF686">
            <v>25</v>
          </cell>
          <cell r="AG686">
            <v>0</v>
          </cell>
          <cell r="AH686">
            <v>0</v>
          </cell>
          <cell r="AI686">
            <v>0</v>
          </cell>
          <cell r="AJ686">
            <v>25</v>
          </cell>
          <cell r="AL686">
            <v>35</v>
          </cell>
          <cell r="AM686">
            <v>0</v>
          </cell>
          <cell r="AN686">
            <v>0</v>
          </cell>
          <cell r="AO686">
            <v>0</v>
          </cell>
          <cell r="AP686">
            <v>35</v>
          </cell>
        </row>
        <row r="687">
          <cell r="G687">
            <v>408699</v>
          </cell>
          <cell r="H687">
            <v>5410340086995</v>
          </cell>
          <cell r="I687" t="str">
            <v>Versele-Laga</v>
          </cell>
          <cell r="J687" t="str">
            <v>Softshell dames S</v>
          </cell>
          <cell r="K687">
            <v>0</v>
          </cell>
          <cell r="L687">
            <v>0</v>
          </cell>
          <cell r="M687">
            <v>0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  <cell r="T687">
            <v>93</v>
          </cell>
          <cell r="U687">
            <v>0</v>
          </cell>
          <cell r="AB687" t="str">
            <v>0930408699</v>
          </cell>
          <cell r="AC687" t="str">
            <v>0930-</v>
          </cell>
          <cell r="AD687">
            <v>0.68904761904761913</v>
          </cell>
          <cell r="AF687">
            <v>25</v>
          </cell>
          <cell r="AG687">
            <v>0</v>
          </cell>
          <cell r="AH687">
            <v>0</v>
          </cell>
          <cell r="AI687">
            <v>0</v>
          </cell>
          <cell r="AJ687">
            <v>25</v>
          </cell>
          <cell r="AL687">
            <v>35</v>
          </cell>
          <cell r="AM687">
            <v>0</v>
          </cell>
          <cell r="AN687">
            <v>0</v>
          </cell>
          <cell r="AO687">
            <v>0</v>
          </cell>
          <cell r="AP687">
            <v>35</v>
          </cell>
        </row>
        <row r="688">
          <cell r="G688">
            <v>409169</v>
          </cell>
          <cell r="H688">
            <v>5410340091692</v>
          </cell>
          <cell r="I688" t="str">
            <v>Versele-Laga</v>
          </cell>
          <cell r="J688" t="str">
            <v>Softshell heren L</v>
          </cell>
          <cell r="K688">
            <v>0</v>
          </cell>
          <cell r="L688">
            <v>0</v>
          </cell>
          <cell r="M688">
            <v>0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R688">
            <v>0</v>
          </cell>
          <cell r="S688">
            <v>0</v>
          </cell>
          <cell r="T688">
            <v>93</v>
          </cell>
          <cell r="U688">
            <v>0</v>
          </cell>
          <cell r="AB688" t="str">
            <v>0930409169</v>
          </cell>
          <cell r="AC688" t="str">
            <v>0930-</v>
          </cell>
          <cell r="AD688">
            <v>0.70000000000000007</v>
          </cell>
          <cell r="AF688">
            <v>25</v>
          </cell>
          <cell r="AG688">
            <v>0</v>
          </cell>
          <cell r="AH688">
            <v>0</v>
          </cell>
          <cell r="AI688">
            <v>0</v>
          </cell>
          <cell r="AJ688">
            <v>25</v>
          </cell>
          <cell r="AL688">
            <v>35</v>
          </cell>
          <cell r="AM688">
            <v>0</v>
          </cell>
          <cell r="AN688">
            <v>0</v>
          </cell>
          <cell r="AO688">
            <v>0</v>
          </cell>
          <cell r="AP688">
            <v>35</v>
          </cell>
        </row>
        <row r="689">
          <cell r="G689">
            <v>409168</v>
          </cell>
          <cell r="H689">
            <v>5410340091685</v>
          </cell>
          <cell r="I689" t="str">
            <v>Versele-Laga</v>
          </cell>
          <cell r="J689" t="str">
            <v>Softshell heren M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  <cell r="T689">
            <v>93</v>
          </cell>
          <cell r="U689">
            <v>0</v>
          </cell>
          <cell r="AB689" t="str">
            <v>0930409168</v>
          </cell>
          <cell r="AC689" t="str">
            <v>0930-</v>
          </cell>
          <cell r="AD689">
            <v>0.70000000000000007</v>
          </cell>
          <cell r="AF689">
            <v>25</v>
          </cell>
          <cell r="AG689">
            <v>0</v>
          </cell>
          <cell r="AH689">
            <v>0</v>
          </cell>
          <cell r="AI689">
            <v>0</v>
          </cell>
          <cell r="AJ689">
            <v>25</v>
          </cell>
          <cell r="AL689">
            <v>35</v>
          </cell>
          <cell r="AM689">
            <v>0</v>
          </cell>
          <cell r="AN689">
            <v>0</v>
          </cell>
          <cell r="AO689">
            <v>0</v>
          </cell>
          <cell r="AP689">
            <v>35</v>
          </cell>
        </row>
        <row r="690">
          <cell r="G690">
            <v>409170</v>
          </cell>
          <cell r="H690">
            <v>5410340091708</v>
          </cell>
          <cell r="I690" t="str">
            <v>Versele-Laga</v>
          </cell>
          <cell r="J690" t="str">
            <v>Softshell heren XL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  <cell r="T690">
            <v>93</v>
          </cell>
          <cell r="U690">
            <v>0</v>
          </cell>
          <cell r="AB690" t="str">
            <v>0930409170</v>
          </cell>
          <cell r="AC690" t="str">
            <v>0930-</v>
          </cell>
          <cell r="AD690">
            <v>0.7</v>
          </cell>
          <cell r="AF690">
            <v>25</v>
          </cell>
          <cell r="AG690">
            <v>0</v>
          </cell>
          <cell r="AH690">
            <v>0</v>
          </cell>
          <cell r="AI690">
            <v>0</v>
          </cell>
          <cell r="AJ690">
            <v>25</v>
          </cell>
          <cell r="AL690">
            <v>35</v>
          </cell>
          <cell r="AM690">
            <v>0</v>
          </cell>
          <cell r="AN690">
            <v>0</v>
          </cell>
          <cell r="AO690">
            <v>0</v>
          </cell>
          <cell r="AP690">
            <v>35</v>
          </cell>
        </row>
        <row r="691">
          <cell r="G691">
            <v>409171</v>
          </cell>
          <cell r="H691">
            <v>5410340091715</v>
          </cell>
          <cell r="I691" t="str">
            <v>Versele-Laga</v>
          </cell>
          <cell r="J691" t="str">
            <v>Softshell heren XXL</v>
          </cell>
          <cell r="K691">
            <v>0</v>
          </cell>
          <cell r="L691">
            <v>0</v>
          </cell>
          <cell r="M691">
            <v>0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  <cell r="T691">
            <v>93</v>
          </cell>
          <cell r="U691">
            <v>0</v>
          </cell>
          <cell r="AB691" t="str">
            <v>0930409171</v>
          </cell>
          <cell r="AC691" t="str">
            <v>0930-</v>
          </cell>
          <cell r="AD691">
            <v>0.7</v>
          </cell>
          <cell r="AF691">
            <v>25</v>
          </cell>
          <cell r="AG691">
            <v>0</v>
          </cell>
          <cell r="AH691">
            <v>0</v>
          </cell>
          <cell r="AI691">
            <v>0</v>
          </cell>
          <cell r="AJ691">
            <v>25</v>
          </cell>
          <cell r="AL691">
            <v>35</v>
          </cell>
          <cell r="AM691">
            <v>0</v>
          </cell>
          <cell r="AN691">
            <v>0</v>
          </cell>
          <cell r="AO691">
            <v>0</v>
          </cell>
          <cell r="AP691">
            <v>35</v>
          </cell>
        </row>
        <row r="692">
          <cell r="G692">
            <v>460373</v>
          </cell>
          <cell r="H692">
            <v>5410340603734</v>
          </cell>
          <cell r="I692" t="str">
            <v>Versele-Laga</v>
          </cell>
          <cell r="J692" t="str">
            <v>Pet Milk</v>
          </cell>
          <cell r="K692">
            <v>400</v>
          </cell>
          <cell r="L692" t="str">
            <v>g</v>
          </cell>
          <cell r="M692" t="str">
            <v>Melkvervanger onder de vorm van oplosbaar melkpoeder - honden</v>
          </cell>
          <cell r="N692">
            <v>0</v>
          </cell>
          <cell r="O692">
            <v>0</v>
          </cell>
          <cell r="P692" t="str">
            <v>EURO</v>
          </cell>
          <cell r="Q692">
            <v>486</v>
          </cell>
          <cell r="R692">
            <v>1</v>
          </cell>
          <cell r="S692">
            <v>9</v>
          </cell>
          <cell r="T692">
            <v>3</v>
          </cell>
          <cell r="U692" t="str">
            <v>K</v>
          </cell>
          <cell r="AB692" t="str">
            <v>93K460373</v>
          </cell>
          <cell r="AC692" t="str">
            <v>93K-</v>
          </cell>
          <cell r="AD692">
            <v>0.39999999999999997</v>
          </cell>
          <cell r="AF692">
            <v>7.68</v>
          </cell>
          <cell r="AG692">
            <v>0</v>
          </cell>
          <cell r="AH692">
            <v>0</v>
          </cell>
          <cell r="AI692">
            <v>0</v>
          </cell>
          <cell r="AJ692">
            <v>7.68</v>
          </cell>
          <cell r="AL692">
            <v>7.68</v>
          </cell>
          <cell r="AM692">
            <v>0</v>
          </cell>
          <cell r="AN692">
            <v>0</v>
          </cell>
          <cell r="AO692">
            <v>0</v>
          </cell>
          <cell r="AP692">
            <v>7.68</v>
          </cell>
        </row>
        <row r="693">
          <cell r="G693">
            <v>460332</v>
          </cell>
          <cell r="H693">
            <v>5410340603321</v>
          </cell>
          <cell r="I693" t="str">
            <v>Versele-Laga</v>
          </cell>
          <cell r="J693" t="str">
            <v>Cotton Sticks</v>
          </cell>
          <cell r="K693">
            <v>56</v>
          </cell>
          <cell r="L693" t="str">
            <v>s/p</v>
          </cell>
          <cell r="M693" t="str">
            <v>Gewatteerde oorstokjes - honden - katten</v>
          </cell>
          <cell r="N693">
            <v>3</v>
          </cell>
          <cell r="O693">
            <v>24</v>
          </cell>
          <cell r="P693" t="str">
            <v>EURO</v>
          </cell>
          <cell r="Q693">
            <v>1152</v>
          </cell>
          <cell r="R693">
            <v>3</v>
          </cell>
          <cell r="S693">
            <v>9</v>
          </cell>
          <cell r="T693">
            <v>3</v>
          </cell>
          <cell r="U693" t="str">
            <v>K</v>
          </cell>
          <cell r="AB693" t="str">
            <v>93K460332</v>
          </cell>
          <cell r="AC693" t="str">
            <v>93K-</v>
          </cell>
          <cell r="AD693">
            <v>0.1</v>
          </cell>
          <cell r="AF693">
            <v>1.88</v>
          </cell>
          <cell r="AG693">
            <v>0</v>
          </cell>
          <cell r="AH693">
            <v>0</v>
          </cell>
          <cell r="AI693">
            <v>0</v>
          </cell>
          <cell r="AJ693">
            <v>1.88</v>
          </cell>
          <cell r="AL693">
            <v>1.93</v>
          </cell>
          <cell r="AM693">
            <v>0</v>
          </cell>
          <cell r="AN693">
            <v>0</v>
          </cell>
          <cell r="AO693">
            <v>0</v>
          </cell>
          <cell r="AP693">
            <v>1.93</v>
          </cell>
        </row>
        <row r="694">
          <cell r="G694">
            <v>460377</v>
          </cell>
          <cell r="H694">
            <v>5410340603772</v>
          </cell>
          <cell r="I694" t="str">
            <v>Versele-Laga</v>
          </cell>
          <cell r="J694" t="str">
            <v>Eye Clean</v>
          </cell>
          <cell r="K694">
            <v>20</v>
          </cell>
          <cell r="L694" t="str">
            <v>s/p</v>
          </cell>
          <cell r="M694" t="str">
            <v>Vochtige oogdoekjes - honden &amp; katten</v>
          </cell>
          <cell r="N694">
            <v>0</v>
          </cell>
          <cell r="O694">
            <v>6</v>
          </cell>
          <cell r="P694" t="str">
            <v>EURO</v>
          </cell>
          <cell r="Q694">
            <v>0</v>
          </cell>
          <cell r="R694">
            <v>6</v>
          </cell>
          <cell r="S694">
            <v>9</v>
          </cell>
          <cell r="T694">
            <v>3</v>
          </cell>
          <cell r="U694" t="str">
            <v>K</v>
          </cell>
          <cell r="AB694" t="str">
            <v>93K460377</v>
          </cell>
          <cell r="AC694" t="str">
            <v>93K-</v>
          </cell>
          <cell r="AD694">
            <v>0.14000000000000001</v>
          </cell>
          <cell r="AF694">
            <v>2.04</v>
          </cell>
          <cell r="AG694">
            <v>0</v>
          </cell>
          <cell r="AH694">
            <v>0</v>
          </cell>
          <cell r="AI694">
            <v>0</v>
          </cell>
          <cell r="AJ694">
            <v>2.04</v>
          </cell>
          <cell r="AL694">
            <v>2.1</v>
          </cell>
          <cell r="AM694">
            <v>0</v>
          </cell>
          <cell r="AN694">
            <v>0</v>
          </cell>
          <cell r="AO694">
            <v>0</v>
          </cell>
          <cell r="AP694">
            <v>2.1</v>
          </cell>
        </row>
        <row r="695">
          <cell r="G695">
            <v>460352</v>
          </cell>
          <cell r="H695">
            <v>5410340603529</v>
          </cell>
          <cell r="I695" t="str">
            <v>Versele-Laga</v>
          </cell>
          <cell r="J695" t="str">
            <v>Stop Indoor</v>
          </cell>
          <cell r="K695">
            <v>500</v>
          </cell>
          <cell r="L695" t="str">
            <v>ml</v>
          </cell>
          <cell r="M695" t="str">
            <v>Spray die honden en katten weghoudt -  binnenshuis gebruik</v>
          </cell>
          <cell r="N695">
            <v>0</v>
          </cell>
          <cell r="O695">
            <v>12</v>
          </cell>
          <cell r="P695" t="str">
            <v>EURO</v>
          </cell>
          <cell r="Q695">
            <v>1008</v>
          </cell>
          <cell r="R695">
            <v>1</v>
          </cell>
          <cell r="S695">
            <v>9</v>
          </cell>
          <cell r="T695">
            <v>3</v>
          </cell>
          <cell r="U695" t="str">
            <v>K</v>
          </cell>
          <cell r="AB695" t="str">
            <v>93K460352</v>
          </cell>
          <cell r="AC695" t="str">
            <v>93K-</v>
          </cell>
          <cell r="AD695">
            <v>0.5</v>
          </cell>
          <cell r="AF695">
            <v>4.03</v>
          </cell>
          <cell r="AG695">
            <v>0</v>
          </cell>
          <cell r="AH695">
            <v>0</v>
          </cell>
          <cell r="AI695">
            <v>0</v>
          </cell>
          <cell r="AJ695">
            <v>4.03</v>
          </cell>
          <cell r="AL695">
            <v>4.4000000000000004</v>
          </cell>
          <cell r="AM695">
            <v>0</v>
          </cell>
          <cell r="AN695">
            <v>0</v>
          </cell>
          <cell r="AO695">
            <v>0</v>
          </cell>
          <cell r="AP695">
            <v>4.4000000000000004</v>
          </cell>
        </row>
        <row r="696">
          <cell r="G696">
            <v>460351</v>
          </cell>
          <cell r="H696">
            <v>5410340603512</v>
          </cell>
          <cell r="I696" t="str">
            <v>Versele-Laga</v>
          </cell>
          <cell r="J696" t="str">
            <v>Stop Outdoor</v>
          </cell>
          <cell r="K696">
            <v>500</v>
          </cell>
          <cell r="L696" t="str">
            <v>ml</v>
          </cell>
          <cell r="M696" t="str">
            <v>Spray die honden en katten weghoudt -  buitenshuis gebruik</v>
          </cell>
          <cell r="N696">
            <v>0</v>
          </cell>
          <cell r="O696">
            <v>12</v>
          </cell>
          <cell r="P696" t="str">
            <v>EURO</v>
          </cell>
          <cell r="Q696">
            <v>1008</v>
          </cell>
          <cell r="R696">
            <v>1</v>
          </cell>
          <cell r="S696">
            <v>9</v>
          </cell>
          <cell r="T696">
            <v>3</v>
          </cell>
          <cell r="U696" t="str">
            <v>K</v>
          </cell>
          <cell r="AB696" t="str">
            <v>93K460351</v>
          </cell>
          <cell r="AC696" t="str">
            <v>93K-</v>
          </cell>
          <cell r="AD696">
            <v>0.5</v>
          </cell>
          <cell r="AF696">
            <v>4.03</v>
          </cell>
          <cell r="AG696">
            <v>0</v>
          </cell>
          <cell r="AH696">
            <v>0</v>
          </cell>
          <cell r="AI696">
            <v>0</v>
          </cell>
          <cell r="AJ696">
            <v>4.03</v>
          </cell>
          <cell r="AL696">
            <v>4.4000000000000004</v>
          </cell>
          <cell r="AM696">
            <v>0</v>
          </cell>
          <cell r="AN696">
            <v>0</v>
          </cell>
          <cell r="AO696">
            <v>0</v>
          </cell>
          <cell r="AP696">
            <v>4.4000000000000004</v>
          </cell>
        </row>
        <row r="697">
          <cell r="G697">
            <v>441107</v>
          </cell>
          <cell r="H697">
            <v>5410340411070</v>
          </cell>
          <cell r="I697" t="str">
            <v>Versele-Laga</v>
          </cell>
          <cell r="J697" t="str">
            <v>Adult</v>
          </cell>
          <cell r="K697">
            <v>1</v>
          </cell>
          <cell r="L697" t="str">
            <v>kg</v>
          </cell>
          <cell r="M697" t="str">
            <v>Evenwichtige volledige kattenbrokken op basis van kip</v>
          </cell>
          <cell r="N697">
            <v>0</v>
          </cell>
          <cell r="O697">
            <v>4</v>
          </cell>
          <cell r="P697" t="str">
            <v>EURO</v>
          </cell>
          <cell r="Q697">
            <v>288</v>
          </cell>
          <cell r="R697">
            <v>4</v>
          </cell>
          <cell r="S697">
            <v>4</v>
          </cell>
          <cell r="T697">
            <v>3</v>
          </cell>
          <cell r="U697" t="str">
            <v>K</v>
          </cell>
          <cell r="AB697" t="str">
            <v>43K441107</v>
          </cell>
          <cell r="AC697" t="str">
            <v>43K-</v>
          </cell>
          <cell r="AD697">
            <v>1</v>
          </cell>
          <cell r="AF697">
            <v>3.45</v>
          </cell>
          <cell r="AG697">
            <v>0</v>
          </cell>
          <cell r="AH697">
            <v>0</v>
          </cell>
          <cell r="AI697">
            <v>7.0000000000000007E-2</v>
          </cell>
          <cell r="AJ697">
            <v>3.21</v>
          </cell>
          <cell r="AL697">
            <v>3.45</v>
          </cell>
          <cell r="AM697">
            <v>0</v>
          </cell>
          <cell r="AN697">
            <v>0</v>
          </cell>
          <cell r="AO697">
            <v>7.0000000000000007E-2</v>
          </cell>
          <cell r="AP697">
            <v>3.21</v>
          </cell>
        </row>
        <row r="698">
          <cell r="G698">
            <v>441108</v>
          </cell>
          <cell r="H698">
            <v>5410340411087</v>
          </cell>
          <cell r="I698" t="str">
            <v>Versele-Laga</v>
          </cell>
          <cell r="J698" t="str">
            <v>Adult</v>
          </cell>
          <cell r="K698">
            <v>3</v>
          </cell>
          <cell r="L698" t="str">
            <v>kg</v>
          </cell>
          <cell r="M698" t="str">
            <v>Evenwichtige volledige kattenbrokken op basis van kip</v>
          </cell>
          <cell r="N698">
            <v>0</v>
          </cell>
          <cell r="O698">
            <v>4</v>
          </cell>
          <cell r="P698" t="str">
            <v>EURO</v>
          </cell>
          <cell r="Q698">
            <v>120</v>
          </cell>
          <cell r="R698">
            <v>4</v>
          </cell>
          <cell r="S698">
            <v>4</v>
          </cell>
          <cell r="T698">
            <v>3</v>
          </cell>
          <cell r="U698" t="str">
            <v>K</v>
          </cell>
          <cell r="AB698" t="str">
            <v>43K441108</v>
          </cell>
          <cell r="AC698" t="str">
            <v>43K-</v>
          </cell>
          <cell r="AD698">
            <v>3</v>
          </cell>
          <cell r="AF698">
            <v>9.5500000000000007</v>
          </cell>
          <cell r="AG698">
            <v>0</v>
          </cell>
          <cell r="AH698">
            <v>0</v>
          </cell>
          <cell r="AI698">
            <v>7.0000000000000007E-2</v>
          </cell>
          <cell r="AJ698">
            <v>8.8800000000000008</v>
          </cell>
          <cell r="AL698">
            <v>9.5500000000000007</v>
          </cell>
          <cell r="AM698">
            <v>0</v>
          </cell>
          <cell r="AN698">
            <v>0</v>
          </cell>
          <cell r="AO698">
            <v>7.0000000000000007E-2</v>
          </cell>
          <cell r="AP698">
            <v>8.8800000000000008</v>
          </cell>
        </row>
        <row r="699">
          <cell r="G699">
            <v>441125</v>
          </cell>
          <cell r="H699">
            <v>5410340411254</v>
          </cell>
          <cell r="I699" t="str">
            <v>Versele-Laga</v>
          </cell>
          <cell r="J699" t="str">
            <v>Adult</v>
          </cell>
          <cell r="K699">
            <v>10</v>
          </cell>
          <cell r="L699" t="str">
            <v>kg</v>
          </cell>
          <cell r="M699" t="str">
            <v>Evenwichtige volledige kattenbrokken op basis van kip</v>
          </cell>
          <cell r="N699">
            <v>0</v>
          </cell>
          <cell r="O699">
            <v>1</v>
          </cell>
          <cell r="P699" t="str">
            <v>EURO</v>
          </cell>
          <cell r="Q699">
            <v>48</v>
          </cell>
          <cell r="R699">
            <v>1</v>
          </cell>
          <cell r="S699">
            <v>4</v>
          </cell>
          <cell r="T699">
            <v>3</v>
          </cell>
          <cell r="U699" t="str">
            <v>G</v>
          </cell>
          <cell r="AB699" t="str">
            <v>43G441125</v>
          </cell>
          <cell r="AC699" t="str">
            <v>43G-</v>
          </cell>
          <cell r="AD699">
            <v>10</v>
          </cell>
          <cell r="AF699">
            <v>23.71</v>
          </cell>
          <cell r="AG699">
            <v>0</v>
          </cell>
          <cell r="AH699">
            <v>0</v>
          </cell>
          <cell r="AI699">
            <v>7.0000000000000007E-2</v>
          </cell>
          <cell r="AJ699">
            <v>22.05</v>
          </cell>
          <cell r="AL699">
            <v>23.71</v>
          </cell>
          <cell r="AM699">
            <v>0</v>
          </cell>
          <cell r="AN699">
            <v>0</v>
          </cell>
          <cell r="AO699">
            <v>7.0000000000000007E-2</v>
          </cell>
          <cell r="AP699">
            <v>22.05</v>
          </cell>
        </row>
        <row r="700">
          <cell r="G700">
            <v>441105</v>
          </cell>
          <cell r="H700">
            <v>5410340411056</v>
          </cell>
          <cell r="I700" t="str">
            <v>Versele-Laga</v>
          </cell>
          <cell r="J700" t="str">
            <v>Kitten</v>
          </cell>
          <cell r="K700">
            <v>1</v>
          </cell>
          <cell r="L700" t="str">
            <v>kg</v>
          </cell>
          <cell r="M700" t="str">
            <v>Evenwichtige volledige kattenbrokken op basis van kip</v>
          </cell>
          <cell r="N700">
            <v>0</v>
          </cell>
          <cell r="O700">
            <v>4</v>
          </cell>
          <cell r="P700" t="str">
            <v>EURO</v>
          </cell>
          <cell r="Q700">
            <v>288</v>
          </cell>
          <cell r="R700">
            <v>4</v>
          </cell>
          <cell r="S700">
            <v>4</v>
          </cell>
          <cell r="T700">
            <v>3</v>
          </cell>
          <cell r="U700" t="str">
            <v>K</v>
          </cell>
          <cell r="AB700" t="str">
            <v>43K441105</v>
          </cell>
          <cell r="AC700" t="str">
            <v>43K-</v>
          </cell>
          <cell r="AD700">
            <v>1</v>
          </cell>
          <cell r="AF700">
            <v>3.79</v>
          </cell>
          <cell r="AG700">
            <v>0</v>
          </cell>
          <cell r="AH700">
            <v>0</v>
          </cell>
          <cell r="AI700">
            <v>7.0000000000000007E-2</v>
          </cell>
          <cell r="AJ700">
            <v>3.52</v>
          </cell>
          <cell r="AL700">
            <v>3.79</v>
          </cell>
          <cell r="AM700">
            <v>0</v>
          </cell>
          <cell r="AN700">
            <v>0</v>
          </cell>
          <cell r="AO700">
            <v>7.0000000000000007E-2</v>
          </cell>
          <cell r="AP700">
            <v>3.52</v>
          </cell>
        </row>
        <row r="701">
          <cell r="G701">
            <v>441106</v>
          </cell>
          <cell r="H701">
            <v>5410340411063</v>
          </cell>
          <cell r="I701" t="str">
            <v>Versele-Laga</v>
          </cell>
          <cell r="J701" t="str">
            <v>Kitten</v>
          </cell>
          <cell r="K701">
            <v>3</v>
          </cell>
          <cell r="L701" t="str">
            <v>kg</v>
          </cell>
          <cell r="M701" t="str">
            <v>Evenwichtige volledige kattenbrokken op basis van kip</v>
          </cell>
          <cell r="N701">
            <v>0</v>
          </cell>
          <cell r="O701">
            <v>4</v>
          </cell>
          <cell r="P701" t="str">
            <v>EURO</v>
          </cell>
          <cell r="Q701">
            <v>120</v>
          </cell>
          <cell r="R701">
            <v>4</v>
          </cell>
          <cell r="S701">
            <v>4</v>
          </cell>
          <cell r="T701">
            <v>3</v>
          </cell>
          <cell r="U701" t="str">
            <v>K</v>
          </cell>
          <cell r="AB701" t="str">
            <v>43K441106</v>
          </cell>
          <cell r="AC701" t="str">
            <v>43K-</v>
          </cell>
          <cell r="AD701">
            <v>3</v>
          </cell>
          <cell r="AF701">
            <v>10.45</v>
          </cell>
          <cell r="AG701">
            <v>0</v>
          </cell>
          <cell r="AH701">
            <v>0</v>
          </cell>
          <cell r="AI701">
            <v>7.0000000000000007E-2</v>
          </cell>
          <cell r="AJ701">
            <v>9.7200000000000006</v>
          </cell>
          <cell r="AL701">
            <v>10.45</v>
          </cell>
          <cell r="AM701">
            <v>0</v>
          </cell>
          <cell r="AN701">
            <v>0</v>
          </cell>
          <cell r="AO701">
            <v>7.0000000000000007E-2</v>
          </cell>
          <cell r="AP701">
            <v>9.7200000000000006</v>
          </cell>
        </row>
        <row r="702">
          <cell r="G702">
            <v>441110</v>
          </cell>
          <cell r="H702">
            <v>5410340411100</v>
          </cell>
          <cell r="I702" t="str">
            <v>Versele-Laga</v>
          </cell>
          <cell r="J702" t="str">
            <v>Light</v>
          </cell>
          <cell r="K702">
            <v>1</v>
          </cell>
          <cell r="L702" t="str">
            <v>kg</v>
          </cell>
          <cell r="M702" t="str">
            <v>Evenwichtige volledige kattenbrokken op basis van kip</v>
          </cell>
          <cell r="N702">
            <v>0</v>
          </cell>
          <cell r="O702">
            <v>4</v>
          </cell>
          <cell r="P702" t="str">
            <v>EURO</v>
          </cell>
          <cell r="Q702">
            <v>288</v>
          </cell>
          <cell r="R702">
            <v>4</v>
          </cell>
          <cell r="S702">
            <v>4</v>
          </cell>
          <cell r="T702">
            <v>3</v>
          </cell>
          <cell r="U702" t="str">
            <v>K</v>
          </cell>
          <cell r="AB702" t="str">
            <v>43K441110</v>
          </cell>
          <cell r="AC702" t="str">
            <v>43K-</v>
          </cell>
          <cell r="AD702">
            <v>1</v>
          </cell>
          <cell r="AF702">
            <v>3.6</v>
          </cell>
          <cell r="AG702">
            <v>0</v>
          </cell>
          <cell r="AH702">
            <v>0</v>
          </cell>
          <cell r="AI702">
            <v>7.0000000000000007E-2</v>
          </cell>
          <cell r="AJ702">
            <v>3.35</v>
          </cell>
          <cell r="AL702">
            <v>3.6</v>
          </cell>
          <cell r="AM702">
            <v>0</v>
          </cell>
          <cell r="AN702">
            <v>0</v>
          </cell>
          <cell r="AO702">
            <v>7.0000000000000007E-2</v>
          </cell>
          <cell r="AP702">
            <v>3.35</v>
          </cell>
        </row>
        <row r="703">
          <cell r="G703">
            <v>441111</v>
          </cell>
          <cell r="H703">
            <v>5410340411117</v>
          </cell>
          <cell r="I703" t="str">
            <v>Versele-Laga</v>
          </cell>
          <cell r="J703" t="str">
            <v>Light</v>
          </cell>
          <cell r="K703">
            <v>3</v>
          </cell>
          <cell r="L703" t="str">
            <v>kg</v>
          </cell>
          <cell r="M703" t="str">
            <v>Evenwichtige volledige kattenbrokken op basis van kip</v>
          </cell>
          <cell r="N703">
            <v>0</v>
          </cell>
          <cell r="O703">
            <v>4</v>
          </cell>
          <cell r="P703" t="str">
            <v>EURO</v>
          </cell>
          <cell r="Q703">
            <v>120</v>
          </cell>
          <cell r="R703">
            <v>4</v>
          </cell>
          <cell r="S703">
            <v>4</v>
          </cell>
          <cell r="T703">
            <v>3</v>
          </cell>
          <cell r="U703" t="str">
            <v>K</v>
          </cell>
          <cell r="AB703" t="str">
            <v>43K441111</v>
          </cell>
          <cell r="AC703" t="str">
            <v>43K-</v>
          </cell>
          <cell r="AD703">
            <v>3</v>
          </cell>
          <cell r="AF703">
            <v>9.76</v>
          </cell>
          <cell r="AG703">
            <v>0</v>
          </cell>
          <cell r="AH703">
            <v>0</v>
          </cell>
          <cell r="AI703">
            <v>7.0000000000000007E-2</v>
          </cell>
          <cell r="AJ703">
            <v>9.08</v>
          </cell>
          <cell r="AL703">
            <v>9.76</v>
          </cell>
          <cell r="AM703">
            <v>0</v>
          </cell>
          <cell r="AN703">
            <v>0</v>
          </cell>
          <cell r="AO703">
            <v>7.0000000000000007E-2</v>
          </cell>
          <cell r="AP703">
            <v>9.08</v>
          </cell>
        </row>
        <row r="704">
          <cell r="G704">
            <v>441070</v>
          </cell>
          <cell r="H704">
            <v>5410340410707</v>
          </cell>
          <cell r="I704" t="str">
            <v>Versele-Laga</v>
          </cell>
          <cell r="J704" t="str">
            <v>Adult Beef</v>
          </cell>
          <cell r="K704">
            <v>350</v>
          </cell>
          <cell r="L704" t="str">
            <v>g</v>
          </cell>
          <cell r="M704" t="str">
            <v>Lekkere brokken met rund voor volwassen katten</v>
          </cell>
          <cell r="N704">
            <v>0</v>
          </cell>
          <cell r="O704">
            <v>5</v>
          </cell>
          <cell r="P704" t="str">
            <v>EURO</v>
          </cell>
          <cell r="Q704">
            <v>800</v>
          </cell>
          <cell r="R704">
            <v>5</v>
          </cell>
          <cell r="S704">
            <v>4</v>
          </cell>
          <cell r="T704">
            <v>1</v>
          </cell>
          <cell r="U704" t="str">
            <v>K</v>
          </cell>
          <cell r="AB704" t="str">
            <v>41K441070</v>
          </cell>
          <cell r="AC704" t="str">
            <v>41K-</v>
          </cell>
          <cell r="AD704">
            <v>0.35000000000000003</v>
          </cell>
          <cell r="AF704">
            <v>0.82</v>
          </cell>
          <cell r="AG704">
            <v>0</v>
          </cell>
          <cell r="AH704">
            <v>0</v>
          </cell>
          <cell r="AI704">
            <v>3.5000000000000003E-2</v>
          </cell>
          <cell r="AJ704">
            <v>0.79</v>
          </cell>
          <cell r="AL704">
            <v>0.83</v>
          </cell>
          <cell r="AM704">
            <v>0</v>
          </cell>
          <cell r="AN704">
            <v>0</v>
          </cell>
          <cell r="AO704">
            <v>3.5000000000000003E-2</v>
          </cell>
          <cell r="AP704">
            <v>0.8</v>
          </cell>
        </row>
        <row r="705">
          <cell r="G705">
            <v>441071</v>
          </cell>
          <cell r="H705">
            <v>5410340410714</v>
          </cell>
          <cell r="I705" t="str">
            <v>Versele-Laga</v>
          </cell>
          <cell r="J705" t="str">
            <v>Adult Beef</v>
          </cell>
          <cell r="K705">
            <v>2</v>
          </cell>
          <cell r="L705" t="str">
            <v>kg</v>
          </cell>
          <cell r="M705" t="str">
            <v>Lekkere brokken met rund voor volwassen katten</v>
          </cell>
          <cell r="N705">
            <v>0</v>
          </cell>
          <cell r="O705">
            <v>4</v>
          </cell>
          <cell r="P705" t="str">
            <v>EURO</v>
          </cell>
          <cell r="Q705">
            <v>160</v>
          </cell>
          <cell r="R705">
            <v>4</v>
          </cell>
          <cell r="S705">
            <v>4</v>
          </cell>
          <cell r="T705">
            <v>1</v>
          </cell>
          <cell r="U705" t="str">
            <v>K</v>
          </cell>
          <cell r="AB705" t="str">
            <v>41K441071</v>
          </cell>
          <cell r="AC705" t="str">
            <v>41K-</v>
          </cell>
          <cell r="AD705">
            <v>2</v>
          </cell>
          <cell r="AF705">
            <v>3.55</v>
          </cell>
          <cell r="AG705">
            <v>0</v>
          </cell>
          <cell r="AH705">
            <v>0</v>
          </cell>
          <cell r="AI705">
            <v>3.5000000000000003E-2</v>
          </cell>
          <cell r="AJ705">
            <v>3.43</v>
          </cell>
          <cell r="AL705">
            <v>3.66</v>
          </cell>
          <cell r="AM705">
            <v>0</v>
          </cell>
          <cell r="AN705">
            <v>0</v>
          </cell>
          <cell r="AO705">
            <v>3.5000000000000003E-2</v>
          </cell>
          <cell r="AP705">
            <v>3.53</v>
          </cell>
        </row>
        <row r="706">
          <cell r="G706">
            <v>441062</v>
          </cell>
          <cell r="H706">
            <v>5410340410622</v>
          </cell>
          <cell r="I706" t="str">
            <v>Versele-Laga</v>
          </cell>
          <cell r="J706" t="str">
            <v>Adult Beef</v>
          </cell>
          <cell r="K706">
            <v>10</v>
          </cell>
          <cell r="L706" t="str">
            <v>kg</v>
          </cell>
          <cell r="M706" t="str">
            <v>Lekkere brokken met rund voor volwassen katten</v>
          </cell>
          <cell r="N706">
            <v>0</v>
          </cell>
          <cell r="O706">
            <v>1</v>
          </cell>
          <cell r="P706" t="str">
            <v>EURO</v>
          </cell>
          <cell r="Q706">
            <v>48</v>
          </cell>
          <cell r="R706">
            <v>1</v>
          </cell>
          <cell r="S706">
            <v>4</v>
          </cell>
          <cell r="T706">
            <v>1</v>
          </cell>
          <cell r="U706" t="str">
            <v>G</v>
          </cell>
          <cell r="AB706" t="str">
            <v>41G441062</v>
          </cell>
          <cell r="AC706" t="str">
            <v>41G-</v>
          </cell>
          <cell r="AD706">
            <v>10</v>
          </cell>
          <cell r="AF706">
            <v>15.83</v>
          </cell>
          <cell r="AG706">
            <v>0</v>
          </cell>
          <cell r="AH706">
            <v>0</v>
          </cell>
          <cell r="AI706">
            <v>3.5000000000000003E-2</v>
          </cell>
          <cell r="AJ706">
            <v>15.28</v>
          </cell>
          <cell r="AL706">
            <v>16.190000000000001</v>
          </cell>
          <cell r="AM706">
            <v>0</v>
          </cell>
          <cell r="AN706">
            <v>0</v>
          </cell>
          <cell r="AO706">
            <v>3.5000000000000003E-2</v>
          </cell>
          <cell r="AP706">
            <v>15.62</v>
          </cell>
        </row>
        <row r="707">
          <cell r="G707">
            <v>441078</v>
          </cell>
          <cell r="H707">
            <v>5410340410783</v>
          </cell>
          <cell r="I707" t="str">
            <v>Versele-Laga</v>
          </cell>
          <cell r="J707" t="str">
            <v>Adult Indoor</v>
          </cell>
          <cell r="K707">
            <v>350</v>
          </cell>
          <cell r="L707" t="str">
            <v>g</v>
          </cell>
          <cell r="M707" t="str">
            <v>Lekkere brokken met kip en eend voor minder actieve huiskatten</v>
          </cell>
          <cell r="N707">
            <v>0</v>
          </cell>
          <cell r="O707">
            <v>5</v>
          </cell>
          <cell r="P707" t="str">
            <v>EURO</v>
          </cell>
          <cell r="Q707">
            <v>800</v>
          </cell>
          <cell r="R707">
            <v>5</v>
          </cell>
          <cell r="S707">
            <v>4</v>
          </cell>
          <cell r="T707">
            <v>1</v>
          </cell>
          <cell r="U707" t="str">
            <v>K</v>
          </cell>
          <cell r="AB707" t="str">
            <v>41K441078</v>
          </cell>
          <cell r="AC707" t="str">
            <v>41K-</v>
          </cell>
          <cell r="AD707">
            <v>0.35</v>
          </cell>
          <cell r="AF707">
            <v>0.89</v>
          </cell>
          <cell r="AG707">
            <v>0</v>
          </cell>
          <cell r="AH707">
            <v>0</v>
          </cell>
          <cell r="AI707">
            <v>3.5000000000000003E-2</v>
          </cell>
          <cell r="AJ707">
            <v>0.86</v>
          </cell>
          <cell r="AL707">
            <v>0.92</v>
          </cell>
          <cell r="AM707">
            <v>0</v>
          </cell>
          <cell r="AN707">
            <v>0</v>
          </cell>
          <cell r="AO707">
            <v>3.5000000000000003E-2</v>
          </cell>
          <cell r="AP707">
            <v>0.89</v>
          </cell>
        </row>
        <row r="708">
          <cell r="G708">
            <v>441079</v>
          </cell>
          <cell r="H708">
            <v>5410340410790</v>
          </cell>
          <cell r="I708" t="str">
            <v>Versele-Laga</v>
          </cell>
          <cell r="J708" t="str">
            <v>Adult Indoor</v>
          </cell>
          <cell r="K708">
            <v>2</v>
          </cell>
          <cell r="L708" t="str">
            <v>kg</v>
          </cell>
          <cell r="M708" t="str">
            <v>Lekkere brokken met kip en eend voor minder actieve huiskatten</v>
          </cell>
          <cell r="N708">
            <v>0</v>
          </cell>
          <cell r="O708">
            <v>4</v>
          </cell>
          <cell r="P708" t="str">
            <v>EURO</v>
          </cell>
          <cell r="Q708">
            <v>160</v>
          </cell>
          <cell r="R708">
            <v>4</v>
          </cell>
          <cell r="S708">
            <v>4</v>
          </cell>
          <cell r="T708">
            <v>1</v>
          </cell>
          <cell r="U708" t="str">
            <v>K</v>
          </cell>
          <cell r="AB708" t="str">
            <v>41K441079</v>
          </cell>
          <cell r="AC708" t="str">
            <v>41K-</v>
          </cell>
          <cell r="AD708">
            <v>2</v>
          </cell>
          <cell r="AF708">
            <v>3.94</v>
          </cell>
          <cell r="AG708">
            <v>0</v>
          </cell>
          <cell r="AH708">
            <v>0</v>
          </cell>
          <cell r="AI708">
            <v>3.5000000000000003E-2</v>
          </cell>
          <cell r="AJ708">
            <v>3.8</v>
          </cell>
          <cell r="AL708">
            <v>4.05</v>
          </cell>
          <cell r="AM708">
            <v>0</v>
          </cell>
          <cell r="AN708">
            <v>0</v>
          </cell>
          <cell r="AO708">
            <v>3.5000000000000003E-2</v>
          </cell>
          <cell r="AP708">
            <v>3.91</v>
          </cell>
        </row>
        <row r="709">
          <cell r="G709">
            <v>440996</v>
          </cell>
          <cell r="H709">
            <v>5410340409961</v>
          </cell>
          <cell r="I709" t="str">
            <v>Versele-Laga</v>
          </cell>
          <cell r="J709" t="str">
            <v>Adult Lamb</v>
          </cell>
          <cell r="K709">
            <v>350</v>
          </cell>
          <cell r="L709" t="str">
            <v>g</v>
          </cell>
          <cell r="M709" t="str">
            <v>Lekkere brokken met lam voor volwassen katten</v>
          </cell>
          <cell r="N709">
            <v>0</v>
          </cell>
          <cell r="O709">
            <v>5</v>
          </cell>
          <cell r="P709" t="str">
            <v>EURO</v>
          </cell>
          <cell r="Q709">
            <v>800</v>
          </cell>
          <cell r="R709">
            <v>5</v>
          </cell>
          <cell r="S709">
            <v>4</v>
          </cell>
          <cell r="T709">
            <v>1</v>
          </cell>
          <cell r="U709" t="str">
            <v>K</v>
          </cell>
          <cell r="AB709" t="str">
            <v>41K440996</v>
          </cell>
          <cell r="AC709" t="str">
            <v>41K-</v>
          </cell>
          <cell r="AD709">
            <v>0.35</v>
          </cell>
          <cell r="AF709">
            <v>0.82</v>
          </cell>
          <cell r="AG709">
            <v>0</v>
          </cell>
          <cell r="AH709">
            <v>0</v>
          </cell>
          <cell r="AI709">
            <v>3.5000000000000003E-2</v>
          </cell>
          <cell r="AJ709">
            <v>0.79</v>
          </cell>
          <cell r="AL709">
            <v>0.83</v>
          </cell>
          <cell r="AM709">
            <v>0</v>
          </cell>
          <cell r="AN709">
            <v>0</v>
          </cell>
          <cell r="AO709">
            <v>3.5000000000000003E-2</v>
          </cell>
          <cell r="AP709">
            <v>0.8</v>
          </cell>
        </row>
        <row r="710">
          <cell r="G710">
            <v>440997</v>
          </cell>
          <cell r="H710">
            <v>5410340409978</v>
          </cell>
          <cell r="I710" t="str">
            <v>Versele-Laga</v>
          </cell>
          <cell r="J710" t="str">
            <v>Adult Lamb</v>
          </cell>
          <cell r="K710">
            <v>2</v>
          </cell>
          <cell r="L710" t="str">
            <v>kg</v>
          </cell>
          <cell r="M710" t="str">
            <v>Lekkere brokken met lam voor volwassen katten</v>
          </cell>
          <cell r="N710">
            <v>0</v>
          </cell>
          <cell r="O710">
            <v>4</v>
          </cell>
          <cell r="P710" t="str">
            <v>EURO</v>
          </cell>
          <cell r="Q710">
            <v>160</v>
          </cell>
          <cell r="R710">
            <v>4</v>
          </cell>
          <cell r="S710">
            <v>4</v>
          </cell>
          <cell r="T710">
            <v>1</v>
          </cell>
          <cell r="U710" t="str">
            <v>K</v>
          </cell>
          <cell r="AB710" t="str">
            <v>41K440997</v>
          </cell>
          <cell r="AC710" t="str">
            <v>41K-</v>
          </cell>
          <cell r="AD710">
            <v>2</v>
          </cell>
          <cell r="AF710">
            <v>3.55</v>
          </cell>
          <cell r="AG710">
            <v>0</v>
          </cell>
          <cell r="AH710">
            <v>0</v>
          </cell>
          <cell r="AI710">
            <v>3.5000000000000003E-2</v>
          </cell>
          <cell r="AJ710">
            <v>3.43</v>
          </cell>
          <cell r="AL710">
            <v>3.66</v>
          </cell>
          <cell r="AM710">
            <v>0</v>
          </cell>
          <cell r="AN710">
            <v>0</v>
          </cell>
          <cell r="AO710">
            <v>3.5000000000000003E-2</v>
          </cell>
          <cell r="AP710">
            <v>3.53</v>
          </cell>
        </row>
        <row r="711">
          <cell r="G711">
            <v>440998</v>
          </cell>
          <cell r="H711">
            <v>5410340409985</v>
          </cell>
          <cell r="I711" t="str">
            <v>Versele-Laga</v>
          </cell>
          <cell r="J711" t="str">
            <v>Adult Lamb</v>
          </cell>
          <cell r="K711">
            <v>10</v>
          </cell>
          <cell r="L711" t="str">
            <v>kg</v>
          </cell>
          <cell r="M711" t="str">
            <v>Lekkere brokken met lam voor volwassen katten</v>
          </cell>
          <cell r="N711">
            <v>0</v>
          </cell>
          <cell r="O711">
            <v>1</v>
          </cell>
          <cell r="P711" t="str">
            <v>EURO</v>
          </cell>
          <cell r="Q711">
            <v>48</v>
          </cell>
          <cell r="R711">
            <v>1</v>
          </cell>
          <cell r="S711">
            <v>4</v>
          </cell>
          <cell r="T711">
            <v>1</v>
          </cell>
          <cell r="U711" t="str">
            <v>G</v>
          </cell>
          <cell r="AB711" t="str">
            <v>41G440998</v>
          </cell>
          <cell r="AC711" t="str">
            <v>41G-</v>
          </cell>
          <cell r="AD711">
            <v>10</v>
          </cell>
          <cell r="AF711">
            <v>15.83</v>
          </cell>
          <cell r="AG711">
            <v>0</v>
          </cell>
          <cell r="AH711">
            <v>0</v>
          </cell>
          <cell r="AI711">
            <v>3.5000000000000003E-2</v>
          </cell>
          <cell r="AJ711">
            <v>15.28</v>
          </cell>
          <cell r="AL711">
            <v>16.190000000000001</v>
          </cell>
          <cell r="AM711">
            <v>0</v>
          </cell>
          <cell r="AN711">
            <v>0</v>
          </cell>
          <cell r="AO711">
            <v>3.5000000000000003E-2</v>
          </cell>
          <cell r="AP711">
            <v>15.62</v>
          </cell>
        </row>
        <row r="712">
          <cell r="G712">
            <v>441072</v>
          </cell>
          <cell r="H712">
            <v>5410340410721</v>
          </cell>
          <cell r="I712" t="str">
            <v>Versele-Laga</v>
          </cell>
          <cell r="J712" t="str">
            <v>Adult Salmon</v>
          </cell>
          <cell r="K712">
            <v>350</v>
          </cell>
          <cell r="L712" t="str">
            <v>g</v>
          </cell>
          <cell r="M712" t="str">
            <v>Lekkere brokken met zalm voor volwassen katten</v>
          </cell>
          <cell r="N712">
            <v>0</v>
          </cell>
          <cell r="O712">
            <v>5</v>
          </cell>
          <cell r="P712" t="str">
            <v>EURO</v>
          </cell>
          <cell r="Q712">
            <v>800</v>
          </cell>
          <cell r="R712">
            <v>5</v>
          </cell>
          <cell r="S712">
            <v>4</v>
          </cell>
          <cell r="T712">
            <v>1</v>
          </cell>
          <cell r="U712" t="str">
            <v>K</v>
          </cell>
          <cell r="AB712" t="str">
            <v>41K441072</v>
          </cell>
          <cell r="AC712" t="str">
            <v>41K-</v>
          </cell>
          <cell r="AD712">
            <v>0.35</v>
          </cell>
          <cell r="AF712">
            <v>0.82</v>
          </cell>
          <cell r="AG712">
            <v>0</v>
          </cell>
          <cell r="AH712">
            <v>0</v>
          </cell>
          <cell r="AI712">
            <v>3.5000000000000003E-2</v>
          </cell>
          <cell r="AJ712">
            <v>0.79</v>
          </cell>
          <cell r="AL712">
            <v>0.83</v>
          </cell>
          <cell r="AM712">
            <v>0</v>
          </cell>
          <cell r="AN712">
            <v>0</v>
          </cell>
          <cell r="AO712">
            <v>3.5000000000000003E-2</v>
          </cell>
          <cell r="AP712">
            <v>0.8</v>
          </cell>
        </row>
        <row r="713">
          <cell r="G713">
            <v>441073</v>
          </cell>
          <cell r="H713">
            <v>5410340410738</v>
          </cell>
          <cell r="I713" t="str">
            <v>Versele-Laga</v>
          </cell>
          <cell r="J713" t="str">
            <v>Adult Salmon</v>
          </cell>
          <cell r="K713">
            <v>2</v>
          </cell>
          <cell r="L713" t="str">
            <v>kg</v>
          </cell>
          <cell r="M713" t="str">
            <v>Lekkere brokken met zalm voor volwassen katten</v>
          </cell>
          <cell r="N713">
            <v>0</v>
          </cell>
          <cell r="O713">
            <v>4</v>
          </cell>
          <cell r="P713" t="str">
            <v>EURO</v>
          </cell>
          <cell r="Q713">
            <v>160</v>
          </cell>
          <cell r="R713">
            <v>4</v>
          </cell>
          <cell r="S713">
            <v>4</v>
          </cell>
          <cell r="T713">
            <v>1</v>
          </cell>
          <cell r="U713" t="str">
            <v>K</v>
          </cell>
          <cell r="AB713" t="str">
            <v>41K441073</v>
          </cell>
          <cell r="AC713" t="str">
            <v>41K-</v>
          </cell>
          <cell r="AD713">
            <v>2.001543284301905</v>
          </cell>
          <cell r="AF713">
            <v>3.55</v>
          </cell>
          <cell r="AG713">
            <v>0</v>
          </cell>
          <cell r="AH713">
            <v>0</v>
          </cell>
          <cell r="AI713">
            <v>3.5000000000000003E-2</v>
          </cell>
          <cell r="AJ713">
            <v>3.43</v>
          </cell>
          <cell r="AL713">
            <v>3.66</v>
          </cell>
          <cell r="AM713">
            <v>0</v>
          </cell>
          <cell r="AN713">
            <v>0</v>
          </cell>
          <cell r="AO713">
            <v>3.5000000000000003E-2</v>
          </cell>
          <cell r="AP713">
            <v>3.53</v>
          </cell>
        </row>
        <row r="714">
          <cell r="G714">
            <v>441063</v>
          </cell>
          <cell r="H714">
            <v>5410340410639</v>
          </cell>
          <cell r="I714" t="str">
            <v>Versele-Laga</v>
          </cell>
          <cell r="J714" t="str">
            <v>Adult Salmon</v>
          </cell>
          <cell r="K714">
            <v>10</v>
          </cell>
          <cell r="L714" t="str">
            <v>kg</v>
          </cell>
          <cell r="M714" t="str">
            <v>Lekkere brokken met zalm voor volwassen katten</v>
          </cell>
          <cell r="N714">
            <v>0</v>
          </cell>
          <cell r="O714">
            <v>1</v>
          </cell>
          <cell r="P714" t="str">
            <v>EURO</v>
          </cell>
          <cell r="Q714">
            <v>48</v>
          </cell>
          <cell r="R714">
            <v>1</v>
          </cell>
          <cell r="S714">
            <v>4</v>
          </cell>
          <cell r="T714">
            <v>1</v>
          </cell>
          <cell r="U714" t="str">
            <v>G</v>
          </cell>
          <cell r="AB714" t="str">
            <v>41G441063</v>
          </cell>
          <cell r="AC714" t="str">
            <v>41G-</v>
          </cell>
          <cell r="AD714">
            <v>10</v>
          </cell>
          <cell r="AF714">
            <v>15.83</v>
          </cell>
          <cell r="AG714">
            <v>0</v>
          </cell>
          <cell r="AH714">
            <v>0</v>
          </cell>
          <cell r="AI714">
            <v>3.5000000000000003E-2</v>
          </cell>
          <cell r="AJ714">
            <v>15.28</v>
          </cell>
          <cell r="AL714">
            <v>16.190000000000001</v>
          </cell>
          <cell r="AM714">
            <v>0</v>
          </cell>
          <cell r="AN714">
            <v>0</v>
          </cell>
          <cell r="AO714">
            <v>3.5000000000000003E-2</v>
          </cell>
          <cell r="AP714">
            <v>15.62</v>
          </cell>
        </row>
        <row r="715">
          <cell r="G715">
            <v>441076</v>
          </cell>
          <cell r="H715">
            <v>5410340410769</v>
          </cell>
          <cell r="I715" t="str">
            <v>Versele-Laga</v>
          </cell>
          <cell r="J715" t="str">
            <v>Adult Sterilized</v>
          </cell>
          <cell r="K715">
            <v>350</v>
          </cell>
          <cell r="L715" t="str">
            <v>g</v>
          </cell>
          <cell r="M715" t="str">
            <v>Lekkere brokken voor gesteriliseerde &amp; gecastreerde katten; kip</v>
          </cell>
          <cell r="N715">
            <v>0</v>
          </cell>
          <cell r="O715">
            <v>5</v>
          </cell>
          <cell r="P715" t="str">
            <v>EURO</v>
          </cell>
          <cell r="Q715">
            <v>800</v>
          </cell>
          <cell r="R715">
            <v>5</v>
          </cell>
          <cell r="S715">
            <v>4</v>
          </cell>
          <cell r="T715">
            <v>1</v>
          </cell>
          <cell r="U715" t="str">
            <v>K</v>
          </cell>
          <cell r="AB715" t="str">
            <v>41K441076</v>
          </cell>
          <cell r="AC715" t="str">
            <v>41K-</v>
          </cell>
          <cell r="AD715">
            <v>0.35</v>
          </cell>
          <cell r="AF715">
            <v>0.89</v>
          </cell>
          <cell r="AG715">
            <v>0</v>
          </cell>
          <cell r="AH715">
            <v>0</v>
          </cell>
          <cell r="AI715">
            <v>3.5000000000000003E-2</v>
          </cell>
          <cell r="AJ715">
            <v>0.86</v>
          </cell>
          <cell r="AL715">
            <v>0.92</v>
          </cell>
          <cell r="AM715">
            <v>0</v>
          </cell>
          <cell r="AN715">
            <v>0</v>
          </cell>
          <cell r="AO715">
            <v>3.5000000000000003E-2</v>
          </cell>
          <cell r="AP715">
            <v>0.89</v>
          </cell>
        </row>
        <row r="716">
          <cell r="G716">
            <v>441077</v>
          </cell>
          <cell r="H716">
            <v>5410340410776</v>
          </cell>
          <cell r="I716" t="str">
            <v>Versele-Laga</v>
          </cell>
          <cell r="J716" t="str">
            <v>Adult Sterilized</v>
          </cell>
          <cell r="K716">
            <v>2</v>
          </cell>
          <cell r="L716" t="str">
            <v>kg</v>
          </cell>
          <cell r="M716" t="str">
            <v>Lekkere brokken voor gesteriliseerde &amp; gecastreerde katten; kip</v>
          </cell>
          <cell r="N716">
            <v>0</v>
          </cell>
          <cell r="O716">
            <v>4</v>
          </cell>
          <cell r="P716" t="str">
            <v>EURO</v>
          </cell>
          <cell r="Q716">
            <v>160</v>
          </cell>
          <cell r="R716">
            <v>4</v>
          </cell>
          <cell r="S716">
            <v>4</v>
          </cell>
          <cell r="T716">
            <v>1</v>
          </cell>
          <cell r="U716" t="str">
            <v>K</v>
          </cell>
          <cell r="AB716" t="str">
            <v>41K441077</v>
          </cell>
          <cell r="AC716" t="str">
            <v>41K-</v>
          </cell>
          <cell r="AD716">
            <v>2</v>
          </cell>
          <cell r="AF716">
            <v>3.94</v>
          </cell>
          <cell r="AG716">
            <v>0</v>
          </cell>
          <cell r="AH716">
            <v>0</v>
          </cell>
          <cell r="AI716">
            <v>3.5000000000000003E-2</v>
          </cell>
          <cell r="AJ716">
            <v>3.8</v>
          </cell>
          <cell r="AL716">
            <v>4.05</v>
          </cell>
          <cell r="AM716">
            <v>0</v>
          </cell>
          <cell r="AN716">
            <v>0</v>
          </cell>
          <cell r="AO716">
            <v>3.5000000000000003E-2</v>
          </cell>
          <cell r="AP716">
            <v>3.91</v>
          </cell>
        </row>
        <row r="717">
          <cell r="G717">
            <v>440999</v>
          </cell>
          <cell r="H717">
            <v>5410340409992</v>
          </cell>
          <cell r="I717" t="str">
            <v>Versele-Laga</v>
          </cell>
          <cell r="J717" t="str">
            <v>Adult Sterilized</v>
          </cell>
          <cell r="K717">
            <v>10</v>
          </cell>
          <cell r="L717" t="str">
            <v>kg</v>
          </cell>
          <cell r="M717" t="str">
            <v>Lekkere brokken voor gesteriliseerde &amp; gecastreerde katten; kip</v>
          </cell>
          <cell r="N717">
            <v>0</v>
          </cell>
          <cell r="O717">
            <v>1</v>
          </cell>
          <cell r="P717" t="str">
            <v>EURO</v>
          </cell>
          <cell r="Q717">
            <v>48</v>
          </cell>
          <cell r="R717">
            <v>1</v>
          </cell>
          <cell r="S717">
            <v>4</v>
          </cell>
          <cell r="T717">
            <v>1</v>
          </cell>
          <cell r="U717" t="str">
            <v>G</v>
          </cell>
          <cell r="AB717" t="str">
            <v>41G440999</v>
          </cell>
          <cell r="AC717" t="str">
            <v>41G-</v>
          </cell>
          <cell r="AD717">
            <v>10</v>
          </cell>
          <cell r="AF717">
            <v>17.579999999999998</v>
          </cell>
          <cell r="AG717">
            <v>0</v>
          </cell>
          <cell r="AH717">
            <v>0</v>
          </cell>
          <cell r="AI717">
            <v>3.5000000000000003E-2</v>
          </cell>
          <cell r="AJ717">
            <v>16.96</v>
          </cell>
          <cell r="AL717">
            <v>17.95</v>
          </cell>
          <cell r="AM717">
            <v>0</v>
          </cell>
          <cell r="AN717">
            <v>0</v>
          </cell>
          <cell r="AO717">
            <v>3.5000000000000003E-2</v>
          </cell>
          <cell r="AP717">
            <v>17.32</v>
          </cell>
        </row>
        <row r="718">
          <cell r="G718">
            <v>441068</v>
          </cell>
          <cell r="H718">
            <v>5410340410684</v>
          </cell>
          <cell r="I718" t="str">
            <v>Versele-Laga</v>
          </cell>
          <cell r="J718" t="str">
            <v>Adult Turkey &amp; Chicken</v>
          </cell>
          <cell r="K718">
            <v>350</v>
          </cell>
          <cell r="L718" t="str">
            <v>g</v>
          </cell>
          <cell r="M718" t="str">
            <v>Lekkere brokken met kalkoen en kip voor volwassen katten</v>
          </cell>
          <cell r="N718">
            <v>0</v>
          </cell>
          <cell r="O718">
            <v>4</v>
          </cell>
          <cell r="P718" t="str">
            <v>EURO</v>
          </cell>
          <cell r="Q718">
            <v>800</v>
          </cell>
          <cell r="R718">
            <v>4</v>
          </cell>
          <cell r="S718">
            <v>4</v>
          </cell>
          <cell r="T718">
            <v>1</v>
          </cell>
          <cell r="U718" t="str">
            <v>K</v>
          </cell>
          <cell r="AB718" t="str">
            <v>41K441068</v>
          </cell>
          <cell r="AC718" t="str">
            <v>41K-</v>
          </cell>
          <cell r="AD718">
            <v>0.35</v>
          </cell>
          <cell r="AF718">
            <v>0.82</v>
          </cell>
          <cell r="AG718">
            <v>0</v>
          </cell>
          <cell r="AH718">
            <v>0</v>
          </cell>
          <cell r="AI718">
            <v>3.5000000000000003E-2</v>
          </cell>
          <cell r="AJ718">
            <v>0.79</v>
          </cell>
          <cell r="AL718">
            <v>0.83</v>
          </cell>
          <cell r="AM718">
            <v>0</v>
          </cell>
          <cell r="AN718">
            <v>0</v>
          </cell>
          <cell r="AO718">
            <v>3.5000000000000003E-2</v>
          </cell>
          <cell r="AP718">
            <v>0.8</v>
          </cell>
        </row>
        <row r="719">
          <cell r="G719">
            <v>441069</v>
          </cell>
          <cell r="H719">
            <v>5410340410691</v>
          </cell>
          <cell r="I719" t="str">
            <v>Versele-Laga</v>
          </cell>
          <cell r="J719" t="str">
            <v>Adult Turkey &amp; Chicken</v>
          </cell>
          <cell r="K719">
            <v>2</v>
          </cell>
          <cell r="L719" t="str">
            <v>kg</v>
          </cell>
          <cell r="M719" t="str">
            <v>Lekkere brokken met kalkoen en kip voor volwassen katten</v>
          </cell>
          <cell r="N719">
            <v>0</v>
          </cell>
          <cell r="O719">
            <v>4</v>
          </cell>
          <cell r="P719" t="str">
            <v>EURO</v>
          </cell>
          <cell r="Q719">
            <v>160</v>
          </cell>
          <cell r="R719">
            <v>4</v>
          </cell>
          <cell r="S719">
            <v>4</v>
          </cell>
          <cell r="T719">
            <v>1</v>
          </cell>
          <cell r="U719" t="str">
            <v>K</v>
          </cell>
          <cell r="AB719" t="str">
            <v>41K441069</v>
          </cell>
          <cell r="AC719" t="str">
            <v>41K-</v>
          </cell>
          <cell r="AD719">
            <v>2</v>
          </cell>
          <cell r="AF719">
            <v>3.55</v>
          </cell>
          <cell r="AG719">
            <v>0</v>
          </cell>
          <cell r="AH719">
            <v>0</v>
          </cell>
          <cell r="AI719">
            <v>3.5000000000000003E-2</v>
          </cell>
          <cell r="AJ719">
            <v>3.43</v>
          </cell>
          <cell r="AL719">
            <v>3.66</v>
          </cell>
          <cell r="AM719">
            <v>0</v>
          </cell>
          <cell r="AN719">
            <v>0</v>
          </cell>
          <cell r="AO719">
            <v>3.5000000000000003E-2</v>
          </cell>
          <cell r="AP719">
            <v>3.53</v>
          </cell>
        </row>
        <row r="720">
          <cell r="G720">
            <v>441061</v>
          </cell>
          <cell r="H720">
            <v>5410340410615</v>
          </cell>
          <cell r="I720" t="str">
            <v>Versele-Laga</v>
          </cell>
          <cell r="J720" t="str">
            <v>Adult Turkey &amp; Chicken</v>
          </cell>
          <cell r="K720">
            <v>10</v>
          </cell>
          <cell r="L720" t="str">
            <v>kg</v>
          </cell>
          <cell r="M720" t="str">
            <v>Lekkere brokken met kalkoen en kip voor volwassen katten</v>
          </cell>
          <cell r="N720">
            <v>0</v>
          </cell>
          <cell r="O720">
            <v>1</v>
          </cell>
          <cell r="P720" t="str">
            <v>EURO</v>
          </cell>
          <cell r="Q720">
            <v>48</v>
          </cell>
          <cell r="R720">
            <v>1</v>
          </cell>
          <cell r="S720">
            <v>4</v>
          </cell>
          <cell r="T720">
            <v>1</v>
          </cell>
          <cell r="U720" t="str">
            <v>G</v>
          </cell>
          <cell r="AB720" t="str">
            <v>41G441061</v>
          </cell>
          <cell r="AC720" t="str">
            <v>41G-</v>
          </cell>
          <cell r="AD720">
            <v>10</v>
          </cell>
          <cell r="AF720">
            <v>15.83</v>
          </cell>
          <cell r="AG720">
            <v>0</v>
          </cell>
          <cell r="AH720">
            <v>0</v>
          </cell>
          <cell r="AI720">
            <v>3.5000000000000003E-2</v>
          </cell>
          <cell r="AJ720">
            <v>15.28</v>
          </cell>
          <cell r="AL720">
            <v>16.190000000000001</v>
          </cell>
          <cell r="AM720">
            <v>0</v>
          </cell>
          <cell r="AN720">
            <v>0</v>
          </cell>
          <cell r="AO720">
            <v>3.5000000000000003E-2</v>
          </cell>
          <cell r="AP720">
            <v>15.62</v>
          </cell>
        </row>
        <row r="721">
          <cell r="G721">
            <v>441074</v>
          </cell>
          <cell r="H721">
            <v>5410340410745</v>
          </cell>
          <cell r="I721" t="str">
            <v>Versele-Laga</v>
          </cell>
          <cell r="J721" t="str">
            <v>Adult Urinary Care</v>
          </cell>
          <cell r="K721">
            <v>350</v>
          </cell>
          <cell r="L721" t="str">
            <v>g</v>
          </cell>
          <cell r="M721" t="str">
            <v>Lekkere brokken met kip, voor gezonde urinewegen</v>
          </cell>
          <cell r="N721">
            <v>0</v>
          </cell>
          <cell r="O721">
            <v>5</v>
          </cell>
          <cell r="P721" t="str">
            <v>EURO</v>
          </cell>
          <cell r="Q721">
            <v>800</v>
          </cell>
          <cell r="R721">
            <v>5</v>
          </cell>
          <cell r="S721">
            <v>4</v>
          </cell>
          <cell r="T721">
            <v>1</v>
          </cell>
          <cell r="U721" t="str">
            <v>K</v>
          </cell>
          <cell r="AB721" t="str">
            <v>41K441074</v>
          </cell>
          <cell r="AC721" t="str">
            <v>41K-</v>
          </cell>
          <cell r="AD721">
            <v>0.35000000000000003</v>
          </cell>
          <cell r="AF721">
            <v>0.89</v>
          </cell>
          <cell r="AG721">
            <v>0</v>
          </cell>
          <cell r="AH721">
            <v>0</v>
          </cell>
          <cell r="AI721">
            <v>3.5000000000000003E-2</v>
          </cell>
          <cell r="AJ721">
            <v>0.86</v>
          </cell>
          <cell r="AL721">
            <v>0.92</v>
          </cell>
          <cell r="AM721">
            <v>0</v>
          </cell>
          <cell r="AN721">
            <v>0</v>
          </cell>
          <cell r="AO721">
            <v>3.5000000000000003E-2</v>
          </cell>
          <cell r="AP721">
            <v>0.89</v>
          </cell>
        </row>
        <row r="722">
          <cell r="G722">
            <v>441075</v>
          </cell>
          <cell r="H722">
            <v>5410340410752</v>
          </cell>
          <cell r="I722" t="str">
            <v>Versele-Laga</v>
          </cell>
          <cell r="J722" t="str">
            <v>Adult Urinary Care</v>
          </cell>
          <cell r="K722">
            <v>2</v>
          </cell>
          <cell r="L722" t="str">
            <v>kg</v>
          </cell>
          <cell r="M722" t="str">
            <v>Lekkere brokken met kip, voor gezonde urinewegen</v>
          </cell>
          <cell r="N722">
            <v>0</v>
          </cell>
          <cell r="O722">
            <v>4</v>
          </cell>
          <cell r="P722" t="str">
            <v>EURO</v>
          </cell>
          <cell r="Q722">
            <v>160</v>
          </cell>
          <cell r="R722">
            <v>4</v>
          </cell>
          <cell r="S722">
            <v>4</v>
          </cell>
          <cell r="T722">
            <v>1</v>
          </cell>
          <cell r="U722" t="str">
            <v>K</v>
          </cell>
          <cell r="AB722" t="str">
            <v>41K441075</v>
          </cell>
          <cell r="AC722" t="str">
            <v>41K-</v>
          </cell>
          <cell r="AD722">
            <v>2</v>
          </cell>
          <cell r="AF722">
            <v>3.94</v>
          </cell>
          <cell r="AG722">
            <v>0</v>
          </cell>
          <cell r="AH722">
            <v>0</v>
          </cell>
          <cell r="AI722">
            <v>3.5000000000000003E-2</v>
          </cell>
          <cell r="AJ722">
            <v>3.8</v>
          </cell>
          <cell r="AL722">
            <v>4.05</v>
          </cell>
          <cell r="AM722">
            <v>0</v>
          </cell>
          <cell r="AN722">
            <v>0</v>
          </cell>
          <cell r="AO722">
            <v>3.5000000000000003E-2</v>
          </cell>
          <cell r="AP722">
            <v>3.91</v>
          </cell>
        </row>
        <row r="723">
          <cell r="G723">
            <v>441064</v>
          </cell>
          <cell r="H723">
            <v>5410340410646</v>
          </cell>
          <cell r="I723" t="str">
            <v>Versele-Laga</v>
          </cell>
          <cell r="J723" t="str">
            <v>Junior</v>
          </cell>
          <cell r="K723">
            <v>350</v>
          </cell>
          <cell r="L723" t="str">
            <v>g</v>
          </cell>
          <cell r="M723" t="str">
            <v>Lekkere brokken met kip voor kittens</v>
          </cell>
          <cell r="N723">
            <v>0</v>
          </cell>
          <cell r="O723">
            <v>5</v>
          </cell>
          <cell r="P723" t="str">
            <v>EURO</v>
          </cell>
          <cell r="Q723">
            <v>800</v>
          </cell>
          <cell r="R723">
            <v>5</v>
          </cell>
          <cell r="S723">
            <v>4</v>
          </cell>
          <cell r="T723">
            <v>1</v>
          </cell>
          <cell r="U723" t="str">
            <v>K</v>
          </cell>
          <cell r="AB723" t="str">
            <v>41K441064</v>
          </cell>
          <cell r="AC723" t="str">
            <v>41K-</v>
          </cell>
          <cell r="AD723">
            <v>0.35000000000000003</v>
          </cell>
          <cell r="AF723">
            <v>0.89</v>
          </cell>
          <cell r="AG723">
            <v>0</v>
          </cell>
          <cell r="AH723">
            <v>0</v>
          </cell>
          <cell r="AI723">
            <v>3.5000000000000003E-2</v>
          </cell>
          <cell r="AJ723">
            <v>0.86</v>
          </cell>
          <cell r="AL723">
            <v>0.92</v>
          </cell>
          <cell r="AM723">
            <v>0</v>
          </cell>
          <cell r="AN723">
            <v>0</v>
          </cell>
          <cell r="AO723">
            <v>3.5000000000000003E-2</v>
          </cell>
          <cell r="AP723">
            <v>0.89</v>
          </cell>
        </row>
        <row r="724">
          <cell r="G724">
            <v>441065</v>
          </cell>
          <cell r="H724">
            <v>5410340410653</v>
          </cell>
          <cell r="I724" t="str">
            <v>Versele-Laga</v>
          </cell>
          <cell r="J724" t="str">
            <v>Junior</v>
          </cell>
          <cell r="K724">
            <v>2</v>
          </cell>
          <cell r="L724" t="str">
            <v>kg</v>
          </cell>
          <cell r="M724" t="str">
            <v>Lekkere brokken met kip voor kittens</v>
          </cell>
          <cell r="N724">
            <v>0</v>
          </cell>
          <cell r="O724">
            <v>4</v>
          </cell>
          <cell r="P724" t="str">
            <v>EURO</v>
          </cell>
          <cell r="Q724">
            <v>160</v>
          </cell>
          <cell r="R724">
            <v>4</v>
          </cell>
          <cell r="S724">
            <v>4</v>
          </cell>
          <cell r="T724">
            <v>1</v>
          </cell>
          <cell r="U724" t="str">
            <v>K</v>
          </cell>
          <cell r="AB724" t="str">
            <v>41K441065</v>
          </cell>
          <cell r="AC724" t="str">
            <v>41K-</v>
          </cell>
          <cell r="AD724">
            <v>2</v>
          </cell>
          <cell r="AF724">
            <v>3.94</v>
          </cell>
          <cell r="AG724">
            <v>0</v>
          </cell>
          <cell r="AH724">
            <v>0</v>
          </cell>
          <cell r="AI724">
            <v>3.5000000000000003E-2</v>
          </cell>
          <cell r="AJ724">
            <v>3.8</v>
          </cell>
          <cell r="AL724">
            <v>4.05</v>
          </cell>
          <cell r="AM724">
            <v>0</v>
          </cell>
          <cell r="AN724">
            <v>0</v>
          </cell>
          <cell r="AO724">
            <v>3.5000000000000003E-2</v>
          </cell>
          <cell r="AP724">
            <v>3.91</v>
          </cell>
        </row>
        <row r="725">
          <cell r="G725">
            <v>441066</v>
          </cell>
          <cell r="H725">
            <v>5410340410660</v>
          </cell>
          <cell r="I725" t="str">
            <v>Versele-Laga</v>
          </cell>
          <cell r="J725" t="str">
            <v>Senior</v>
          </cell>
          <cell r="K725">
            <v>350</v>
          </cell>
          <cell r="L725" t="str">
            <v>g</v>
          </cell>
          <cell r="M725" t="str">
            <v>Lekkere brokken met kalkoen en kip voor oudere katten</v>
          </cell>
          <cell r="N725">
            <v>0</v>
          </cell>
          <cell r="O725">
            <v>5</v>
          </cell>
          <cell r="P725" t="str">
            <v>EURO</v>
          </cell>
          <cell r="Q725">
            <v>800</v>
          </cell>
          <cell r="R725">
            <v>5</v>
          </cell>
          <cell r="S725">
            <v>4</v>
          </cell>
          <cell r="T725">
            <v>1</v>
          </cell>
          <cell r="U725" t="str">
            <v>K</v>
          </cell>
          <cell r="AB725" t="str">
            <v>41K441066</v>
          </cell>
          <cell r="AC725" t="str">
            <v>41K-</v>
          </cell>
          <cell r="AD725">
            <v>0.35000000000000003</v>
          </cell>
          <cell r="AF725">
            <v>0.89</v>
          </cell>
          <cell r="AG725">
            <v>0</v>
          </cell>
          <cell r="AH725">
            <v>0</v>
          </cell>
          <cell r="AI725">
            <v>3.5000000000000003E-2</v>
          </cell>
          <cell r="AJ725">
            <v>0.86</v>
          </cell>
          <cell r="AL725">
            <v>0.92</v>
          </cell>
          <cell r="AM725">
            <v>0</v>
          </cell>
          <cell r="AN725">
            <v>0</v>
          </cell>
          <cell r="AO725">
            <v>3.5000000000000003E-2</v>
          </cell>
          <cell r="AP725">
            <v>0.89</v>
          </cell>
        </row>
        <row r="726">
          <cell r="G726">
            <v>441067</v>
          </cell>
          <cell r="H726">
            <v>5410340410677</v>
          </cell>
          <cell r="I726" t="str">
            <v>Versele-Laga</v>
          </cell>
          <cell r="J726" t="str">
            <v>Senior</v>
          </cell>
          <cell r="K726">
            <v>2</v>
          </cell>
          <cell r="L726" t="str">
            <v>kg</v>
          </cell>
          <cell r="M726" t="str">
            <v>Lekkere brokken met kalkoen en kip voor oudere katten</v>
          </cell>
          <cell r="N726">
            <v>0</v>
          </cell>
          <cell r="O726">
            <v>4</v>
          </cell>
          <cell r="P726" t="str">
            <v>EURO</v>
          </cell>
          <cell r="Q726">
            <v>160</v>
          </cell>
          <cell r="R726">
            <v>4</v>
          </cell>
          <cell r="S726">
            <v>4</v>
          </cell>
          <cell r="T726">
            <v>1</v>
          </cell>
          <cell r="U726" t="str">
            <v>K</v>
          </cell>
          <cell r="AB726" t="str">
            <v>41K441067</v>
          </cell>
          <cell r="AC726" t="str">
            <v>41K-</v>
          </cell>
          <cell r="AD726">
            <v>2</v>
          </cell>
          <cell r="AF726">
            <v>3.94</v>
          </cell>
          <cell r="AG726">
            <v>0</v>
          </cell>
          <cell r="AH726">
            <v>0</v>
          </cell>
          <cell r="AI726">
            <v>3.5000000000000003E-2</v>
          </cell>
          <cell r="AJ726">
            <v>3.8</v>
          </cell>
          <cell r="AL726">
            <v>4.05</v>
          </cell>
          <cell r="AM726">
            <v>0</v>
          </cell>
          <cell r="AN726">
            <v>0</v>
          </cell>
          <cell r="AO726">
            <v>3.5000000000000003E-2</v>
          </cell>
          <cell r="AP726">
            <v>3.91</v>
          </cell>
        </row>
        <row r="727">
          <cell r="G727">
            <v>434022</v>
          </cell>
          <cell r="H727">
            <v>5410340340226</v>
          </cell>
          <cell r="I727" t="str">
            <v>Versele-Laga</v>
          </cell>
          <cell r="J727" t="str">
            <v>Adult Eend &amp; Gevogelte - Gelei - blik</v>
          </cell>
          <cell r="K727">
            <v>415</v>
          </cell>
          <cell r="L727" t="str">
            <v>g</v>
          </cell>
          <cell r="M727" t="str">
            <v>Lekkere brokjes met eend &amp; gevogelte in gelei - volwassen katten</v>
          </cell>
          <cell r="N727">
            <v>0</v>
          </cell>
          <cell r="O727">
            <v>12</v>
          </cell>
          <cell r="P727" t="str">
            <v>EURO</v>
          </cell>
          <cell r="Q727">
            <v>1728</v>
          </cell>
          <cell r="R727">
            <v>12</v>
          </cell>
          <cell r="S727">
            <v>4</v>
          </cell>
          <cell r="T727">
            <v>2</v>
          </cell>
          <cell r="U727" t="str">
            <v>K</v>
          </cell>
          <cell r="AB727" t="str">
            <v>42K434022</v>
          </cell>
          <cell r="AC727" t="str">
            <v>42K-</v>
          </cell>
          <cell r="AD727">
            <v>0.41488129998730483</v>
          </cell>
          <cell r="AF727">
            <v>0.48</v>
          </cell>
          <cell r="AG727">
            <v>0</v>
          </cell>
          <cell r="AH727">
            <v>0</v>
          </cell>
          <cell r="AI727">
            <v>0</v>
          </cell>
          <cell r="AJ727">
            <v>0.48</v>
          </cell>
          <cell r="AL727">
            <v>0.48</v>
          </cell>
          <cell r="AM727">
            <v>0</v>
          </cell>
          <cell r="AN727">
            <v>0</v>
          </cell>
          <cell r="AO727">
            <v>0</v>
          </cell>
          <cell r="AP727">
            <v>0.48</v>
          </cell>
        </row>
        <row r="728">
          <cell r="G728">
            <v>441131</v>
          </cell>
          <cell r="H728">
            <v>5410340411315</v>
          </cell>
          <cell r="I728" t="str">
            <v>Versele-Laga</v>
          </cell>
          <cell r="J728" t="str">
            <v>Adult Kip - Saus - pouch</v>
          </cell>
          <cell r="K728">
            <v>100</v>
          </cell>
          <cell r="L728" t="str">
            <v>g</v>
          </cell>
          <cell r="M728" t="str">
            <v>Lekkere brokjes met kip in saus voor volwassen katten</v>
          </cell>
          <cell r="N728" t="str">
            <v>n/a</v>
          </cell>
          <cell r="O728">
            <v>24</v>
          </cell>
          <cell r="P728" t="str">
            <v>EURO</v>
          </cell>
          <cell r="Q728">
            <v>6336</v>
          </cell>
          <cell r="R728">
            <v>24</v>
          </cell>
          <cell r="S728">
            <v>4</v>
          </cell>
          <cell r="T728">
            <v>2</v>
          </cell>
          <cell r="U728" t="str">
            <v>K</v>
          </cell>
          <cell r="AB728" t="str">
            <v>42K441131</v>
          </cell>
          <cell r="AC728" t="str">
            <v>42K-</v>
          </cell>
          <cell r="AD728">
            <v>0.1</v>
          </cell>
          <cell r="AF728">
            <v>0.31</v>
          </cell>
          <cell r="AG728">
            <v>0</v>
          </cell>
          <cell r="AH728">
            <v>0</v>
          </cell>
          <cell r="AI728">
            <v>0</v>
          </cell>
          <cell r="AJ728">
            <v>0.31</v>
          </cell>
          <cell r="AL728">
            <v>0.31</v>
          </cell>
          <cell r="AM728">
            <v>0</v>
          </cell>
          <cell r="AN728">
            <v>0</v>
          </cell>
          <cell r="AO728">
            <v>0</v>
          </cell>
          <cell r="AP728">
            <v>0.31</v>
          </cell>
        </row>
        <row r="729">
          <cell r="G729">
            <v>434020</v>
          </cell>
          <cell r="H729">
            <v>5410340340202</v>
          </cell>
          <cell r="I729" t="str">
            <v>Versele-Laga</v>
          </cell>
          <cell r="J729" t="str">
            <v>Adult Kip - Terrine - alu</v>
          </cell>
          <cell r="K729">
            <v>100</v>
          </cell>
          <cell r="L729" t="str">
            <v>g</v>
          </cell>
          <cell r="M729" t="str">
            <v>Lekkere terrine van kip voor volwassen katten</v>
          </cell>
          <cell r="N729">
            <v>0</v>
          </cell>
          <cell r="O729">
            <v>30</v>
          </cell>
          <cell r="P729" t="str">
            <v>EURO</v>
          </cell>
          <cell r="Q729">
            <v>4680</v>
          </cell>
          <cell r="R729">
            <v>30</v>
          </cell>
          <cell r="S729">
            <v>4</v>
          </cell>
          <cell r="T729">
            <v>2</v>
          </cell>
          <cell r="U729" t="str">
            <v>K</v>
          </cell>
          <cell r="AB729" t="str">
            <v>42K434020</v>
          </cell>
          <cell r="AC729" t="str">
            <v>42K-</v>
          </cell>
          <cell r="AD729">
            <v>0.1</v>
          </cell>
          <cell r="AF729">
            <v>0.31</v>
          </cell>
          <cell r="AG729">
            <v>0</v>
          </cell>
          <cell r="AH729">
            <v>0</v>
          </cell>
          <cell r="AI729">
            <v>0</v>
          </cell>
          <cell r="AJ729">
            <v>0.31</v>
          </cell>
          <cell r="AL729">
            <v>0.31</v>
          </cell>
          <cell r="AM729">
            <v>0</v>
          </cell>
          <cell r="AN729">
            <v>0</v>
          </cell>
          <cell r="AO729">
            <v>0</v>
          </cell>
          <cell r="AP729">
            <v>0.31</v>
          </cell>
        </row>
        <row r="730">
          <cell r="G730">
            <v>434023</v>
          </cell>
          <cell r="H730">
            <v>5410340340233</v>
          </cell>
          <cell r="I730" t="str">
            <v>Versele-Laga</v>
          </cell>
          <cell r="J730" t="str">
            <v>Adult Kip &amp; Kalkoen - Saus - blik</v>
          </cell>
          <cell r="K730">
            <v>415</v>
          </cell>
          <cell r="L730" t="str">
            <v>g</v>
          </cell>
          <cell r="M730" t="str">
            <v>Lekkere brokjes met kip &amp; kalkoen in saus voor volwassen katten</v>
          </cell>
          <cell r="N730">
            <v>0</v>
          </cell>
          <cell r="O730">
            <v>12</v>
          </cell>
          <cell r="P730" t="str">
            <v>EURO</v>
          </cell>
          <cell r="Q730">
            <v>1728</v>
          </cell>
          <cell r="R730">
            <v>12</v>
          </cell>
          <cell r="S730">
            <v>4</v>
          </cell>
          <cell r="T730">
            <v>2</v>
          </cell>
          <cell r="U730" t="str">
            <v>K</v>
          </cell>
          <cell r="AB730" t="str">
            <v>42K434023</v>
          </cell>
          <cell r="AC730" t="str">
            <v>42K-</v>
          </cell>
          <cell r="AD730">
            <v>0.41494854790761493</v>
          </cell>
          <cell r="AF730">
            <v>0.48</v>
          </cell>
          <cell r="AG730">
            <v>0</v>
          </cell>
          <cell r="AH730">
            <v>0</v>
          </cell>
          <cell r="AI730">
            <v>0</v>
          </cell>
          <cell r="AJ730">
            <v>0.48</v>
          </cell>
          <cell r="AL730">
            <v>0.48</v>
          </cell>
          <cell r="AM730">
            <v>0</v>
          </cell>
          <cell r="AN730">
            <v>0</v>
          </cell>
          <cell r="AO730">
            <v>0</v>
          </cell>
          <cell r="AP730">
            <v>0.48</v>
          </cell>
        </row>
        <row r="731">
          <cell r="G731">
            <v>441132</v>
          </cell>
          <cell r="H731">
            <v>5410340411322</v>
          </cell>
          <cell r="I731" t="str">
            <v>Versele-Laga</v>
          </cell>
          <cell r="J731" t="str">
            <v>Adult Lam &amp; Gevogelte - Saus - pouch</v>
          </cell>
          <cell r="K731">
            <v>100</v>
          </cell>
          <cell r="L731" t="str">
            <v>g</v>
          </cell>
          <cell r="M731" t="str">
            <v>Lekkere brokjes met lam &amp; gevogelte in saus - volwassen katten</v>
          </cell>
          <cell r="N731" t="str">
            <v>n/a</v>
          </cell>
          <cell r="O731">
            <v>24</v>
          </cell>
          <cell r="P731" t="str">
            <v>EURO</v>
          </cell>
          <cell r="Q731">
            <v>6336</v>
          </cell>
          <cell r="R731">
            <v>24</v>
          </cell>
          <cell r="S731">
            <v>4</v>
          </cell>
          <cell r="T731">
            <v>2</v>
          </cell>
          <cell r="U731" t="str">
            <v>K</v>
          </cell>
          <cell r="AB731" t="str">
            <v>42K441132</v>
          </cell>
          <cell r="AC731" t="str">
            <v>42K-</v>
          </cell>
          <cell r="AD731">
            <v>0.1</v>
          </cell>
          <cell r="AF731">
            <v>0.31</v>
          </cell>
          <cell r="AG731">
            <v>0</v>
          </cell>
          <cell r="AH731">
            <v>0</v>
          </cell>
          <cell r="AI731">
            <v>0</v>
          </cell>
          <cell r="AJ731">
            <v>0.31</v>
          </cell>
          <cell r="AL731">
            <v>0.31</v>
          </cell>
          <cell r="AM731">
            <v>0</v>
          </cell>
          <cell r="AN731">
            <v>0</v>
          </cell>
          <cell r="AO731">
            <v>0</v>
          </cell>
          <cell r="AP731">
            <v>0.31</v>
          </cell>
        </row>
        <row r="732">
          <cell r="G732">
            <v>441136</v>
          </cell>
          <cell r="H732">
            <v>5410340411360</v>
          </cell>
          <cell r="I732" t="str">
            <v>Versele-Laga</v>
          </cell>
          <cell r="J732" t="str">
            <v>Adult Rund - Gelei - pouch</v>
          </cell>
          <cell r="K732">
            <v>100</v>
          </cell>
          <cell r="L732" t="str">
            <v>g</v>
          </cell>
          <cell r="M732" t="str">
            <v>Lekkere brokjes met rund in gelei voor volwassen katten</v>
          </cell>
          <cell r="N732" t="str">
            <v>n/a</v>
          </cell>
          <cell r="O732">
            <v>24</v>
          </cell>
          <cell r="P732" t="str">
            <v>EURO</v>
          </cell>
          <cell r="Q732">
            <v>6336</v>
          </cell>
          <cell r="R732">
            <v>24</v>
          </cell>
          <cell r="S732">
            <v>4</v>
          </cell>
          <cell r="T732">
            <v>2</v>
          </cell>
          <cell r="U732" t="str">
            <v>K</v>
          </cell>
          <cell r="AB732" t="str">
            <v>42K441136</v>
          </cell>
          <cell r="AC732" t="str">
            <v>42K-</v>
          </cell>
          <cell r="AD732">
            <v>9.9999999999999992E-2</v>
          </cell>
          <cell r="AF732">
            <v>0.31</v>
          </cell>
          <cell r="AG732">
            <v>0</v>
          </cell>
          <cell r="AH732">
            <v>0</v>
          </cell>
          <cell r="AI732">
            <v>0</v>
          </cell>
          <cell r="AJ732">
            <v>0.31</v>
          </cell>
          <cell r="AL732">
            <v>0.31</v>
          </cell>
          <cell r="AM732">
            <v>0</v>
          </cell>
          <cell r="AN732">
            <v>0</v>
          </cell>
          <cell r="AO732">
            <v>0</v>
          </cell>
          <cell r="AP732">
            <v>0.31</v>
          </cell>
        </row>
        <row r="733">
          <cell r="G733">
            <v>441133</v>
          </cell>
          <cell r="H733">
            <v>5410340411339</v>
          </cell>
          <cell r="I733" t="str">
            <v>Versele-Laga</v>
          </cell>
          <cell r="J733" t="str">
            <v>Adult Rund - Saus - pouch</v>
          </cell>
          <cell r="K733">
            <v>100</v>
          </cell>
          <cell r="L733" t="str">
            <v>g</v>
          </cell>
          <cell r="M733" t="str">
            <v>Lekkere brokjes met rund in saus voor volwassen katten</v>
          </cell>
          <cell r="N733" t="str">
            <v>n/a</v>
          </cell>
          <cell r="O733">
            <v>24</v>
          </cell>
          <cell r="P733" t="str">
            <v>EURO</v>
          </cell>
          <cell r="Q733">
            <v>6336</v>
          </cell>
          <cell r="R733">
            <v>24</v>
          </cell>
          <cell r="S733">
            <v>4</v>
          </cell>
          <cell r="T733">
            <v>2</v>
          </cell>
          <cell r="U733" t="str">
            <v>K</v>
          </cell>
          <cell r="AB733" t="str">
            <v>42K441133</v>
          </cell>
          <cell r="AC733" t="str">
            <v>42K-</v>
          </cell>
          <cell r="AD733">
            <v>0.1</v>
          </cell>
          <cell r="AF733">
            <v>0.31</v>
          </cell>
          <cell r="AG733">
            <v>0</v>
          </cell>
          <cell r="AH733">
            <v>0</v>
          </cell>
          <cell r="AI733">
            <v>0</v>
          </cell>
          <cell r="AJ733">
            <v>0.31</v>
          </cell>
          <cell r="AL733">
            <v>0.31</v>
          </cell>
          <cell r="AM733">
            <v>0</v>
          </cell>
          <cell r="AN733">
            <v>0</v>
          </cell>
          <cell r="AO733">
            <v>0</v>
          </cell>
          <cell r="AP733">
            <v>0.31</v>
          </cell>
        </row>
        <row r="734">
          <cell r="G734">
            <v>434021</v>
          </cell>
          <cell r="H734">
            <v>5410340340219</v>
          </cell>
          <cell r="I734" t="str">
            <v>Versele-Laga</v>
          </cell>
          <cell r="J734" t="str">
            <v>Adult Rund - Terrine - alu</v>
          </cell>
          <cell r="K734">
            <v>100</v>
          </cell>
          <cell r="L734" t="str">
            <v>g</v>
          </cell>
          <cell r="M734" t="str">
            <v>Lekkere terrine van rund voor volwassen katten</v>
          </cell>
          <cell r="N734">
            <v>0</v>
          </cell>
          <cell r="O734">
            <v>30</v>
          </cell>
          <cell r="P734" t="str">
            <v>EURO</v>
          </cell>
          <cell r="Q734">
            <v>4680</v>
          </cell>
          <cell r="R734">
            <v>30</v>
          </cell>
          <cell r="S734">
            <v>4</v>
          </cell>
          <cell r="T734">
            <v>2</v>
          </cell>
          <cell r="U734" t="str">
            <v>K</v>
          </cell>
          <cell r="AB734" t="str">
            <v>42K434021</v>
          </cell>
          <cell r="AC734" t="str">
            <v>42K-</v>
          </cell>
          <cell r="AD734">
            <v>9.987560126057389E-2</v>
          </cell>
          <cell r="AF734">
            <v>0.31</v>
          </cell>
          <cell r="AG734">
            <v>0</v>
          </cell>
          <cell r="AH734">
            <v>0</v>
          </cell>
          <cell r="AI734">
            <v>0</v>
          </cell>
          <cell r="AJ734">
            <v>0.31</v>
          </cell>
          <cell r="AL734">
            <v>0.31</v>
          </cell>
          <cell r="AM734">
            <v>0</v>
          </cell>
          <cell r="AN734">
            <v>0</v>
          </cell>
          <cell r="AO734">
            <v>0</v>
          </cell>
          <cell r="AP734">
            <v>0.31</v>
          </cell>
        </row>
        <row r="735">
          <cell r="G735">
            <v>434024</v>
          </cell>
          <cell r="H735">
            <v>5410340340240</v>
          </cell>
          <cell r="I735" t="str">
            <v>Versele-Laga</v>
          </cell>
          <cell r="J735" t="str">
            <v>Adult Rund &amp; Lam - Saus - blik</v>
          </cell>
          <cell r="K735">
            <v>415</v>
          </cell>
          <cell r="L735" t="str">
            <v>g</v>
          </cell>
          <cell r="M735" t="str">
            <v>Lekkere brokjes met rund &amp; lam in saus voor volwassen katten</v>
          </cell>
          <cell r="N735">
            <v>0</v>
          </cell>
          <cell r="O735">
            <v>12</v>
          </cell>
          <cell r="P735" t="str">
            <v>EURO</v>
          </cell>
          <cell r="Q735">
            <v>1728</v>
          </cell>
          <cell r="R735">
            <v>12</v>
          </cell>
          <cell r="S735">
            <v>4</v>
          </cell>
          <cell r="T735">
            <v>2</v>
          </cell>
          <cell r="U735" t="str">
            <v>K</v>
          </cell>
          <cell r="AB735" t="str">
            <v>42K434024</v>
          </cell>
          <cell r="AC735" t="str">
            <v>42K-</v>
          </cell>
          <cell r="AD735">
            <v>0.41497711670480547</v>
          </cell>
          <cell r="AF735">
            <v>0.48</v>
          </cell>
          <cell r="AG735">
            <v>0</v>
          </cell>
          <cell r="AH735">
            <v>0</v>
          </cell>
          <cell r="AI735">
            <v>0</v>
          </cell>
          <cell r="AJ735">
            <v>0.48</v>
          </cell>
          <cell r="AL735">
            <v>0.48</v>
          </cell>
          <cell r="AM735">
            <v>0</v>
          </cell>
          <cell r="AN735">
            <v>0</v>
          </cell>
          <cell r="AO735">
            <v>0</v>
          </cell>
          <cell r="AP735">
            <v>0.48</v>
          </cell>
        </row>
        <row r="736">
          <cell r="G736">
            <v>434025</v>
          </cell>
          <cell r="H736">
            <v>5410340340257</v>
          </cell>
          <cell r="I736" t="str">
            <v>Versele-Laga</v>
          </cell>
          <cell r="J736" t="str">
            <v>Adult Wild - Terrine - blik</v>
          </cell>
          <cell r="K736">
            <v>400</v>
          </cell>
          <cell r="L736" t="str">
            <v>g</v>
          </cell>
          <cell r="M736" t="str">
            <v>Lekkere terrine van wild voor volwassen katten</v>
          </cell>
          <cell r="N736">
            <v>0</v>
          </cell>
          <cell r="O736">
            <v>12</v>
          </cell>
          <cell r="P736" t="str">
            <v>EURO</v>
          </cell>
          <cell r="Q736">
            <v>1728</v>
          </cell>
          <cell r="R736">
            <v>12</v>
          </cell>
          <cell r="S736">
            <v>4</v>
          </cell>
          <cell r="T736">
            <v>2</v>
          </cell>
          <cell r="U736" t="str">
            <v>K</v>
          </cell>
          <cell r="AB736" t="str">
            <v>42K434025</v>
          </cell>
          <cell r="AC736" t="str">
            <v>42K-</v>
          </cell>
          <cell r="AD736">
            <v>0.4</v>
          </cell>
          <cell r="AF736">
            <v>0.52</v>
          </cell>
          <cell r="AG736">
            <v>0</v>
          </cell>
          <cell r="AH736">
            <v>0</v>
          </cell>
          <cell r="AI736">
            <v>0</v>
          </cell>
          <cell r="AJ736">
            <v>0.52</v>
          </cell>
          <cell r="AL736">
            <v>0.52</v>
          </cell>
          <cell r="AM736">
            <v>0</v>
          </cell>
          <cell r="AN736">
            <v>0</v>
          </cell>
          <cell r="AO736">
            <v>0</v>
          </cell>
          <cell r="AP736">
            <v>0.52</v>
          </cell>
        </row>
        <row r="737">
          <cell r="G737">
            <v>441138</v>
          </cell>
          <cell r="H737">
            <v>5410340411384</v>
          </cell>
          <cell r="I737" t="str">
            <v>Versele-Laga</v>
          </cell>
          <cell r="J737" t="str">
            <v>Adult Zalm - Gelei - pouch</v>
          </cell>
          <cell r="K737">
            <v>100</v>
          </cell>
          <cell r="L737" t="str">
            <v>g</v>
          </cell>
          <cell r="M737" t="str">
            <v>Lekkere brokjes met zalm in gelei voor volwassen katten</v>
          </cell>
          <cell r="N737" t="str">
            <v>n/a</v>
          </cell>
          <cell r="O737">
            <v>24</v>
          </cell>
          <cell r="P737" t="str">
            <v>EURO</v>
          </cell>
          <cell r="Q737">
            <v>6336</v>
          </cell>
          <cell r="R737">
            <v>24</v>
          </cell>
          <cell r="S737">
            <v>4</v>
          </cell>
          <cell r="T737">
            <v>2</v>
          </cell>
          <cell r="U737" t="str">
            <v>K</v>
          </cell>
          <cell r="AB737" t="str">
            <v>42K441138</v>
          </cell>
          <cell r="AC737" t="str">
            <v>42K-</v>
          </cell>
          <cell r="AD737">
            <v>0.1</v>
          </cell>
          <cell r="AF737">
            <v>0.31</v>
          </cell>
          <cell r="AG737">
            <v>0</v>
          </cell>
          <cell r="AH737">
            <v>0</v>
          </cell>
          <cell r="AI737">
            <v>0</v>
          </cell>
          <cell r="AJ737">
            <v>0.31</v>
          </cell>
          <cell r="AL737">
            <v>0.31</v>
          </cell>
          <cell r="AM737">
            <v>0</v>
          </cell>
          <cell r="AN737">
            <v>0</v>
          </cell>
          <cell r="AO737">
            <v>0</v>
          </cell>
          <cell r="AP737">
            <v>0.31</v>
          </cell>
        </row>
        <row r="738">
          <cell r="G738">
            <v>434027</v>
          </cell>
          <cell r="H738">
            <v>5410340340271</v>
          </cell>
          <cell r="I738" t="str">
            <v>Versele-Laga</v>
          </cell>
          <cell r="J738" t="str">
            <v>Adult Zalm - Terrine - blik</v>
          </cell>
          <cell r="K738">
            <v>400</v>
          </cell>
          <cell r="L738" t="str">
            <v>g</v>
          </cell>
          <cell r="M738" t="str">
            <v>Lekkere terrine van zalm voor volwassen katten</v>
          </cell>
          <cell r="N738">
            <v>0</v>
          </cell>
          <cell r="O738">
            <v>12</v>
          </cell>
          <cell r="P738" t="str">
            <v>EURO</v>
          </cell>
          <cell r="Q738">
            <v>1728</v>
          </cell>
          <cell r="R738">
            <v>12</v>
          </cell>
          <cell r="S738">
            <v>4</v>
          </cell>
          <cell r="T738">
            <v>2</v>
          </cell>
          <cell r="U738" t="str">
            <v>K</v>
          </cell>
          <cell r="AB738" t="str">
            <v>42K434027</v>
          </cell>
          <cell r="AC738" t="str">
            <v>42K-</v>
          </cell>
          <cell r="AD738">
            <v>0.39999999999999997</v>
          </cell>
          <cell r="AF738">
            <v>0.52</v>
          </cell>
          <cell r="AG738">
            <v>0</v>
          </cell>
          <cell r="AH738">
            <v>0</v>
          </cell>
          <cell r="AI738">
            <v>0</v>
          </cell>
          <cell r="AJ738">
            <v>0.52</v>
          </cell>
          <cell r="AL738">
            <v>0.52</v>
          </cell>
          <cell r="AM738">
            <v>0</v>
          </cell>
          <cell r="AN738">
            <v>0</v>
          </cell>
          <cell r="AO738">
            <v>0</v>
          </cell>
          <cell r="AP738">
            <v>0.52</v>
          </cell>
        </row>
        <row r="739">
          <cell r="G739">
            <v>434026</v>
          </cell>
          <cell r="H739">
            <v>5410340340264</v>
          </cell>
          <cell r="I739" t="str">
            <v>Versele-Laga</v>
          </cell>
          <cell r="J739" t="str">
            <v>Adult Zalm &amp; Forel - Gelei - blik</v>
          </cell>
          <cell r="K739">
            <v>415</v>
          </cell>
          <cell r="L739" t="str">
            <v>g</v>
          </cell>
          <cell r="M739" t="str">
            <v>Lekkere brokjes met zalm &amp; forel in gelei voor volwassen katten</v>
          </cell>
          <cell r="N739">
            <v>0</v>
          </cell>
          <cell r="O739">
            <v>12</v>
          </cell>
          <cell r="P739" t="str">
            <v>EURO</v>
          </cell>
          <cell r="Q739">
            <v>1728</v>
          </cell>
          <cell r="R739">
            <v>12</v>
          </cell>
          <cell r="S739">
            <v>4</v>
          </cell>
          <cell r="T739">
            <v>2</v>
          </cell>
          <cell r="U739" t="str">
            <v>K</v>
          </cell>
          <cell r="AB739" t="str">
            <v>42K434026</v>
          </cell>
          <cell r="AC739" t="str">
            <v>42K-</v>
          </cell>
          <cell r="AD739">
            <v>0.4149537823424847</v>
          </cell>
          <cell r="AF739">
            <v>0.48</v>
          </cell>
          <cell r="AG739">
            <v>0</v>
          </cell>
          <cell r="AH739">
            <v>0</v>
          </cell>
          <cell r="AI739">
            <v>0</v>
          </cell>
          <cell r="AJ739">
            <v>0.48</v>
          </cell>
          <cell r="AL739">
            <v>0.48</v>
          </cell>
          <cell r="AM739">
            <v>0</v>
          </cell>
          <cell r="AN739">
            <v>0</v>
          </cell>
          <cell r="AO739">
            <v>0</v>
          </cell>
          <cell r="AP739">
            <v>0.48</v>
          </cell>
        </row>
        <row r="740">
          <cell r="G740">
            <v>441137</v>
          </cell>
          <cell r="H740">
            <v>5410340411377</v>
          </cell>
          <cell r="I740" t="str">
            <v>Versele-Laga</v>
          </cell>
          <cell r="J740" t="str">
            <v>Adult Zalm &amp; Forel - Saus - pouch</v>
          </cell>
          <cell r="K740">
            <v>100</v>
          </cell>
          <cell r="L740" t="str">
            <v>g</v>
          </cell>
          <cell r="M740" t="str">
            <v>Lekkere brokjes met zalm &amp; forel in saus voor volwassen katten</v>
          </cell>
          <cell r="N740" t="str">
            <v>n/a</v>
          </cell>
          <cell r="O740">
            <v>24</v>
          </cell>
          <cell r="P740" t="str">
            <v>EURO</v>
          </cell>
          <cell r="Q740">
            <v>6336</v>
          </cell>
          <cell r="R740">
            <v>24</v>
          </cell>
          <cell r="S740">
            <v>4</v>
          </cell>
          <cell r="T740">
            <v>2</v>
          </cell>
          <cell r="U740" t="str">
            <v>K</v>
          </cell>
          <cell r="AB740" t="str">
            <v>42K441137</v>
          </cell>
          <cell r="AC740" t="str">
            <v>42K-</v>
          </cell>
          <cell r="AD740">
            <v>0.1</v>
          </cell>
          <cell r="AF740">
            <v>0.31</v>
          </cell>
          <cell r="AG740">
            <v>0</v>
          </cell>
          <cell r="AH740">
            <v>0</v>
          </cell>
          <cell r="AI740">
            <v>0</v>
          </cell>
          <cell r="AJ740">
            <v>0.31</v>
          </cell>
          <cell r="AL740">
            <v>0.31</v>
          </cell>
          <cell r="AM740">
            <v>0</v>
          </cell>
          <cell r="AN740">
            <v>0</v>
          </cell>
          <cell r="AO740">
            <v>0</v>
          </cell>
          <cell r="AP740">
            <v>0.31</v>
          </cell>
        </row>
        <row r="741">
          <cell r="G741">
            <v>441130</v>
          </cell>
          <cell r="H741">
            <v>5410340411308</v>
          </cell>
          <cell r="I741" t="str">
            <v>Versele-Laga</v>
          </cell>
          <cell r="J741" t="str">
            <v>Junior Kip &amp; Kalkoen - Saus - 4 pack</v>
          </cell>
          <cell r="K741">
            <v>400</v>
          </cell>
          <cell r="L741" t="str">
            <v>g</v>
          </cell>
          <cell r="M741" t="str">
            <v>Lekkere brokjes met kip &amp; kalkoen in saus voor kittens</v>
          </cell>
          <cell r="N741">
            <v>4</v>
          </cell>
          <cell r="O741">
            <v>13</v>
          </cell>
          <cell r="P741" t="str">
            <v>EURO</v>
          </cell>
          <cell r="Q741">
            <v>1248</v>
          </cell>
          <cell r="R741">
            <v>13</v>
          </cell>
          <cell r="S741">
            <v>4</v>
          </cell>
          <cell r="T741">
            <v>2</v>
          </cell>
          <cell r="U741" t="str">
            <v>K</v>
          </cell>
          <cell r="AB741" t="str">
            <v>42K441130</v>
          </cell>
          <cell r="AC741" t="str">
            <v>42K-</v>
          </cell>
          <cell r="AD741">
            <v>0.39999999999999997</v>
          </cell>
          <cell r="AF741">
            <v>1.1499999999999999</v>
          </cell>
          <cell r="AG741">
            <v>0</v>
          </cell>
          <cell r="AH741">
            <v>0</v>
          </cell>
          <cell r="AI741">
            <v>0</v>
          </cell>
          <cell r="AJ741">
            <v>1.1499999999999999</v>
          </cell>
          <cell r="AL741">
            <v>1.1499999999999999</v>
          </cell>
          <cell r="AM741">
            <v>0</v>
          </cell>
          <cell r="AN741">
            <v>0</v>
          </cell>
          <cell r="AO741">
            <v>0</v>
          </cell>
          <cell r="AP741">
            <v>1.1499999999999999</v>
          </cell>
        </row>
        <row r="742">
          <cell r="G742">
            <v>441139</v>
          </cell>
          <cell r="H742">
            <v>5410340411391</v>
          </cell>
          <cell r="I742" t="str">
            <v>Versele-Laga</v>
          </cell>
          <cell r="J742" t="str">
            <v>Savory Menu - Gelei - 12 pack</v>
          </cell>
          <cell r="K742">
            <v>1200</v>
          </cell>
          <cell r="L742" t="str">
            <v>g</v>
          </cell>
          <cell r="M742" t="str">
            <v>Lekkere brokjes: kip, zalm of rund in gelei voor volwassen katten</v>
          </cell>
          <cell r="N742">
            <v>12</v>
          </cell>
          <cell r="O742">
            <v>4</v>
          </cell>
          <cell r="P742" t="str">
            <v>EURO</v>
          </cell>
          <cell r="Q742">
            <v>400</v>
          </cell>
          <cell r="R742">
            <v>4</v>
          </cell>
          <cell r="S742">
            <v>4</v>
          </cell>
          <cell r="T742">
            <v>2</v>
          </cell>
          <cell r="U742" t="str">
            <v>K</v>
          </cell>
          <cell r="AB742" t="str">
            <v>42K441139</v>
          </cell>
          <cell r="AC742" t="str">
            <v>42K-</v>
          </cell>
          <cell r="AD742">
            <v>1.2</v>
          </cell>
          <cell r="AF742">
            <v>2.87</v>
          </cell>
          <cell r="AG742">
            <v>0</v>
          </cell>
          <cell r="AH742">
            <v>0</v>
          </cell>
          <cell r="AI742">
            <v>0</v>
          </cell>
          <cell r="AJ742">
            <v>2.87</v>
          </cell>
          <cell r="AL742">
            <v>2.87</v>
          </cell>
          <cell r="AM742">
            <v>0</v>
          </cell>
          <cell r="AN742">
            <v>0</v>
          </cell>
          <cell r="AO742">
            <v>0</v>
          </cell>
          <cell r="AP742">
            <v>2.87</v>
          </cell>
        </row>
        <row r="743">
          <cell r="G743">
            <v>441134</v>
          </cell>
          <cell r="H743">
            <v>5410340411346</v>
          </cell>
          <cell r="I743" t="str">
            <v>Versele-Laga</v>
          </cell>
          <cell r="J743" t="str">
            <v>Senior Vis - Saus - 4 pack</v>
          </cell>
          <cell r="K743">
            <v>400</v>
          </cell>
          <cell r="L743" t="str">
            <v>g</v>
          </cell>
          <cell r="M743" t="str">
            <v>Lekkere brokjes met vis in saus voor oudere katten</v>
          </cell>
          <cell r="N743">
            <v>4</v>
          </cell>
          <cell r="O743">
            <v>13</v>
          </cell>
          <cell r="P743" t="str">
            <v>EURO</v>
          </cell>
          <cell r="Q743">
            <v>1248</v>
          </cell>
          <cell r="R743">
            <v>13</v>
          </cell>
          <cell r="S743">
            <v>4</v>
          </cell>
          <cell r="T743">
            <v>2</v>
          </cell>
          <cell r="U743" t="str">
            <v>K</v>
          </cell>
          <cell r="AB743" t="str">
            <v>42K441134</v>
          </cell>
          <cell r="AC743" t="str">
            <v>42K-</v>
          </cell>
          <cell r="AD743">
            <v>0.4</v>
          </cell>
          <cell r="AF743">
            <v>1.1499999999999999</v>
          </cell>
          <cell r="AG743">
            <v>0</v>
          </cell>
          <cell r="AH743">
            <v>0</v>
          </cell>
          <cell r="AI743">
            <v>0</v>
          </cell>
          <cell r="AJ743">
            <v>1.1499999999999999</v>
          </cell>
          <cell r="AL743">
            <v>1.1499999999999999</v>
          </cell>
          <cell r="AM743">
            <v>0</v>
          </cell>
          <cell r="AN743">
            <v>0</v>
          </cell>
          <cell r="AO743">
            <v>0</v>
          </cell>
          <cell r="AP743">
            <v>1.1499999999999999</v>
          </cell>
        </row>
        <row r="744">
          <cell r="G744">
            <v>441135</v>
          </cell>
          <cell r="H744">
            <v>5410340411353</v>
          </cell>
          <cell r="I744" t="str">
            <v>Versele-Laga</v>
          </cell>
          <cell r="J744" t="str">
            <v>Sterilized Kip - Saus - 4 pack</v>
          </cell>
          <cell r="K744">
            <v>400</v>
          </cell>
          <cell r="L744" t="str">
            <v>g</v>
          </cell>
          <cell r="M744" t="str">
            <v>Lekkere brokjes met kip in saus voor gesteriliseerde katten</v>
          </cell>
          <cell r="N744">
            <v>4</v>
          </cell>
          <cell r="O744">
            <v>13</v>
          </cell>
          <cell r="P744" t="str">
            <v>EURO</v>
          </cell>
          <cell r="Q744">
            <v>1248</v>
          </cell>
          <cell r="R744">
            <v>13</v>
          </cell>
          <cell r="S744">
            <v>4</v>
          </cell>
          <cell r="T744">
            <v>2</v>
          </cell>
          <cell r="U744" t="str">
            <v>K</v>
          </cell>
          <cell r="AB744" t="str">
            <v>42K441135</v>
          </cell>
          <cell r="AC744" t="str">
            <v>42K-</v>
          </cell>
          <cell r="AD744">
            <v>0.39999999999999997</v>
          </cell>
          <cell r="AF744">
            <v>1.1499999999999999</v>
          </cell>
          <cell r="AG744">
            <v>0</v>
          </cell>
          <cell r="AH744">
            <v>0</v>
          </cell>
          <cell r="AI744">
            <v>0</v>
          </cell>
          <cell r="AJ744">
            <v>1.1499999999999999</v>
          </cell>
          <cell r="AL744">
            <v>1.1499999999999999</v>
          </cell>
          <cell r="AM744">
            <v>0</v>
          </cell>
          <cell r="AN744">
            <v>0</v>
          </cell>
          <cell r="AO744">
            <v>0</v>
          </cell>
          <cell r="AP744">
            <v>1.1499999999999999</v>
          </cell>
        </row>
        <row r="745">
          <cell r="G745">
            <v>441140</v>
          </cell>
          <cell r="H745">
            <v>5410340411407</v>
          </cell>
          <cell r="I745" t="str">
            <v>Versele-Laga</v>
          </cell>
          <cell r="J745" t="str">
            <v>Tasty Cuisine - Saus - 12 pack</v>
          </cell>
          <cell r="K745">
            <v>1200</v>
          </cell>
          <cell r="L745" t="str">
            <v>g</v>
          </cell>
          <cell r="M745" t="str">
            <v>Lekkere brokjes: kip &amp; kalkoen, lam &amp; gevogelte en zalm &amp; forel</v>
          </cell>
          <cell r="N745">
            <v>12</v>
          </cell>
          <cell r="O745">
            <v>4</v>
          </cell>
          <cell r="P745" t="str">
            <v>EURO</v>
          </cell>
          <cell r="Q745">
            <v>400</v>
          </cell>
          <cell r="R745">
            <v>4</v>
          </cell>
          <cell r="S745">
            <v>4</v>
          </cell>
          <cell r="T745">
            <v>2</v>
          </cell>
          <cell r="U745" t="str">
            <v>K</v>
          </cell>
          <cell r="AB745" t="str">
            <v>42K441140</v>
          </cell>
          <cell r="AC745" t="str">
            <v>42K-</v>
          </cell>
          <cell r="AD745">
            <v>1.2</v>
          </cell>
          <cell r="AF745">
            <v>2.87</v>
          </cell>
          <cell r="AG745">
            <v>0</v>
          </cell>
          <cell r="AH745">
            <v>0</v>
          </cell>
          <cell r="AI745">
            <v>0</v>
          </cell>
          <cell r="AJ745">
            <v>2.87</v>
          </cell>
          <cell r="AL745">
            <v>2.87</v>
          </cell>
          <cell r="AM745">
            <v>0</v>
          </cell>
          <cell r="AN745">
            <v>0</v>
          </cell>
          <cell r="AO745">
            <v>0</v>
          </cell>
          <cell r="AP745">
            <v>2.87</v>
          </cell>
        </row>
        <row r="746">
          <cell r="G746">
            <v>441141</v>
          </cell>
          <cell r="H746">
            <v>5410340411414</v>
          </cell>
          <cell r="I746" t="str">
            <v>Versele-Laga</v>
          </cell>
          <cell r="J746" t="str">
            <v>Tasty Variation - Saus - 12 pack</v>
          </cell>
          <cell r="K746">
            <v>1200</v>
          </cell>
          <cell r="L746" t="str">
            <v>g</v>
          </cell>
          <cell r="M746" t="str">
            <v>Lekkere brokjes: kip, konijn of zalm &amp; forel in saus - volw. katten</v>
          </cell>
          <cell r="N746">
            <v>12</v>
          </cell>
          <cell r="O746">
            <v>4</v>
          </cell>
          <cell r="P746" t="str">
            <v>EURO</v>
          </cell>
          <cell r="Q746">
            <v>400</v>
          </cell>
          <cell r="R746">
            <v>4</v>
          </cell>
          <cell r="S746">
            <v>4</v>
          </cell>
          <cell r="T746">
            <v>2</v>
          </cell>
          <cell r="U746" t="str">
            <v>K</v>
          </cell>
          <cell r="AB746" t="str">
            <v>42K441141</v>
          </cell>
          <cell r="AC746" t="str">
            <v>42K-</v>
          </cell>
          <cell r="AD746">
            <v>1.2</v>
          </cell>
          <cell r="AF746">
            <v>2.87</v>
          </cell>
          <cell r="AG746">
            <v>0</v>
          </cell>
          <cell r="AH746">
            <v>0</v>
          </cell>
          <cell r="AI746">
            <v>0</v>
          </cell>
          <cell r="AJ746">
            <v>2.87</v>
          </cell>
          <cell r="AL746">
            <v>2.87</v>
          </cell>
          <cell r="AM746">
            <v>0</v>
          </cell>
          <cell r="AN746">
            <v>0</v>
          </cell>
          <cell r="AO746">
            <v>0</v>
          </cell>
          <cell r="AP746">
            <v>2.87</v>
          </cell>
        </row>
        <row r="747">
          <cell r="G747">
            <v>441270</v>
          </cell>
          <cell r="H747">
            <v>5410340412701</v>
          </cell>
          <cell r="I747" t="str">
            <v>Oké</v>
          </cell>
          <cell r="J747" t="str">
            <v>Cat</v>
          </cell>
          <cell r="K747">
            <v>10</v>
          </cell>
          <cell r="L747" t="str">
            <v>kg</v>
          </cell>
          <cell r="M747" t="str">
            <v>Basis kattenvoeding</v>
          </cell>
          <cell r="N747">
            <v>0</v>
          </cell>
          <cell r="O747">
            <v>1</v>
          </cell>
          <cell r="P747" t="str">
            <v>EURO</v>
          </cell>
          <cell r="Q747">
            <v>54</v>
          </cell>
          <cell r="R747">
            <v>1</v>
          </cell>
          <cell r="S747">
            <v>4</v>
          </cell>
          <cell r="T747">
            <v>5</v>
          </cell>
          <cell r="U747" t="str">
            <v>G</v>
          </cell>
          <cell r="AB747" t="str">
            <v>45G441270</v>
          </cell>
          <cell r="AC747" t="str">
            <v>45G-</v>
          </cell>
          <cell r="AD747">
            <v>10</v>
          </cell>
          <cell r="AF747">
            <v>9.9</v>
          </cell>
          <cell r="AG747">
            <v>0</v>
          </cell>
          <cell r="AH747">
            <v>0</v>
          </cell>
          <cell r="AI747">
            <v>0</v>
          </cell>
          <cell r="AJ747">
            <v>9.9</v>
          </cell>
          <cell r="AL747">
            <v>9.9</v>
          </cell>
          <cell r="AM747">
            <v>0</v>
          </cell>
          <cell r="AN747">
            <v>0</v>
          </cell>
          <cell r="AO747">
            <v>0</v>
          </cell>
          <cell r="AP747">
            <v>9.9</v>
          </cell>
        </row>
        <row r="748">
          <cell r="G748">
            <v>441180</v>
          </cell>
          <cell r="H748">
            <v>5410340411803</v>
          </cell>
          <cell r="I748" t="str">
            <v>Versele-Laga</v>
          </cell>
          <cell r="J748" t="str">
            <v xml:space="preserve">Little Monsters Crock Anti Hairball </v>
          </cell>
          <cell r="K748">
            <v>75</v>
          </cell>
          <cell r="L748" t="str">
            <v>g</v>
          </cell>
          <cell r="M748" t="str">
            <v>Krokante snacks met lekkere moutvulling voor jouw kat</v>
          </cell>
          <cell r="N748">
            <v>0</v>
          </cell>
          <cell r="O748">
            <v>8</v>
          </cell>
          <cell r="P748" t="str">
            <v>EURO</v>
          </cell>
          <cell r="Q748">
            <v>2016</v>
          </cell>
          <cell r="R748">
            <v>8</v>
          </cell>
          <cell r="S748">
            <v>4</v>
          </cell>
          <cell r="T748">
            <v>4</v>
          </cell>
          <cell r="U748" t="str">
            <v>K</v>
          </cell>
          <cell r="AB748" t="str">
            <v>44K441180</v>
          </cell>
          <cell r="AC748" t="str">
            <v>44K-</v>
          </cell>
          <cell r="AD748">
            <v>7.4999999999999997E-2</v>
          </cell>
          <cell r="AF748">
            <v>0.85</v>
          </cell>
          <cell r="AG748">
            <v>0</v>
          </cell>
          <cell r="AH748">
            <v>0</v>
          </cell>
          <cell r="AI748">
            <v>0</v>
          </cell>
          <cell r="AJ748">
            <v>0.85</v>
          </cell>
          <cell r="AL748">
            <v>0.85</v>
          </cell>
          <cell r="AM748">
            <v>0</v>
          </cell>
          <cell r="AN748">
            <v>0</v>
          </cell>
          <cell r="AO748">
            <v>0</v>
          </cell>
          <cell r="AP748">
            <v>0.85</v>
          </cell>
        </row>
        <row r="749">
          <cell r="G749">
            <v>441181</v>
          </cell>
          <cell r="H749">
            <v>5410340411810</v>
          </cell>
          <cell r="I749" t="str">
            <v>Versele-Laga</v>
          </cell>
          <cell r="J749" t="str">
            <v xml:space="preserve">Little Monsters Crock Poultry &amp; Cheese </v>
          </cell>
          <cell r="K749">
            <v>75</v>
          </cell>
          <cell r="L749" t="str">
            <v>g</v>
          </cell>
          <cell r="M749" t="str">
            <v>Krokante snacks met gevogelte- &amp; kaasvulling voor jouw kat</v>
          </cell>
          <cell r="N749">
            <v>0</v>
          </cell>
          <cell r="O749">
            <v>8</v>
          </cell>
          <cell r="P749" t="str">
            <v>EURO</v>
          </cell>
          <cell r="Q749">
            <v>2016</v>
          </cell>
          <cell r="R749">
            <v>8</v>
          </cell>
          <cell r="S749">
            <v>4</v>
          </cell>
          <cell r="T749">
            <v>4</v>
          </cell>
          <cell r="U749" t="str">
            <v>K</v>
          </cell>
          <cell r="AB749" t="str">
            <v>44K441181</v>
          </cell>
          <cell r="AC749" t="str">
            <v>44K-</v>
          </cell>
          <cell r="AD749">
            <v>7.4999999999999997E-2</v>
          </cell>
          <cell r="AF749">
            <v>0.85</v>
          </cell>
          <cell r="AG749">
            <v>0</v>
          </cell>
          <cell r="AH749">
            <v>0</v>
          </cell>
          <cell r="AI749">
            <v>0</v>
          </cell>
          <cell r="AJ749">
            <v>0.85</v>
          </cell>
          <cell r="AL749">
            <v>0.85</v>
          </cell>
          <cell r="AM749">
            <v>0</v>
          </cell>
          <cell r="AN749">
            <v>0</v>
          </cell>
          <cell r="AO749">
            <v>0</v>
          </cell>
          <cell r="AP749">
            <v>0.85</v>
          </cell>
        </row>
        <row r="750">
          <cell r="G750">
            <v>441182</v>
          </cell>
          <cell r="H750">
            <v>5410340411827</v>
          </cell>
          <cell r="I750" t="str">
            <v>Versele-Laga</v>
          </cell>
          <cell r="J750" t="str">
            <v xml:space="preserve">Little Monsters Crock Salmon </v>
          </cell>
          <cell r="K750">
            <v>75</v>
          </cell>
          <cell r="L750" t="str">
            <v>g</v>
          </cell>
          <cell r="M750" t="str">
            <v>Krokante snacks met lekkere zalmvulling voor jouw kat</v>
          </cell>
          <cell r="N750">
            <v>0</v>
          </cell>
          <cell r="O750">
            <v>8</v>
          </cell>
          <cell r="P750" t="str">
            <v>EURO</v>
          </cell>
          <cell r="Q750">
            <v>2016</v>
          </cell>
          <cell r="R750">
            <v>8</v>
          </cell>
          <cell r="S750">
            <v>4</v>
          </cell>
          <cell r="T750">
            <v>4</v>
          </cell>
          <cell r="U750" t="str">
            <v>K</v>
          </cell>
          <cell r="AB750" t="str">
            <v>44K441182</v>
          </cell>
          <cell r="AC750" t="str">
            <v>44K-</v>
          </cell>
          <cell r="AD750">
            <v>7.4999999999999997E-2</v>
          </cell>
          <cell r="AF750">
            <v>0.85</v>
          </cell>
          <cell r="AG750">
            <v>0</v>
          </cell>
          <cell r="AH750">
            <v>0</v>
          </cell>
          <cell r="AI750">
            <v>0</v>
          </cell>
          <cell r="AJ750">
            <v>0.85</v>
          </cell>
          <cell r="AL750">
            <v>0.85</v>
          </cell>
          <cell r="AM750">
            <v>0</v>
          </cell>
          <cell r="AN750">
            <v>0</v>
          </cell>
          <cell r="AO750">
            <v>0</v>
          </cell>
          <cell r="AP750">
            <v>0.85</v>
          </cell>
        </row>
        <row r="751">
          <cell r="G751">
            <v>441183</v>
          </cell>
          <cell r="H751">
            <v>5410340411834</v>
          </cell>
          <cell r="I751" t="str">
            <v>Versele-Laga</v>
          </cell>
          <cell r="J751" t="str">
            <v xml:space="preserve">Little Monsters Crunchy Denta </v>
          </cell>
          <cell r="K751">
            <v>75</v>
          </cell>
          <cell r="L751" t="str">
            <v>g</v>
          </cell>
          <cell r="M751" t="str">
            <v xml:space="preserve">Lekkere krokante snacks voor een gezond gebit </v>
          </cell>
          <cell r="N751">
            <v>0</v>
          </cell>
          <cell r="O751">
            <v>8</v>
          </cell>
          <cell r="P751" t="str">
            <v>EURO</v>
          </cell>
          <cell r="Q751">
            <v>2016</v>
          </cell>
          <cell r="R751">
            <v>8</v>
          </cell>
          <cell r="S751">
            <v>4</v>
          </cell>
          <cell r="T751">
            <v>4</v>
          </cell>
          <cell r="U751" t="str">
            <v>K</v>
          </cell>
          <cell r="AB751" t="str">
            <v>44K441183</v>
          </cell>
          <cell r="AC751" t="str">
            <v>44K-</v>
          </cell>
          <cell r="AD751">
            <v>7.4999999999999997E-2</v>
          </cell>
          <cell r="AF751">
            <v>0.85</v>
          </cell>
          <cell r="AG751">
            <v>0</v>
          </cell>
          <cell r="AH751">
            <v>0</v>
          </cell>
          <cell r="AI751">
            <v>0</v>
          </cell>
          <cell r="AJ751">
            <v>0.85</v>
          </cell>
          <cell r="AL751">
            <v>0.85</v>
          </cell>
          <cell r="AM751">
            <v>0</v>
          </cell>
          <cell r="AN751">
            <v>0</v>
          </cell>
          <cell r="AO751">
            <v>0</v>
          </cell>
          <cell r="AP751">
            <v>0.85</v>
          </cell>
        </row>
        <row r="752">
          <cell r="G752">
            <v>441184</v>
          </cell>
          <cell r="H752">
            <v>5410340411841</v>
          </cell>
          <cell r="I752" t="str">
            <v>Versele-Laga</v>
          </cell>
          <cell r="J752" t="str">
            <v xml:space="preserve">Little Monsters Crunchy Poultry Mix </v>
          </cell>
          <cell r="K752">
            <v>75</v>
          </cell>
          <cell r="L752" t="str">
            <v>g</v>
          </cell>
          <cell r="M752" t="str">
            <v>Heerlijke mix van krokante snacks met eend, kip en kalkoen</v>
          </cell>
          <cell r="N752">
            <v>0</v>
          </cell>
          <cell r="O752">
            <v>8</v>
          </cell>
          <cell r="P752" t="str">
            <v>EURO</v>
          </cell>
          <cell r="Q752">
            <v>2016</v>
          </cell>
          <cell r="R752">
            <v>8</v>
          </cell>
          <cell r="S752">
            <v>4</v>
          </cell>
          <cell r="T752">
            <v>4</v>
          </cell>
          <cell r="U752" t="str">
            <v>K</v>
          </cell>
          <cell r="AB752" t="str">
            <v>44K441184</v>
          </cell>
          <cell r="AC752" t="str">
            <v>44K-</v>
          </cell>
          <cell r="AD752">
            <v>7.4999999999999997E-2</v>
          </cell>
          <cell r="AF752">
            <v>0.85</v>
          </cell>
          <cell r="AG752">
            <v>0</v>
          </cell>
          <cell r="AH752">
            <v>0</v>
          </cell>
          <cell r="AI752">
            <v>0</v>
          </cell>
          <cell r="AJ752">
            <v>0.85</v>
          </cell>
          <cell r="AL752">
            <v>0.85</v>
          </cell>
          <cell r="AM752">
            <v>0</v>
          </cell>
          <cell r="AN752">
            <v>0</v>
          </cell>
          <cell r="AO752">
            <v>0</v>
          </cell>
          <cell r="AP752">
            <v>0.85</v>
          </cell>
        </row>
        <row r="753">
          <cell r="G753">
            <v>441185</v>
          </cell>
          <cell r="H753">
            <v>5410340411858</v>
          </cell>
          <cell r="I753" t="str">
            <v>Versele-Laga</v>
          </cell>
          <cell r="J753" t="str">
            <v>Little Monsters Fillets Chicken - 2 p.</v>
          </cell>
          <cell r="K753">
            <v>25</v>
          </cell>
          <cell r="L753" t="str">
            <v>g</v>
          </cell>
          <cell r="M753" t="str">
            <v>Lekkere malse kipfilets voor jouw kat</v>
          </cell>
          <cell r="N753">
            <v>0</v>
          </cell>
          <cell r="O753">
            <v>14</v>
          </cell>
          <cell r="P753" t="str">
            <v>EURO</v>
          </cell>
          <cell r="Q753">
            <v>2520</v>
          </cell>
          <cell r="R753">
            <v>14</v>
          </cell>
          <cell r="S753">
            <v>4</v>
          </cell>
          <cell r="T753">
            <v>4</v>
          </cell>
          <cell r="U753" t="str">
            <v>K</v>
          </cell>
          <cell r="AB753" t="str">
            <v>44K441185</v>
          </cell>
          <cell r="AC753" t="str">
            <v>44K-</v>
          </cell>
          <cell r="AD753">
            <v>2.5000000000000001E-2</v>
          </cell>
          <cell r="AF753">
            <v>0.72</v>
          </cell>
          <cell r="AG753">
            <v>0</v>
          </cell>
          <cell r="AH753">
            <v>0</v>
          </cell>
          <cell r="AI753">
            <v>0</v>
          </cell>
          <cell r="AJ753">
            <v>0.72</v>
          </cell>
          <cell r="AL753">
            <v>0.72</v>
          </cell>
          <cell r="AM753">
            <v>0</v>
          </cell>
          <cell r="AN753">
            <v>0</v>
          </cell>
          <cell r="AO753">
            <v>0</v>
          </cell>
          <cell r="AP753">
            <v>0.72</v>
          </cell>
        </row>
        <row r="754">
          <cell r="G754">
            <v>441186</v>
          </cell>
          <cell r="H754">
            <v>5410340411865</v>
          </cell>
          <cell r="I754" t="str">
            <v>Versele-Laga</v>
          </cell>
          <cell r="J754" t="str">
            <v>Little Monsters Fillets Fish - 2 p.</v>
          </cell>
          <cell r="K754">
            <v>25</v>
          </cell>
          <cell r="L754" t="str">
            <v>g</v>
          </cell>
          <cell r="M754" t="str">
            <v>Lekkere malse visfilets voor jouw kat</v>
          </cell>
          <cell r="N754">
            <v>0</v>
          </cell>
          <cell r="O754">
            <v>14</v>
          </cell>
          <cell r="P754" t="str">
            <v>EURO</v>
          </cell>
          <cell r="Q754">
            <v>2520</v>
          </cell>
          <cell r="R754">
            <v>14</v>
          </cell>
          <cell r="S754">
            <v>4</v>
          </cell>
          <cell r="T754">
            <v>4</v>
          </cell>
          <cell r="U754" t="str">
            <v>K</v>
          </cell>
          <cell r="AB754" t="str">
            <v>44K441186</v>
          </cell>
          <cell r="AC754" t="str">
            <v>44K-</v>
          </cell>
          <cell r="AD754">
            <v>2.5000000000000001E-2</v>
          </cell>
          <cell r="AF754">
            <v>0.72</v>
          </cell>
          <cell r="AG754">
            <v>0</v>
          </cell>
          <cell r="AH754">
            <v>0</v>
          </cell>
          <cell r="AI754">
            <v>0</v>
          </cell>
          <cell r="AJ754">
            <v>0.72</v>
          </cell>
          <cell r="AL754">
            <v>0.72</v>
          </cell>
          <cell r="AM754">
            <v>0</v>
          </cell>
          <cell r="AN754">
            <v>0</v>
          </cell>
          <cell r="AO754">
            <v>0</v>
          </cell>
          <cell r="AP754">
            <v>0.72</v>
          </cell>
        </row>
        <row r="755">
          <cell r="G755">
            <v>441187</v>
          </cell>
          <cell r="H755">
            <v>5410340411872</v>
          </cell>
          <cell r="I755" t="str">
            <v>Versele-Laga</v>
          </cell>
          <cell r="J755" t="str">
            <v>Little Monsters Sticks Chicken &amp; Liver - 3 p.</v>
          </cell>
          <cell r="K755">
            <v>15</v>
          </cell>
          <cell r="L755" t="str">
            <v>g</v>
          </cell>
          <cell r="M755" t="str">
            <v>Heerlijke zachte sticks met kip &amp; lever voor jouw kat</v>
          </cell>
          <cell r="N755">
            <v>0</v>
          </cell>
          <cell r="O755">
            <v>35</v>
          </cell>
          <cell r="P755" t="str">
            <v>EURO</v>
          </cell>
          <cell r="Q755">
            <v>15120</v>
          </cell>
          <cell r="R755">
            <v>35</v>
          </cell>
          <cell r="S755">
            <v>4</v>
          </cell>
          <cell r="T755">
            <v>4</v>
          </cell>
          <cell r="U755" t="str">
            <v>K</v>
          </cell>
          <cell r="AB755" t="str">
            <v>44K441187</v>
          </cell>
          <cell r="AC755" t="str">
            <v>44K-</v>
          </cell>
          <cell r="AD755">
            <v>1.5057586379569355E-2</v>
          </cell>
          <cell r="AF755">
            <v>0.45</v>
          </cell>
          <cell r="AG755">
            <v>0</v>
          </cell>
          <cell r="AH755">
            <v>0</v>
          </cell>
          <cell r="AI755">
            <v>0</v>
          </cell>
          <cell r="AJ755">
            <v>0.45</v>
          </cell>
          <cell r="AL755">
            <v>0.45</v>
          </cell>
          <cell r="AM755">
            <v>0</v>
          </cell>
          <cell r="AN755">
            <v>0</v>
          </cell>
          <cell r="AO755">
            <v>0</v>
          </cell>
          <cell r="AP755">
            <v>0.45</v>
          </cell>
        </row>
        <row r="756">
          <cell r="G756">
            <v>441189</v>
          </cell>
          <cell r="H756">
            <v>5410340411896</v>
          </cell>
          <cell r="I756" t="str">
            <v>Versele-Laga</v>
          </cell>
          <cell r="J756" t="str">
            <v>Little Monsters Sticks Salmon &amp; Trout - 3 p.</v>
          </cell>
          <cell r="K756">
            <v>15</v>
          </cell>
          <cell r="L756" t="str">
            <v>g</v>
          </cell>
          <cell r="M756" t="str">
            <v>Heerlijke zachte sticks met zalm &amp; forel voor jouw kat</v>
          </cell>
          <cell r="N756">
            <v>0</v>
          </cell>
          <cell r="O756">
            <v>35</v>
          </cell>
          <cell r="P756" t="str">
            <v>EURO</v>
          </cell>
          <cell r="Q756">
            <v>15120</v>
          </cell>
          <cell r="R756">
            <v>35</v>
          </cell>
          <cell r="S756">
            <v>4</v>
          </cell>
          <cell r="T756">
            <v>4</v>
          </cell>
          <cell r="U756" t="str">
            <v>K</v>
          </cell>
          <cell r="AB756" t="str">
            <v>44K441189</v>
          </cell>
          <cell r="AC756" t="str">
            <v>44K-</v>
          </cell>
          <cell r="AD756">
            <v>1.5053678973553287E-2</v>
          </cell>
          <cell r="AF756">
            <v>0.45</v>
          </cell>
          <cell r="AG756">
            <v>0</v>
          </cell>
          <cell r="AH756">
            <v>0</v>
          </cell>
          <cell r="AI756">
            <v>0</v>
          </cell>
          <cell r="AJ756">
            <v>0.45</v>
          </cell>
          <cell r="AL756">
            <v>0.45</v>
          </cell>
          <cell r="AM756">
            <v>0</v>
          </cell>
          <cell r="AN756">
            <v>0</v>
          </cell>
          <cell r="AO756">
            <v>0</v>
          </cell>
          <cell r="AP756">
            <v>0.45</v>
          </cell>
        </row>
        <row r="757">
          <cell r="G757">
            <v>441188</v>
          </cell>
          <cell r="H757">
            <v>5410340411889</v>
          </cell>
          <cell r="I757" t="str">
            <v>Versele-Laga</v>
          </cell>
          <cell r="J757" t="str">
            <v>Little Monsters Sticks Turkey &amp; Lamb - 3 p.</v>
          </cell>
          <cell r="K757">
            <v>15</v>
          </cell>
          <cell r="L757" t="str">
            <v>g</v>
          </cell>
          <cell r="M757" t="str">
            <v>Heerlijke zachte sticks met kalkoen &amp; lam voor jouw kat</v>
          </cell>
          <cell r="N757">
            <v>0</v>
          </cell>
          <cell r="O757">
            <v>35</v>
          </cell>
          <cell r="P757" t="str">
            <v>EURO</v>
          </cell>
          <cell r="Q757">
            <v>15120</v>
          </cell>
          <cell r="R757">
            <v>35</v>
          </cell>
          <cell r="S757">
            <v>4</v>
          </cell>
          <cell r="T757">
            <v>4</v>
          </cell>
          <cell r="U757" t="str">
            <v>K</v>
          </cell>
          <cell r="AB757" t="str">
            <v>44K441188</v>
          </cell>
          <cell r="AC757" t="str">
            <v>44K-</v>
          </cell>
          <cell r="AD757">
            <v>1.5053678973553287E-2</v>
          </cell>
          <cell r="AF757">
            <v>0.45</v>
          </cell>
          <cell r="AG757">
            <v>0</v>
          </cell>
          <cell r="AH757">
            <v>0</v>
          </cell>
          <cell r="AI757">
            <v>0</v>
          </cell>
          <cell r="AJ757">
            <v>0.45</v>
          </cell>
          <cell r="AL757">
            <v>0.45</v>
          </cell>
          <cell r="AM757">
            <v>0</v>
          </cell>
          <cell r="AN757">
            <v>0</v>
          </cell>
          <cell r="AO757">
            <v>0</v>
          </cell>
          <cell r="AP757">
            <v>0.45</v>
          </cell>
        </row>
        <row r="758">
          <cell r="G758">
            <v>460568</v>
          </cell>
          <cell r="H758">
            <v>5410340605684</v>
          </cell>
          <cell r="I758" t="str">
            <v>Versele-Laga</v>
          </cell>
          <cell r="J758" t="str">
            <v>Anti Hairball</v>
          </cell>
          <cell r="K758">
            <v>100</v>
          </cell>
          <cell r="L758" t="str">
            <v>g</v>
          </cell>
          <cell r="M758" t="str">
            <v>Pasta op basis van mout tegen haarballen - katten</v>
          </cell>
          <cell r="N758">
            <v>0</v>
          </cell>
          <cell r="O758">
            <v>25</v>
          </cell>
          <cell r="P758" t="str">
            <v>EURO</v>
          </cell>
          <cell r="Q758">
            <v>1200</v>
          </cell>
          <cell r="R758">
            <v>1</v>
          </cell>
          <cell r="S758">
            <v>9</v>
          </cell>
          <cell r="T758">
            <v>4</v>
          </cell>
          <cell r="U758" t="str">
            <v>K</v>
          </cell>
          <cell r="AB758" t="str">
            <v>94K460568</v>
          </cell>
          <cell r="AC758" t="str">
            <v>94K-</v>
          </cell>
          <cell r="AD758">
            <v>0.1</v>
          </cell>
          <cell r="AF758">
            <v>3.68</v>
          </cell>
          <cell r="AG758">
            <v>0</v>
          </cell>
          <cell r="AH758">
            <v>0</v>
          </cell>
          <cell r="AI758">
            <v>0</v>
          </cell>
          <cell r="AJ758">
            <v>3.68</v>
          </cell>
          <cell r="AL758">
            <v>3.79</v>
          </cell>
          <cell r="AM758">
            <v>0</v>
          </cell>
          <cell r="AN758">
            <v>0</v>
          </cell>
          <cell r="AO758">
            <v>0</v>
          </cell>
          <cell r="AP758">
            <v>3.79</v>
          </cell>
        </row>
        <row r="759">
          <cell r="G759">
            <v>460567</v>
          </cell>
          <cell r="H759">
            <v>5410340605677</v>
          </cell>
          <cell r="I759" t="str">
            <v>Versele-Laga</v>
          </cell>
          <cell r="J759" t="str">
            <v>Opti Form</v>
          </cell>
          <cell r="K759">
            <v>100</v>
          </cell>
          <cell r="L759" t="str">
            <v>tabl</v>
          </cell>
          <cell r="M759" t="str">
            <v>Voedingssupplement op basis van natuurlijke biergist - katten</v>
          </cell>
          <cell r="N759">
            <v>0</v>
          </cell>
          <cell r="O759">
            <v>48</v>
          </cell>
          <cell r="P759" t="str">
            <v>EURO</v>
          </cell>
          <cell r="Q759">
            <v>2304</v>
          </cell>
          <cell r="R759">
            <v>1</v>
          </cell>
          <cell r="S759">
            <v>9</v>
          </cell>
          <cell r="T759">
            <v>4</v>
          </cell>
          <cell r="U759" t="str">
            <v>K</v>
          </cell>
          <cell r="AB759" t="str">
            <v>94K460567</v>
          </cell>
          <cell r="AC759" t="str">
            <v>94K-</v>
          </cell>
          <cell r="AD759">
            <v>0.1</v>
          </cell>
          <cell r="AF759">
            <v>2.37</v>
          </cell>
          <cell r="AG759">
            <v>0</v>
          </cell>
          <cell r="AH759">
            <v>0</v>
          </cell>
          <cell r="AI759">
            <v>0</v>
          </cell>
          <cell r="AJ759">
            <v>2.37</v>
          </cell>
          <cell r="AL759">
            <v>2.44</v>
          </cell>
          <cell r="AM759">
            <v>0</v>
          </cell>
          <cell r="AN759">
            <v>0</v>
          </cell>
          <cell r="AO759">
            <v>0</v>
          </cell>
          <cell r="AP759">
            <v>2.44</v>
          </cell>
        </row>
        <row r="760">
          <cell r="G760">
            <v>460569</v>
          </cell>
          <cell r="H760">
            <v>5410340605691</v>
          </cell>
          <cell r="I760" t="str">
            <v>Versele-Laga</v>
          </cell>
          <cell r="J760" t="str">
            <v>Cat Look</v>
          </cell>
          <cell r="K760">
            <v>150</v>
          </cell>
          <cell r="L760" t="str">
            <v>ml</v>
          </cell>
          <cell r="M760" t="str">
            <v>Droge en zachte reinigingslotion - katten</v>
          </cell>
          <cell r="N760">
            <v>3</v>
          </cell>
          <cell r="O760">
            <v>15</v>
          </cell>
          <cell r="P760" t="str">
            <v>EURO</v>
          </cell>
          <cell r="Q760">
            <v>1560</v>
          </cell>
          <cell r="R760">
            <v>3</v>
          </cell>
          <cell r="S760">
            <v>9</v>
          </cell>
          <cell r="T760">
            <v>4</v>
          </cell>
          <cell r="U760" t="str">
            <v>K</v>
          </cell>
          <cell r="AB760" t="str">
            <v>94K460569</v>
          </cell>
          <cell r="AC760" t="str">
            <v>94K-</v>
          </cell>
          <cell r="AD760">
            <v>0.15</v>
          </cell>
          <cell r="AF760">
            <v>2.25</v>
          </cell>
          <cell r="AG760">
            <v>0</v>
          </cell>
          <cell r="AH760">
            <v>0</v>
          </cell>
          <cell r="AI760">
            <v>0</v>
          </cell>
          <cell r="AJ760">
            <v>2.25</v>
          </cell>
          <cell r="AL760">
            <v>2.31</v>
          </cell>
          <cell r="AM760">
            <v>0</v>
          </cell>
          <cell r="AN760">
            <v>0</v>
          </cell>
          <cell r="AO760">
            <v>0</v>
          </cell>
          <cell r="AP760">
            <v>2.31</v>
          </cell>
        </row>
        <row r="761">
          <cell r="G761">
            <v>460554</v>
          </cell>
          <cell r="H761">
            <v>5410340605547</v>
          </cell>
          <cell r="I761" t="str">
            <v>Versele-Laga</v>
          </cell>
          <cell r="J761" t="str">
            <v>Opti Hair</v>
          </cell>
          <cell r="K761">
            <v>130</v>
          </cell>
          <cell r="L761" t="str">
            <v>g</v>
          </cell>
          <cell r="M761" t="str">
            <v>Supplement tegen haaruitval - katten</v>
          </cell>
          <cell r="N761">
            <v>3</v>
          </cell>
          <cell r="O761">
            <v>24</v>
          </cell>
          <cell r="P761" t="str">
            <v>EURO</v>
          </cell>
          <cell r="Q761">
            <v>1728</v>
          </cell>
          <cell r="R761">
            <v>3</v>
          </cell>
          <cell r="S761">
            <v>9</v>
          </cell>
          <cell r="T761">
            <v>4</v>
          </cell>
          <cell r="U761" t="str">
            <v>K</v>
          </cell>
          <cell r="AB761" t="str">
            <v>94K460554</v>
          </cell>
          <cell r="AC761" t="str">
            <v>94K-</v>
          </cell>
          <cell r="AD761">
            <v>0.13</v>
          </cell>
          <cell r="AF761">
            <v>3.36</v>
          </cell>
          <cell r="AG761">
            <v>0</v>
          </cell>
          <cell r="AH761">
            <v>0</v>
          </cell>
          <cell r="AI761">
            <v>0</v>
          </cell>
          <cell r="AJ761">
            <v>3.36</v>
          </cell>
          <cell r="AL761">
            <v>3.46</v>
          </cell>
          <cell r="AM761">
            <v>0</v>
          </cell>
          <cell r="AN761">
            <v>0</v>
          </cell>
          <cell r="AO761">
            <v>0</v>
          </cell>
          <cell r="AP761">
            <v>3.46</v>
          </cell>
        </row>
        <row r="762">
          <cell r="G762">
            <v>460553</v>
          </cell>
          <cell r="H762">
            <v>5410340605530</v>
          </cell>
          <cell r="I762" t="str">
            <v>Versele-Laga</v>
          </cell>
          <cell r="J762" t="str">
            <v>Cat Attract</v>
          </cell>
          <cell r="K762">
            <v>200</v>
          </cell>
          <cell r="L762" t="str">
            <v>ml</v>
          </cell>
          <cell r="M762" t="str">
            <v xml:space="preserve">Spray op basis van kattenkruidextract - katten </v>
          </cell>
          <cell r="N762">
            <v>0</v>
          </cell>
          <cell r="O762">
            <v>6</v>
          </cell>
          <cell r="P762" t="str">
            <v>EURO</v>
          </cell>
          <cell r="Q762">
            <v>1728</v>
          </cell>
          <cell r="R762">
            <v>1</v>
          </cell>
          <cell r="S762">
            <v>9</v>
          </cell>
          <cell r="T762">
            <v>4</v>
          </cell>
          <cell r="U762" t="str">
            <v>K</v>
          </cell>
          <cell r="AB762" t="str">
            <v>94K460553</v>
          </cell>
          <cell r="AC762" t="str">
            <v>94K-</v>
          </cell>
          <cell r="AD762">
            <v>0.19999999999999998</v>
          </cell>
          <cell r="AF762">
            <v>4.03</v>
          </cell>
          <cell r="AG762">
            <v>0</v>
          </cell>
          <cell r="AH762">
            <v>0</v>
          </cell>
          <cell r="AI762">
            <v>0</v>
          </cell>
          <cell r="AJ762">
            <v>4.03</v>
          </cell>
          <cell r="AL762">
            <v>4.1500000000000004</v>
          </cell>
          <cell r="AM762">
            <v>0</v>
          </cell>
          <cell r="AN762">
            <v>0</v>
          </cell>
          <cell r="AO762">
            <v>0</v>
          </cell>
          <cell r="AP762">
            <v>4.1500000000000004</v>
          </cell>
        </row>
        <row r="763">
          <cell r="G763">
            <v>460559</v>
          </cell>
          <cell r="H763">
            <v>5410340605592</v>
          </cell>
          <cell r="I763" t="str">
            <v>Versele-Laga</v>
          </cell>
          <cell r="J763" t="str">
            <v>Deodo Bloemengeur</v>
          </cell>
          <cell r="K763">
            <v>750</v>
          </cell>
          <cell r="L763" t="str">
            <v>g</v>
          </cell>
          <cell r="M763" t="str">
            <v>Kattenbak ontgeurder - katten</v>
          </cell>
          <cell r="N763">
            <v>0</v>
          </cell>
          <cell r="O763">
            <v>6</v>
          </cell>
          <cell r="P763" t="str">
            <v>EURO</v>
          </cell>
          <cell r="Q763">
            <v>720</v>
          </cell>
          <cell r="R763">
            <v>1</v>
          </cell>
          <cell r="S763">
            <v>9</v>
          </cell>
          <cell r="T763">
            <v>4</v>
          </cell>
          <cell r="U763" t="str">
            <v>K</v>
          </cell>
          <cell r="AB763" t="str">
            <v>94K460559</v>
          </cell>
          <cell r="AC763" t="str">
            <v>94K-</v>
          </cell>
          <cell r="AD763">
            <v>0.75</v>
          </cell>
          <cell r="AF763">
            <v>3.17</v>
          </cell>
          <cell r="AG763">
            <v>0</v>
          </cell>
          <cell r="AH763">
            <v>0</v>
          </cell>
          <cell r="AI763">
            <v>0</v>
          </cell>
          <cell r="AJ763">
            <v>3.17</v>
          </cell>
          <cell r="AL763">
            <v>3.26</v>
          </cell>
          <cell r="AM763">
            <v>0</v>
          </cell>
          <cell r="AN763">
            <v>0</v>
          </cell>
          <cell r="AO763">
            <v>0</v>
          </cell>
          <cell r="AP763">
            <v>3.26</v>
          </cell>
        </row>
        <row r="764">
          <cell r="G764">
            <v>460560</v>
          </cell>
          <cell r="H764">
            <v>5410340605608</v>
          </cell>
          <cell r="I764" t="str">
            <v>Versele-Laga</v>
          </cell>
          <cell r="J764" t="str">
            <v>Deodo Lavendelgeur</v>
          </cell>
          <cell r="K764">
            <v>750</v>
          </cell>
          <cell r="L764" t="str">
            <v>g</v>
          </cell>
          <cell r="M764" t="str">
            <v>Kattenbak ontgeurder - katten</v>
          </cell>
          <cell r="N764">
            <v>0</v>
          </cell>
          <cell r="O764">
            <v>6</v>
          </cell>
          <cell r="P764" t="str">
            <v>EURO</v>
          </cell>
          <cell r="Q764">
            <v>720</v>
          </cell>
          <cell r="R764">
            <v>1</v>
          </cell>
          <cell r="S764">
            <v>9</v>
          </cell>
          <cell r="T764">
            <v>4</v>
          </cell>
          <cell r="U764" t="str">
            <v>K</v>
          </cell>
          <cell r="AB764" t="str">
            <v>94K460560</v>
          </cell>
          <cell r="AC764" t="str">
            <v>94K-</v>
          </cell>
          <cell r="AD764">
            <v>0.75</v>
          </cell>
          <cell r="AF764">
            <v>3.17</v>
          </cell>
          <cell r="AG764">
            <v>0</v>
          </cell>
          <cell r="AH764">
            <v>0</v>
          </cell>
          <cell r="AI764">
            <v>0</v>
          </cell>
          <cell r="AJ764">
            <v>3.17</v>
          </cell>
          <cell r="AL764">
            <v>3.26</v>
          </cell>
          <cell r="AM764">
            <v>0</v>
          </cell>
          <cell r="AN764">
            <v>0</v>
          </cell>
          <cell r="AO764">
            <v>0</v>
          </cell>
          <cell r="AP764">
            <v>3.26</v>
          </cell>
        </row>
        <row r="765">
          <cell r="G765">
            <v>423083</v>
          </cell>
          <cell r="H765">
            <v>5410340230831</v>
          </cell>
          <cell r="I765" t="str">
            <v>Versele-Laga</v>
          </cell>
          <cell r="J765" t="str">
            <v>Canadian Fine</v>
          </cell>
          <cell r="K765">
            <v>15</v>
          </cell>
          <cell r="L765" t="str">
            <v>kg</v>
          </cell>
          <cell r="M765" t="str">
            <v>Premium kattenbakvulling, onderhoudsarm en geurneutraliserend</v>
          </cell>
          <cell r="N765">
            <v>0</v>
          </cell>
          <cell r="O765">
            <v>1</v>
          </cell>
          <cell r="P765" t="str">
            <v>EURO</v>
          </cell>
          <cell r="Q765">
            <v>72</v>
          </cell>
          <cell r="R765">
            <v>1</v>
          </cell>
          <cell r="S765">
            <v>11</v>
          </cell>
          <cell r="T765">
            <v>4</v>
          </cell>
          <cell r="U765" t="str">
            <v>G</v>
          </cell>
          <cell r="AB765" t="str">
            <v>114G423083</v>
          </cell>
          <cell r="AC765" t="str">
            <v>114G-</v>
          </cell>
          <cell r="AD765">
            <v>15</v>
          </cell>
          <cell r="AF765">
            <v>8.69</v>
          </cell>
          <cell r="AG765">
            <v>0</v>
          </cell>
          <cell r="AH765">
            <v>0</v>
          </cell>
          <cell r="AI765">
            <v>0</v>
          </cell>
          <cell r="AJ765">
            <v>8.69</v>
          </cell>
          <cell r="AL765">
            <v>8.69</v>
          </cell>
          <cell r="AM765">
            <v>0</v>
          </cell>
          <cell r="AN765">
            <v>0</v>
          </cell>
          <cell r="AO765">
            <v>0</v>
          </cell>
          <cell r="AP765">
            <v>8.69</v>
          </cell>
        </row>
        <row r="766">
          <cell r="G766">
            <v>423077</v>
          </cell>
          <cell r="H766">
            <v>5410340230770</v>
          </cell>
          <cell r="I766" t="str">
            <v>Versele-Laga</v>
          </cell>
          <cell r="J766" t="str">
            <v>Compact</v>
          </cell>
          <cell r="K766">
            <v>20</v>
          </cell>
          <cell r="L766" t="str">
            <v>kg</v>
          </cell>
          <cell r="M766" t="str">
            <v>Klompvormende kattenbakvulling, zuinig in gebruik</v>
          </cell>
          <cell r="N766">
            <v>0</v>
          </cell>
          <cell r="O766">
            <v>1</v>
          </cell>
          <cell r="P766" t="str">
            <v>EURO</v>
          </cell>
          <cell r="Q766">
            <v>50</v>
          </cell>
          <cell r="R766">
            <v>1</v>
          </cell>
          <cell r="S766">
            <v>11</v>
          </cell>
          <cell r="T766">
            <v>4</v>
          </cell>
          <cell r="U766" t="str">
            <v>G</v>
          </cell>
          <cell r="AB766" t="str">
            <v>114G423077</v>
          </cell>
          <cell r="AC766" t="str">
            <v>114G-</v>
          </cell>
          <cell r="AD766">
            <v>20</v>
          </cell>
          <cell r="AF766">
            <v>5.9300000000000006</v>
          </cell>
          <cell r="AG766">
            <v>0</v>
          </cell>
          <cell r="AH766">
            <v>0</v>
          </cell>
          <cell r="AI766">
            <v>0</v>
          </cell>
          <cell r="AJ766">
            <v>5.93</v>
          </cell>
          <cell r="AL766">
            <v>5.9300000000000006</v>
          </cell>
          <cell r="AM766">
            <v>0</v>
          </cell>
          <cell r="AN766">
            <v>0</v>
          </cell>
          <cell r="AO766">
            <v>0</v>
          </cell>
          <cell r="AP766">
            <v>5.93</v>
          </cell>
        </row>
        <row r="767">
          <cell r="G767">
            <v>423079</v>
          </cell>
          <cell r="H767">
            <v>5410340230794</v>
          </cell>
          <cell r="I767" t="str">
            <v>Versele-Laga</v>
          </cell>
          <cell r="J767" t="str">
            <v>eXtreme Compact 7,5 l</v>
          </cell>
          <cell r="K767">
            <v>7.5</v>
          </cell>
          <cell r="L767" t="str">
            <v>kg</v>
          </cell>
          <cell r="M767" t="str">
            <v>Premium kattenbakvulling van klei, zeer compacte klompvorming</v>
          </cell>
          <cell r="N767">
            <v>0</v>
          </cell>
          <cell r="O767">
            <v>1</v>
          </cell>
          <cell r="P767" t="str">
            <v>EURO</v>
          </cell>
          <cell r="Q767">
            <v>100</v>
          </cell>
          <cell r="R767">
            <v>1</v>
          </cell>
          <cell r="S767">
            <v>11</v>
          </cell>
          <cell r="T767">
            <v>4</v>
          </cell>
          <cell r="U767" t="str">
            <v>G</v>
          </cell>
          <cell r="AB767" t="str">
            <v>114G423079</v>
          </cell>
          <cell r="AC767" t="str">
            <v>114G-</v>
          </cell>
          <cell r="AD767">
            <v>7.5</v>
          </cell>
          <cell r="AF767">
            <v>4.6399999999999997</v>
          </cell>
          <cell r="AG767">
            <v>0</v>
          </cell>
          <cell r="AH767">
            <v>0</v>
          </cell>
          <cell r="AI767">
            <v>0</v>
          </cell>
          <cell r="AJ767">
            <v>4.6399999999999997</v>
          </cell>
          <cell r="AL767">
            <v>4.6399999999999997</v>
          </cell>
          <cell r="AM767">
            <v>0</v>
          </cell>
          <cell r="AN767">
            <v>0</v>
          </cell>
          <cell r="AO767">
            <v>0</v>
          </cell>
          <cell r="AP767">
            <v>4.6399999999999997</v>
          </cell>
        </row>
        <row r="768">
          <cell r="G768">
            <v>423075</v>
          </cell>
          <cell r="H768">
            <v>5410340230756</v>
          </cell>
          <cell r="I768" t="str">
            <v>Versele-Laga</v>
          </cell>
          <cell r="J768" t="str">
            <v>Nature 25 l</v>
          </cell>
          <cell r="K768">
            <v>15</v>
          </cell>
          <cell r="L768" t="str">
            <v>kg</v>
          </cell>
          <cell r="M768" t="str">
            <v>Natuurlijke kattenbakvulling op basis van houtvezel</v>
          </cell>
          <cell r="N768">
            <v>0</v>
          </cell>
          <cell r="O768">
            <v>1</v>
          </cell>
          <cell r="P768" t="str">
            <v>VL</v>
          </cell>
          <cell r="Q768">
            <v>60</v>
          </cell>
          <cell r="R768">
            <v>1</v>
          </cell>
          <cell r="S768">
            <v>11</v>
          </cell>
          <cell r="T768">
            <v>4</v>
          </cell>
          <cell r="U768" t="str">
            <v>G</v>
          </cell>
          <cell r="AB768" t="str">
            <v>114G423075</v>
          </cell>
          <cell r="AC768" t="str">
            <v>114G-</v>
          </cell>
          <cell r="AD768">
            <v>15</v>
          </cell>
          <cell r="AF768">
            <v>7.39</v>
          </cell>
          <cell r="AG768">
            <v>0</v>
          </cell>
          <cell r="AH768">
            <v>0</v>
          </cell>
          <cell r="AI768">
            <v>0</v>
          </cell>
          <cell r="AJ768">
            <v>7.39</v>
          </cell>
          <cell r="AL768">
            <v>7.39</v>
          </cell>
          <cell r="AM768">
            <v>0</v>
          </cell>
          <cell r="AN768">
            <v>0</v>
          </cell>
          <cell r="AO768">
            <v>0</v>
          </cell>
          <cell r="AP768">
            <v>7.39</v>
          </cell>
        </row>
        <row r="769">
          <cell r="G769">
            <v>423074</v>
          </cell>
          <cell r="H769">
            <v>5410340230749</v>
          </cell>
          <cell r="I769" t="str">
            <v>Versele-Laga</v>
          </cell>
          <cell r="J769" t="str">
            <v>Senegal</v>
          </cell>
          <cell r="K769">
            <v>7.5</v>
          </cell>
          <cell r="L769" t="str">
            <v>kg</v>
          </cell>
          <cell r="M769" t="str">
            <v>Kattenbakvulling op basis van witte kleikorrels</v>
          </cell>
          <cell r="N769">
            <v>0</v>
          </cell>
          <cell r="O769">
            <v>1</v>
          </cell>
          <cell r="P769" t="str">
            <v>EURO</v>
          </cell>
          <cell r="Q769">
            <v>96</v>
          </cell>
          <cell r="R769">
            <v>1</v>
          </cell>
          <cell r="S769">
            <v>11</v>
          </cell>
          <cell r="T769">
            <v>4</v>
          </cell>
          <cell r="U769" t="str">
            <v>G</v>
          </cell>
          <cell r="AB769" t="str">
            <v>114G423074</v>
          </cell>
          <cell r="AC769" t="str">
            <v>114G-</v>
          </cell>
          <cell r="AD769">
            <v>7.5</v>
          </cell>
          <cell r="AF769">
            <v>3.07</v>
          </cell>
          <cell r="AG769">
            <v>0</v>
          </cell>
          <cell r="AH769">
            <v>0</v>
          </cell>
          <cell r="AI769">
            <v>0</v>
          </cell>
          <cell r="AJ769">
            <v>3.07</v>
          </cell>
          <cell r="AL769">
            <v>3.07</v>
          </cell>
          <cell r="AM769">
            <v>0</v>
          </cell>
          <cell r="AN769">
            <v>0</v>
          </cell>
          <cell r="AO769">
            <v>0</v>
          </cell>
          <cell r="AP769">
            <v>3.07</v>
          </cell>
        </row>
        <row r="770">
          <cell r="G770">
            <v>423076</v>
          </cell>
          <cell r="H770">
            <v>5410340230763</v>
          </cell>
          <cell r="I770" t="str">
            <v>Versele-Laga</v>
          </cell>
          <cell r="J770" t="str">
            <v>Senegal 30 l</v>
          </cell>
          <cell r="K770">
            <v>18</v>
          </cell>
          <cell r="L770" t="str">
            <v>kg</v>
          </cell>
          <cell r="M770" t="str">
            <v>Kattenbakvulling op basis van witte kleikorrels</v>
          </cell>
          <cell r="N770">
            <v>0</v>
          </cell>
          <cell r="O770">
            <v>1</v>
          </cell>
          <cell r="P770" t="str">
            <v>EURO</v>
          </cell>
          <cell r="Q770">
            <v>24</v>
          </cell>
          <cell r="R770">
            <v>1</v>
          </cell>
          <cell r="S770">
            <v>11</v>
          </cell>
          <cell r="T770">
            <v>4</v>
          </cell>
          <cell r="U770" t="str">
            <v>G</v>
          </cell>
          <cell r="AB770" t="str">
            <v>114G423076</v>
          </cell>
          <cell r="AC770" t="str">
            <v>114G-</v>
          </cell>
          <cell r="AD770">
            <v>17.993122146118722</v>
          </cell>
          <cell r="AF770">
            <v>4.84</v>
          </cell>
          <cell r="AG770">
            <v>0</v>
          </cell>
          <cell r="AH770">
            <v>0</v>
          </cell>
          <cell r="AI770">
            <v>0</v>
          </cell>
          <cell r="AJ770">
            <v>4.84</v>
          </cell>
          <cell r="AL770">
            <v>4.84</v>
          </cell>
          <cell r="AM770">
            <v>0</v>
          </cell>
          <cell r="AN770">
            <v>0</v>
          </cell>
          <cell r="AO770">
            <v>0</v>
          </cell>
          <cell r="AP770">
            <v>4.84</v>
          </cell>
        </row>
        <row r="771">
          <cell r="G771">
            <v>423080</v>
          </cell>
          <cell r="H771">
            <v>5410340230800</v>
          </cell>
          <cell r="I771" t="str">
            <v>Versele-Laga</v>
          </cell>
          <cell r="J771" t="str">
            <v>Silica 5 l</v>
          </cell>
          <cell r="K771">
            <v>2.2000000000000002</v>
          </cell>
          <cell r="L771" t="str">
            <v>kg</v>
          </cell>
          <cell r="M771" t="str">
            <v>Kattenbakvulling op basis van silica, ultra absorberend</v>
          </cell>
          <cell r="N771">
            <v>0</v>
          </cell>
          <cell r="O771">
            <v>6</v>
          </cell>
          <cell r="P771" t="str">
            <v>Euro</v>
          </cell>
          <cell r="Q771">
            <v>216</v>
          </cell>
          <cell r="R771">
            <v>6</v>
          </cell>
          <cell r="S771">
            <v>11</v>
          </cell>
          <cell r="T771">
            <v>4</v>
          </cell>
          <cell r="U771" t="str">
            <v>K</v>
          </cell>
          <cell r="AB771" t="str">
            <v>114K423080</v>
          </cell>
          <cell r="AC771" t="str">
            <v>114K-</v>
          </cell>
          <cell r="AD771">
            <v>2.2464295345450624</v>
          </cell>
          <cell r="AF771">
            <v>2.94</v>
          </cell>
          <cell r="AG771">
            <v>0</v>
          </cell>
          <cell r="AH771">
            <v>0</v>
          </cell>
          <cell r="AI771">
            <v>0</v>
          </cell>
          <cell r="AJ771">
            <v>2.94</v>
          </cell>
          <cell r="AL771">
            <v>2.94</v>
          </cell>
          <cell r="AM771">
            <v>0</v>
          </cell>
          <cell r="AN771">
            <v>0</v>
          </cell>
          <cell r="AO771">
            <v>0</v>
          </cell>
          <cell r="AP771">
            <v>2.94</v>
          </cell>
        </row>
        <row r="772">
          <cell r="G772">
            <v>408392</v>
          </cell>
          <cell r="H772">
            <v>5410340083925</v>
          </cell>
          <cell r="I772" t="str">
            <v>Versele-Laga</v>
          </cell>
          <cell r="J772" t="str">
            <v>Folder Consument  FRA</v>
          </cell>
          <cell r="K772">
            <v>0</v>
          </cell>
          <cell r="L772">
            <v>0</v>
          </cell>
          <cell r="M772" t="e">
            <v>#REF!</v>
          </cell>
          <cell r="N772">
            <v>0</v>
          </cell>
          <cell r="O772">
            <v>20</v>
          </cell>
          <cell r="P772">
            <v>0</v>
          </cell>
          <cell r="Q772">
            <v>0</v>
          </cell>
          <cell r="R772">
            <v>20</v>
          </cell>
          <cell r="S772">
            <v>0</v>
          </cell>
          <cell r="T772">
            <v>84</v>
          </cell>
          <cell r="U772">
            <v>0</v>
          </cell>
          <cell r="AB772" t="str">
            <v>0840408392</v>
          </cell>
          <cell r="AC772" t="str">
            <v>0840-</v>
          </cell>
          <cell r="AD772" t="e">
            <v>#N/A</v>
          </cell>
          <cell r="AF772">
            <v>0</v>
          </cell>
          <cell r="AG772">
            <v>0</v>
          </cell>
          <cell r="AH772">
            <v>0</v>
          </cell>
          <cell r="AI772">
            <v>0</v>
          </cell>
          <cell r="AJ772">
            <v>0</v>
          </cell>
          <cell r="AL772">
            <v>0</v>
          </cell>
          <cell r="AM772">
            <v>0</v>
          </cell>
          <cell r="AN772">
            <v>0</v>
          </cell>
          <cell r="AO772">
            <v>0</v>
          </cell>
          <cell r="AP772">
            <v>0</v>
          </cell>
        </row>
        <row r="773">
          <cell r="G773">
            <v>408391</v>
          </cell>
          <cell r="H773">
            <v>5410340083918</v>
          </cell>
          <cell r="I773" t="str">
            <v>Versele-Laga</v>
          </cell>
          <cell r="J773" t="str">
            <v>Folder Consument  NLD</v>
          </cell>
          <cell r="K773">
            <v>0</v>
          </cell>
          <cell r="L773">
            <v>0</v>
          </cell>
          <cell r="M773" t="e">
            <v>#REF!</v>
          </cell>
          <cell r="N773">
            <v>0</v>
          </cell>
          <cell r="O773">
            <v>20</v>
          </cell>
          <cell r="P773">
            <v>0</v>
          </cell>
          <cell r="Q773">
            <v>0</v>
          </cell>
          <cell r="R773">
            <v>20</v>
          </cell>
          <cell r="S773">
            <v>0</v>
          </cell>
          <cell r="T773">
            <v>84</v>
          </cell>
          <cell r="U773">
            <v>0</v>
          </cell>
          <cell r="AB773" t="str">
            <v>0840408391</v>
          </cell>
          <cell r="AC773" t="str">
            <v>0840-</v>
          </cell>
          <cell r="AD773" t="e">
            <v>#N/A</v>
          </cell>
          <cell r="AF773">
            <v>0</v>
          </cell>
          <cell r="AG773">
            <v>0</v>
          </cell>
          <cell r="AH773">
            <v>0</v>
          </cell>
          <cell r="AI773">
            <v>0</v>
          </cell>
          <cell r="AJ773">
            <v>0</v>
          </cell>
          <cell r="AL773">
            <v>0</v>
          </cell>
          <cell r="AM773">
            <v>0</v>
          </cell>
          <cell r="AN773">
            <v>0</v>
          </cell>
          <cell r="AO773">
            <v>0</v>
          </cell>
          <cell r="AP773">
            <v>0</v>
          </cell>
        </row>
        <row r="774">
          <cell r="G774">
            <v>460556</v>
          </cell>
          <cell r="H774">
            <v>5410340605561</v>
          </cell>
          <cell r="I774" t="str">
            <v>Versele-Laga</v>
          </cell>
          <cell r="J774" t="str">
            <v>Ear Care</v>
          </cell>
          <cell r="K774">
            <v>150</v>
          </cell>
          <cell r="L774" t="str">
            <v>ml</v>
          </cell>
          <cell r="M774" t="str">
            <v>Oorlotion met wilde viooltjes - katten</v>
          </cell>
          <cell r="N774">
            <v>3</v>
          </cell>
          <cell r="O774">
            <v>15</v>
          </cell>
          <cell r="P774" t="str">
            <v>EURO</v>
          </cell>
          <cell r="Q774">
            <v>1560</v>
          </cell>
          <cell r="R774">
            <v>3</v>
          </cell>
          <cell r="S774">
            <v>9</v>
          </cell>
          <cell r="T774">
            <v>4</v>
          </cell>
          <cell r="U774" t="str">
            <v>K</v>
          </cell>
          <cell r="AB774" t="str">
            <v>94K460556</v>
          </cell>
          <cell r="AC774" t="str">
            <v>94K-</v>
          </cell>
          <cell r="AD774">
            <v>0.15</v>
          </cell>
          <cell r="AF774">
            <v>3.57</v>
          </cell>
          <cell r="AG774">
            <v>0</v>
          </cell>
          <cell r="AH774">
            <v>0</v>
          </cell>
          <cell r="AI774">
            <v>0</v>
          </cell>
          <cell r="AJ774">
            <v>3.57</v>
          </cell>
          <cell r="AL774">
            <v>3.67</v>
          </cell>
          <cell r="AM774">
            <v>0</v>
          </cell>
          <cell r="AN774">
            <v>0</v>
          </cell>
          <cell r="AO774">
            <v>0</v>
          </cell>
          <cell r="AP774">
            <v>3.67</v>
          </cell>
        </row>
        <row r="775">
          <cell r="G775">
            <v>460555</v>
          </cell>
          <cell r="H775">
            <v>5410340605554</v>
          </cell>
          <cell r="I775" t="str">
            <v>Versele-Laga</v>
          </cell>
          <cell r="J775" t="str">
            <v>Eye Care</v>
          </cell>
          <cell r="K775">
            <v>150</v>
          </cell>
          <cell r="L775" t="str">
            <v>ml</v>
          </cell>
          <cell r="M775" t="str">
            <v>Ooglotion met korenbloem - katten</v>
          </cell>
          <cell r="N775">
            <v>3</v>
          </cell>
          <cell r="O775">
            <v>15</v>
          </cell>
          <cell r="P775" t="str">
            <v>EURO</v>
          </cell>
          <cell r="Q775">
            <v>1560</v>
          </cell>
          <cell r="R775">
            <v>3</v>
          </cell>
          <cell r="S775">
            <v>9</v>
          </cell>
          <cell r="T775">
            <v>4</v>
          </cell>
          <cell r="U775" t="str">
            <v>K</v>
          </cell>
          <cell r="AB775" t="str">
            <v>94K460555</v>
          </cell>
          <cell r="AC775" t="str">
            <v>94K-</v>
          </cell>
          <cell r="AD775">
            <v>0.15000000000000002</v>
          </cell>
          <cell r="AF775">
            <v>3.57</v>
          </cell>
          <cell r="AG775">
            <v>0</v>
          </cell>
          <cell r="AH775">
            <v>0</v>
          </cell>
          <cell r="AI775">
            <v>0</v>
          </cell>
          <cell r="AJ775">
            <v>3.57</v>
          </cell>
          <cell r="AL775">
            <v>3.67</v>
          </cell>
          <cell r="AM775">
            <v>0</v>
          </cell>
          <cell r="AN775">
            <v>0</v>
          </cell>
          <cell r="AO775">
            <v>0</v>
          </cell>
          <cell r="AP775">
            <v>3.67</v>
          </cell>
        </row>
        <row r="776">
          <cell r="G776">
            <v>473067</v>
          </cell>
          <cell r="H776">
            <v>0</v>
          </cell>
          <cell r="I776" t="str">
            <v>Cavalor</v>
          </cell>
          <cell r="J776" t="str">
            <v xml:space="preserve">BREEDING - Breedmix - Bulk </v>
          </cell>
          <cell r="K776">
            <v>0</v>
          </cell>
          <cell r="L776">
            <v>0</v>
          </cell>
          <cell r="M776">
            <v>0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R776">
            <v>0</v>
          </cell>
          <cell r="S776">
            <v>7</v>
          </cell>
          <cell r="T776">
            <v>8</v>
          </cell>
          <cell r="U776">
            <v>0</v>
          </cell>
          <cell r="AB776" t="str">
            <v>780473067</v>
          </cell>
          <cell r="AC776" t="str">
            <v>780-</v>
          </cell>
          <cell r="AD776" t="e">
            <v>#DIV/0!</v>
          </cell>
          <cell r="AF776">
            <v>43.45</v>
          </cell>
          <cell r="AG776">
            <v>0</v>
          </cell>
          <cell r="AH776">
            <v>0</v>
          </cell>
          <cell r="AI776">
            <v>0</v>
          </cell>
          <cell r="AJ776">
            <v>43.45</v>
          </cell>
          <cell r="AL776">
            <v>43.45</v>
          </cell>
          <cell r="AM776">
            <v>0</v>
          </cell>
          <cell r="AN776">
            <v>0</v>
          </cell>
          <cell r="AO776">
            <v>0</v>
          </cell>
          <cell r="AP776">
            <v>43.45</v>
          </cell>
        </row>
        <row r="777">
          <cell r="G777">
            <v>472893</v>
          </cell>
          <cell r="H777">
            <v>0</v>
          </cell>
          <cell r="I777" t="str">
            <v>Cavalor</v>
          </cell>
          <cell r="J777" t="str">
            <v>SPORT - Perfomix - Bulk</v>
          </cell>
          <cell r="K777">
            <v>0</v>
          </cell>
          <cell r="L777">
            <v>0</v>
          </cell>
          <cell r="M777" t="str">
            <v>Energetisch uitgebalanceerde sportmengeling voor actief paard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7</v>
          </cell>
          <cell r="T777">
            <v>7</v>
          </cell>
          <cell r="U777">
            <v>0</v>
          </cell>
          <cell r="AB777" t="str">
            <v>770472893</v>
          </cell>
          <cell r="AC777" t="str">
            <v>770-</v>
          </cell>
          <cell r="AD777">
            <v>23.828031496062991</v>
          </cell>
          <cell r="AF777">
            <v>50.36</v>
          </cell>
          <cell r="AG777">
            <v>0</v>
          </cell>
          <cell r="AH777">
            <v>0</v>
          </cell>
          <cell r="AI777">
            <v>0</v>
          </cell>
          <cell r="AJ777">
            <v>50.36</v>
          </cell>
          <cell r="AL777">
            <v>50.36</v>
          </cell>
          <cell r="AM777">
            <v>0</v>
          </cell>
          <cell r="AN777">
            <v>0</v>
          </cell>
          <cell r="AO777">
            <v>0</v>
          </cell>
          <cell r="AP777">
            <v>50.36</v>
          </cell>
        </row>
        <row r="778">
          <cell r="G778">
            <v>472895</v>
          </cell>
          <cell r="H778">
            <v>0</v>
          </cell>
          <cell r="I778" t="str">
            <v>Cavalor</v>
          </cell>
          <cell r="J778" t="str">
            <v>SPORT - Pianissimo - Bulk</v>
          </cell>
          <cell r="K778">
            <v>0</v>
          </cell>
          <cell r="L778">
            <v>0</v>
          </cell>
          <cell r="M778" t="str">
            <v>Speciaal samengesteld voeder voor nerveuze paarden en pony's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  <cell r="S778">
            <v>7</v>
          </cell>
          <cell r="T778">
            <v>7</v>
          </cell>
          <cell r="U778">
            <v>0</v>
          </cell>
          <cell r="AB778" t="str">
            <v>770472895</v>
          </cell>
          <cell r="AC778" t="str">
            <v>770-</v>
          </cell>
          <cell r="AD778" t="e">
            <v>#DIV/0!</v>
          </cell>
          <cell r="AF778">
            <v>52.77</v>
          </cell>
          <cell r="AG778">
            <v>0</v>
          </cell>
          <cell r="AH778">
            <v>0</v>
          </cell>
          <cell r="AI778">
            <v>0</v>
          </cell>
          <cell r="AJ778">
            <v>52.77</v>
          </cell>
          <cell r="AL778">
            <v>52.77</v>
          </cell>
          <cell r="AM778">
            <v>0</v>
          </cell>
          <cell r="AN778">
            <v>0</v>
          </cell>
          <cell r="AO778">
            <v>0</v>
          </cell>
          <cell r="AP778">
            <v>52.77</v>
          </cell>
        </row>
        <row r="779">
          <cell r="G779">
            <v>473070</v>
          </cell>
          <cell r="H779">
            <v>0</v>
          </cell>
          <cell r="I779" t="str">
            <v>Cavalor</v>
          </cell>
          <cell r="J779" t="str">
            <v xml:space="preserve">SPORT - Sport Cubes - Bulk </v>
          </cell>
          <cell r="K779">
            <v>0</v>
          </cell>
          <cell r="L779">
            <v>0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7</v>
          </cell>
          <cell r="T779">
            <v>7</v>
          </cell>
          <cell r="U779">
            <v>0</v>
          </cell>
          <cell r="AB779" t="str">
            <v>770473070</v>
          </cell>
          <cell r="AC779" t="str">
            <v>770-</v>
          </cell>
          <cell r="AD779">
            <v>41.927448979591837</v>
          </cell>
          <cell r="AF779">
            <v>42.71</v>
          </cell>
          <cell r="AG779">
            <v>0</v>
          </cell>
          <cell r="AH779">
            <v>0</v>
          </cell>
          <cell r="AI779">
            <v>0</v>
          </cell>
          <cell r="AJ779">
            <v>42.71</v>
          </cell>
          <cell r="AL779">
            <v>42.71</v>
          </cell>
          <cell r="AM779">
            <v>0</v>
          </cell>
          <cell r="AN779">
            <v>0</v>
          </cell>
          <cell r="AO779">
            <v>0</v>
          </cell>
          <cell r="AP779">
            <v>42.71</v>
          </cell>
        </row>
        <row r="780">
          <cell r="G780">
            <v>473066</v>
          </cell>
          <cell r="H780">
            <v>0</v>
          </cell>
          <cell r="I780" t="str">
            <v>Cavalor</v>
          </cell>
          <cell r="J780" t="str">
            <v xml:space="preserve">SPORT - Sportmix - Bulk </v>
          </cell>
          <cell r="K780">
            <v>0</v>
          </cell>
          <cell r="L780">
            <v>0</v>
          </cell>
          <cell r="M780">
            <v>0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R780">
            <v>0</v>
          </cell>
          <cell r="S780">
            <v>7</v>
          </cell>
          <cell r="T780">
            <v>8</v>
          </cell>
          <cell r="U780">
            <v>0</v>
          </cell>
          <cell r="AB780" t="str">
            <v>780473066</v>
          </cell>
          <cell r="AC780" t="str">
            <v>780-</v>
          </cell>
          <cell r="AD780" t="e">
            <v>#DIV/0!</v>
          </cell>
          <cell r="AF780">
            <v>41.25</v>
          </cell>
          <cell r="AG780">
            <v>0</v>
          </cell>
          <cell r="AH780">
            <v>0</v>
          </cell>
          <cell r="AI780">
            <v>0</v>
          </cell>
          <cell r="AJ780">
            <v>41.25</v>
          </cell>
          <cell r="AL780">
            <v>41.25</v>
          </cell>
          <cell r="AM780">
            <v>0</v>
          </cell>
          <cell r="AN780">
            <v>0</v>
          </cell>
          <cell r="AO780">
            <v>0</v>
          </cell>
          <cell r="AP780">
            <v>41.25</v>
          </cell>
        </row>
        <row r="781">
          <cell r="G781">
            <v>473068</v>
          </cell>
          <cell r="H781">
            <v>0</v>
          </cell>
          <cell r="I781" t="str">
            <v>Cavalor</v>
          </cell>
          <cell r="J781" t="str">
            <v xml:space="preserve">HARMONY - Club Cubes - Bulk </v>
          </cell>
          <cell r="K781">
            <v>0</v>
          </cell>
          <cell r="L781">
            <v>0</v>
          </cell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7</v>
          </cell>
          <cell r="T781">
            <v>8</v>
          </cell>
          <cell r="U781">
            <v>0</v>
          </cell>
          <cell r="AB781" t="str">
            <v>780473068</v>
          </cell>
          <cell r="AC781" t="str">
            <v>780-</v>
          </cell>
          <cell r="AD781">
            <v>-69.216988727858293</v>
          </cell>
          <cell r="AF781">
            <v>34.25</v>
          </cell>
          <cell r="AG781">
            <v>0</v>
          </cell>
          <cell r="AH781">
            <v>0</v>
          </cell>
          <cell r="AI781">
            <v>0</v>
          </cell>
          <cell r="AJ781">
            <v>34.25</v>
          </cell>
          <cell r="AL781">
            <v>34.25</v>
          </cell>
          <cell r="AM781">
            <v>0</v>
          </cell>
          <cell r="AN781">
            <v>0</v>
          </cell>
          <cell r="AO781">
            <v>0</v>
          </cell>
          <cell r="AP781">
            <v>34.25</v>
          </cell>
        </row>
        <row r="782">
          <cell r="G782">
            <v>473069</v>
          </cell>
          <cell r="H782">
            <v>0</v>
          </cell>
          <cell r="I782" t="str">
            <v>Cavalor</v>
          </cell>
          <cell r="J782" t="str">
            <v xml:space="preserve">HARMONY - Coolmix - Bulk 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7</v>
          </cell>
          <cell r="T782">
            <v>8</v>
          </cell>
          <cell r="U782">
            <v>0</v>
          </cell>
          <cell r="AB782" t="str">
            <v>780473069</v>
          </cell>
          <cell r="AC782" t="str">
            <v>780-</v>
          </cell>
          <cell r="AD782">
            <v>122.26076199901038</v>
          </cell>
          <cell r="AF782">
            <v>39.1</v>
          </cell>
          <cell r="AG782">
            <v>0</v>
          </cell>
          <cell r="AH782">
            <v>0</v>
          </cell>
          <cell r="AI782">
            <v>0</v>
          </cell>
          <cell r="AJ782">
            <v>39.1</v>
          </cell>
          <cell r="AL782">
            <v>39.1</v>
          </cell>
          <cell r="AM782">
            <v>0</v>
          </cell>
          <cell r="AN782">
            <v>0</v>
          </cell>
          <cell r="AO782">
            <v>0</v>
          </cell>
          <cell r="AP782">
            <v>39.1</v>
          </cell>
        </row>
        <row r="783">
          <cell r="G783">
            <v>473100</v>
          </cell>
          <cell r="H783">
            <v>0</v>
          </cell>
          <cell r="I783" t="str">
            <v>Cavalor</v>
          </cell>
          <cell r="J783" t="str">
            <v xml:space="preserve">HARMONY - Quarter Mix - Bulk </v>
          </cell>
          <cell r="K783">
            <v>0</v>
          </cell>
          <cell r="L783">
            <v>0</v>
          </cell>
          <cell r="M783">
            <v>0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7</v>
          </cell>
          <cell r="T783">
            <v>8</v>
          </cell>
          <cell r="U783">
            <v>0</v>
          </cell>
          <cell r="AB783" t="str">
            <v>780473100</v>
          </cell>
          <cell r="AC783" t="str">
            <v>780-</v>
          </cell>
          <cell r="AD783">
            <v>54.339667458432302</v>
          </cell>
          <cell r="AF783">
            <v>41.1</v>
          </cell>
          <cell r="AG783">
            <v>0</v>
          </cell>
          <cell r="AH783">
            <v>0</v>
          </cell>
          <cell r="AI783">
            <v>0</v>
          </cell>
          <cell r="AJ783">
            <v>41.1</v>
          </cell>
          <cell r="AL783">
            <v>41.1</v>
          </cell>
          <cell r="AM783">
            <v>0</v>
          </cell>
          <cell r="AN783">
            <v>0</v>
          </cell>
          <cell r="AO783">
            <v>0</v>
          </cell>
          <cell r="AP783">
            <v>41.1</v>
          </cell>
        </row>
        <row r="784">
          <cell r="G784">
            <v>472681</v>
          </cell>
          <cell r="H784">
            <v>5410340726815</v>
          </cell>
          <cell r="I784" t="str">
            <v>Cavalor</v>
          </cell>
          <cell r="J784" t="str">
            <v>BREEDING - Juniorix</v>
          </cell>
          <cell r="K784">
            <v>20</v>
          </cell>
          <cell r="L784" t="str">
            <v>kg</v>
          </cell>
          <cell r="M784" t="str">
            <v>Evenwichtig groeivoer voor jonge paarden vanaf 1 jr. tot 3 jr.</v>
          </cell>
          <cell r="N784">
            <v>0</v>
          </cell>
          <cell r="O784">
            <v>1</v>
          </cell>
          <cell r="P784" t="str">
            <v>EURO</v>
          </cell>
          <cell r="Q784">
            <v>39</v>
          </cell>
          <cell r="R784">
            <v>1</v>
          </cell>
          <cell r="S784">
            <v>7</v>
          </cell>
          <cell r="T784">
            <v>1</v>
          </cell>
          <cell r="U784" t="str">
            <v>G</v>
          </cell>
          <cell r="AB784" t="str">
            <v>71G472681</v>
          </cell>
          <cell r="AC784" t="str">
            <v>71G-</v>
          </cell>
          <cell r="AD784">
            <v>20</v>
          </cell>
          <cell r="AF784">
            <v>11.53</v>
          </cell>
          <cell r="AG784">
            <v>0</v>
          </cell>
          <cell r="AH784">
            <v>0</v>
          </cell>
          <cell r="AI784">
            <v>0</v>
          </cell>
          <cell r="AJ784">
            <v>11.53</v>
          </cell>
          <cell r="AL784">
            <v>11.53</v>
          </cell>
          <cell r="AM784">
            <v>0</v>
          </cell>
          <cell r="AN784">
            <v>0</v>
          </cell>
          <cell r="AO784">
            <v>0</v>
          </cell>
          <cell r="AP784">
            <v>11.53</v>
          </cell>
        </row>
        <row r="785">
          <cell r="G785">
            <v>472514</v>
          </cell>
          <cell r="H785">
            <v>5410340725146</v>
          </cell>
          <cell r="I785" t="str">
            <v>Cavalor</v>
          </cell>
          <cell r="J785" t="str">
            <v>BREEDING - Juniorix - XL-box</v>
          </cell>
          <cell r="K785">
            <v>500</v>
          </cell>
          <cell r="L785" t="str">
            <v>kg</v>
          </cell>
          <cell r="M785" t="str">
            <v>Evenwichtig groeivoer voor  jonge paarden vanaf 1 jr. tot 3 jr.</v>
          </cell>
          <cell r="N785">
            <v>0</v>
          </cell>
          <cell r="O785">
            <v>1</v>
          </cell>
          <cell r="P785" t="str">
            <v>EURO</v>
          </cell>
          <cell r="Q785">
            <v>1</v>
          </cell>
          <cell r="R785">
            <v>1</v>
          </cell>
          <cell r="S785">
            <v>7</v>
          </cell>
          <cell r="T785">
            <v>5</v>
          </cell>
          <cell r="U785" t="str">
            <v>G</v>
          </cell>
          <cell r="AB785" t="str">
            <v>75G472514</v>
          </cell>
          <cell r="AC785" t="str">
            <v>75G-</v>
          </cell>
          <cell r="AD785">
            <v>500</v>
          </cell>
          <cell r="AF785">
            <v>272.5</v>
          </cell>
          <cell r="AG785">
            <v>0</v>
          </cell>
          <cell r="AH785">
            <v>0</v>
          </cell>
          <cell r="AI785">
            <v>0</v>
          </cell>
          <cell r="AJ785">
            <v>272.5</v>
          </cell>
          <cell r="AL785">
            <v>272.5</v>
          </cell>
          <cell r="AM785">
            <v>0</v>
          </cell>
          <cell r="AN785">
            <v>0</v>
          </cell>
          <cell r="AO785">
            <v>0</v>
          </cell>
          <cell r="AP785">
            <v>272.5</v>
          </cell>
        </row>
        <row r="786">
          <cell r="G786">
            <v>472683</v>
          </cell>
          <cell r="H786">
            <v>5410340726839</v>
          </cell>
          <cell r="I786" t="str">
            <v>Cavalor</v>
          </cell>
          <cell r="J786" t="str">
            <v>BREEDING - Probreed</v>
          </cell>
          <cell r="K786">
            <v>20</v>
          </cell>
          <cell r="L786" t="str">
            <v>kg</v>
          </cell>
          <cell r="M786" t="str">
            <v>Evenwichtige fokmengeling voor dracht, lactatie en groei</v>
          </cell>
          <cell r="N786">
            <v>0</v>
          </cell>
          <cell r="O786">
            <v>1</v>
          </cell>
          <cell r="P786" t="str">
            <v>EURO</v>
          </cell>
          <cell r="Q786">
            <v>39</v>
          </cell>
          <cell r="R786">
            <v>1</v>
          </cell>
          <cell r="S786">
            <v>7</v>
          </cell>
          <cell r="T786">
            <v>1</v>
          </cell>
          <cell r="U786" t="str">
            <v>G</v>
          </cell>
          <cell r="AB786" t="str">
            <v>71G472683</v>
          </cell>
          <cell r="AC786" t="str">
            <v>71G-</v>
          </cell>
          <cell r="AD786">
            <v>20</v>
          </cell>
          <cell r="AF786">
            <v>11.25</v>
          </cell>
          <cell r="AG786">
            <v>0</v>
          </cell>
          <cell r="AH786">
            <v>0</v>
          </cell>
          <cell r="AI786">
            <v>0</v>
          </cell>
          <cell r="AJ786">
            <v>11.25</v>
          </cell>
          <cell r="AL786">
            <v>11.25</v>
          </cell>
          <cell r="AM786">
            <v>0</v>
          </cell>
          <cell r="AN786">
            <v>0</v>
          </cell>
          <cell r="AO786">
            <v>0</v>
          </cell>
          <cell r="AP786">
            <v>11.25</v>
          </cell>
        </row>
        <row r="787">
          <cell r="G787">
            <v>472513</v>
          </cell>
          <cell r="H787">
            <v>5410340725139</v>
          </cell>
          <cell r="I787" t="str">
            <v>Cavalor</v>
          </cell>
          <cell r="J787" t="str">
            <v>BREEDING - Probreed - XL-box</v>
          </cell>
          <cell r="K787">
            <v>500</v>
          </cell>
          <cell r="L787" t="str">
            <v>kg</v>
          </cell>
          <cell r="M787" t="str">
            <v>Evenwichtige fokmengeling voor dracht, lactatie en groei</v>
          </cell>
          <cell r="N787">
            <v>0</v>
          </cell>
          <cell r="O787">
            <v>1</v>
          </cell>
          <cell r="P787" t="str">
            <v>EURO</v>
          </cell>
          <cell r="Q787">
            <v>1</v>
          </cell>
          <cell r="R787">
            <v>1</v>
          </cell>
          <cell r="S787">
            <v>7</v>
          </cell>
          <cell r="T787">
            <v>5</v>
          </cell>
          <cell r="U787" t="str">
            <v>G</v>
          </cell>
          <cell r="AB787" t="str">
            <v>75G472513</v>
          </cell>
          <cell r="AC787" t="str">
            <v>75G-</v>
          </cell>
          <cell r="AD787">
            <v>500</v>
          </cell>
          <cell r="AF787">
            <v>265</v>
          </cell>
          <cell r="AG787">
            <v>0</v>
          </cell>
          <cell r="AH787">
            <v>0</v>
          </cell>
          <cell r="AI787">
            <v>0</v>
          </cell>
          <cell r="AJ787">
            <v>265</v>
          </cell>
          <cell r="AL787">
            <v>265</v>
          </cell>
          <cell r="AM787">
            <v>0</v>
          </cell>
          <cell r="AN787">
            <v>0</v>
          </cell>
          <cell r="AO787">
            <v>0</v>
          </cell>
          <cell r="AP787">
            <v>265</v>
          </cell>
        </row>
        <row r="788">
          <cell r="G788">
            <v>472614</v>
          </cell>
          <cell r="H788">
            <v>5410340726143</v>
          </cell>
          <cell r="I788" t="str">
            <v>Cavalor</v>
          </cell>
          <cell r="J788" t="str">
            <v>BREEDING - Start &amp; Go</v>
          </cell>
          <cell r="K788">
            <v>15</v>
          </cell>
          <cell r="L788" t="str">
            <v>kg</v>
          </cell>
          <cell r="M788" t="str">
            <v>Energierijke korrel; van melk naar krachtvoer zonder groeistop</v>
          </cell>
          <cell r="N788">
            <v>0</v>
          </cell>
          <cell r="O788">
            <v>1</v>
          </cell>
          <cell r="P788" t="str">
            <v>EURO</v>
          </cell>
          <cell r="Q788">
            <v>39</v>
          </cell>
          <cell r="R788">
            <v>1</v>
          </cell>
          <cell r="S788">
            <v>7</v>
          </cell>
          <cell r="T788">
            <v>1</v>
          </cell>
          <cell r="U788" t="str">
            <v>G</v>
          </cell>
          <cell r="AB788" t="str">
            <v>71G472614</v>
          </cell>
          <cell r="AC788" t="str">
            <v>71G-</v>
          </cell>
          <cell r="AD788">
            <v>15</v>
          </cell>
          <cell r="AF788">
            <v>10.88</v>
          </cell>
          <cell r="AG788">
            <v>0</v>
          </cell>
          <cell r="AH788">
            <v>0</v>
          </cell>
          <cell r="AI788">
            <v>0</v>
          </cell>
          <cell r="AJ788">
            <v>10.88</v>
          </cell>
          <cell r="AL788">
            <v>10.88</v>
          </cell>
          <cell r="AM788">
            <v>0</v>
          </cell>
          <cell r="AN788">
            <v>0</v>
          </cell>
          <cell r="AO788">
            <v>0</v>
          </cell>
          <cell r="AP788">
            <v>10.88</v>
          </cell>
        </row>
        <row r="789">
          <cell r="G789">
            <v>472489</v>
          </cell>
          <cell r="H789">
            <v>5410340724897</v>
          </cell>
          <cell r="I789" t="str">
            <v>Cavalor</v>
          </cell>
          <cell r="J789" t="str">
            <v>SPORT - Action Mix</v>
          </cell>
          <cell r="K789">
            <v>20</v>
          </cell>
          <cell r="L789" t="str">
            <v>kg</v>
          </cell>
          <cell r="M789" t="str">
            <v>Ideale instap sportmengeling voor recreatieve sportinspanningen</v>
          </cell>
          <cell r="N789">
            <v>0</v>
          </cell>
          <cell r="O789">
            <v>1</v>
          </cell>
          <cell r="P789" t="str">
            <v>EURO</v>
          </cell>
          <cell r="Q789">
            <v>42</v>
          </cell>
          <cell r="R789">
            <v>1</v>
          </cell>
          <cell r="S789">
            <v>7</v>
          </cell>
          <cell r="T789">
            <v>3</v>
          </cell>
          <cell r="U789" t="str">
            <v>G</v>
          </cell>
          <cell r="AB789" t="str">
            <v>73G472489</v>
          </cell>
          <cell r="AC789" t="str">
            <v>73G-</v>
          </cell>
          <cell r="AD789">
            <v>20</v>
          </cell>
          <cell r="AF789">
            <v>8.5299999999999994</v>
          </cell>
          <cell r="AG789">
            <v>0</v>
          </cell>
          <cell r="AH789">
            <v>0</v>
          </cell>
          <cell r="AI789">
            <v>0</v>
          </cell>
          <cell r="AJ789">
            <v>8.5299999999999994</v>
          </cell>
          <cell r="AL789">
            <v>8.5299999999999994</v>
          </cell>
          <cell r="AM789">
            <v>0</v>
          </cell>
          <cell r="AN789">
            <v>0</v>
          </cell>
          <cell r="AO789">
            <v>0</v>
          </cell>
          <cell r="AP789">
            <v>8.5299999999999994</v>
          </cell>
        </row>
        <row r="790">
          <cell r="G790">
            <v>472473</v>
          </cell>
          <cell r="H790">
            <v>5410340724736</v>
          </cell>
          <cell r="I790" t="str">
            <v>Cavalor</v>
          </cell>
          <cell r="J790" t="str">
            <v>SPORT - Action Mix - XL-box</v>
          </cell>
          <cell r="K790">
            <v>500</v>
          </cell>
          <cell r="L790" t="str">
            <v>kg</v>
          </cell>
          <cell r="M790" t="str">
            <v>Ideale instap sportmengeling voor recreatieve sportinspanningen</v>
          </cell>
          <cell r="N790">
            <v>0</v>
          </cell>
          <cell r="O790">
            <v>1</v>
          </cell>
          <cell r="P790" t="str">
            <v>EURO</v>
          </cell>
          <cell r="Q790">
            <v>1</v>
          </cell>
          <cell r="R790">
            <v>1</v>
          </cell>
          <cell r="S790">
            <v>7</v>
          </cell>
          <cell r="T790">
            <v>6</v>
          </cell>
          <cell r="U790" t="str">
            <v>G</v>
          </cell>
          <cell r="AB790" t="str">
            <v>76G472473</v>
          </cell>
          <cell r="AC790" t="str">
            <v>76G-</v>
          </cell>
          <cell r="AD790">
            <v>500</v>
          </cell>
          <cell r="AF790">
            <v>202</v>
          </cell>
          <cell r="AG790">
            <v>0</v>
          </cell>
          <cell r="AH790">
            <v>0</v>
          </cell>
          <cell r="AI790">
            <v>0</v>
          </cell>
          <cell r="AJ790">
            <v>202</v>
          </cell>
          <cell r="AL790">
            <v>202</v>
          </cell>
          <cell r="AM790">
            <v>0</v>
          </cell>
          <cell r="AN790">
            <v>0</v>
          </cell>
          <cell r="AO790">
            <v>0</v>
          </cell>
          <cell r="AP790">
            <v>202</v>
          </cell>
        </row>
        <row r="791">
          <cell r="G791">
            <v>472488</v>
          </cell>
          <cell r="H791">
            <v>5410340724880</v>
          </cell>
          <cell r="I791" t="str">
            <v>Cavalor</v>
          </cell>
          <cell r="J791" t="str">
            <v>SPORT - Action Pellet</v>
          </cell>
          <cell r="K791">
            <v>20</v>
          </cell>
          <cell r="L791" t="str">
            <v>kg</v>
          </cell>
          <cell r="M791" t="str">
            <v>Ideale instap sportkorrel voor recreatieve sportinspanningen</v>
          </cell>
          <cell r="N791">
            <v>0</v>
          </cell>
          <cell r="O791">
            <v>1</v>
          </cell>
          <cell r="P791" t="str">
            <v>EURO</v>
          </cell>
          <cell r="Q791">
            <v>42</v>
          </cell>
          <cell r="R791">
            <v>1</v>
          </cell>
          <cell r="S791">
            <v>7</v>
          </cell>
          <cell r="T791">
            <v>1</v>
          </cell>
          <cell r="U791" t="str">
            <v>G</v>
          </cell>
          <cell r="AB791" t="str">
            <v>71G472488</v>
          </cell>
          <cell r="AC791" t="str">
            <v>71G-</v>
          </cell>
          <cell r="AD791">
            <v>20</v>
          </cell>
          <cell r="AF791">
            <v>9.25</v>
          </cell>
          <cell r="AG791">
            <v>0</v>
          </cell>
          <cell r="AH791">
            <v>0</v>
          </cell>
          <cell r="AI791">
            <v>0</v>
          </cell>
          <cell r="AJ791">
            <v>9.25</v>
          </cell>
          <cell r="AL791">
            <v>9.25</v>
          </cell>
          <cell r="AM791">
            <v>0</v>
          </cell>
          <cell r="AN791">
            <v>0</v>
          </cell>
          <cell r="AO791">
            <v>0</v>
          </cell>
          <cell r="AP791">
            <v>9.25</v>
          </cell>
        </row>
        <row r="792">
          <cell r="G792">
            <v>472474</v>
          </cell>
          <cell r="H792">
            <v>5410340724743</v>
          </cell>
          <cell r="I792" t="str">
            <v>Cavalor</v>
          </cell>
          <cell r="J792" t="str">
            <v>SPORT - Action Pellet - XL-box</v>
          </cell>
          <cell r="K792">
            <v>700</v>
          </cell>
          <cell r="L792" t="str">
            <v>kg</v>
          </cell>
          <cell r="M792" t="str">
            <v>Ideale instap sportkorrel voor recreatieve sportinspanningen</v>
          </cell>
          <cell r="N792">
            <v>0</v>
          </cell>
          <cell r="O792">
            <v>1</v>
          </cell>
          <cell r="P792" t="str">
            <v>EURO</v>
          </cell>
          <cell r="Q792">
            <v>1</v>
          </cell>
          <cell r="R792">
            <v>1</v>
          </cell>
          <cell r="S792">
            <v>7</v>
          </cell>
          <cell r="T792">
            <v>5</v>
          </cell>
          <cell r="U792" t="str">
            <v>G</v>
          </cell>
          <cell r="AB792" t="str">
            <v>75G472474</v>
          </cell>
          <cell r="AC792" t="str">
            <v>75G-</v>
          </cell>
          <cell r="AD792">
            <v>700</v>
          </cell>
          <cell r="AF792">
            <v>301</v>
          </cell>
          <cell r="AG792">
            <v>0</v>
          </cell>
          <cell r="AH792">
            <v>0</v>
          </cell>
          <cell r="AI792">
            <v>0</v>
          </cell>
          <cell r="AJ792">
            <v>301</v>
          </cell>
          <cell r="AL792">
            <v>301</v>
          </cell>
          <cell r="AM792">
            <v>0</v>
          </cell>
          <cell r="AN792">
            <v>0</v>
          </cell>
          <cell r="AO792">
            <v>0</v>
          </cell>
          <cell r="AP792">
            <v>301</v>
          </cell>
        </row>
        <row r="793">
          <cell r="G793">
            <v>472684</v>
          </cell>
          <cell r="H793">
            <v>5410340726846</v>
          </cell>
          <cell r="I793" t="str">
            <v>Cavalor</v>
          </cell>
          <cell r="J793" t="str">
            <v>SPORT - Endurix</v>
          </cell>
          <cell r="K793">
            <v>20</v>
          </cell>
          <cell r="L793" t="str">
            <v>kg</v>
          </cell>
          <cell r="M793" t="str">
            <v>Ideale sportvoermengeling voor uithoudingsprestaties</v>
          </cell>
          <cell r="N793">
            <v>0</v>
          </cell>
          <cell r="O793">
            <v>1</v>
          </cell>
          <cell r="P793" t="str">
            <v>EURO</v>
          </cell>
          <cell r="Q793">
            <v>33</v>
          </cell>
          <cell r="R793">
            <v>1</v>
          </cell>
          <cell r="S793">
            <v>7</v>
          </cell>
          <cell r="T793">
            <v>1</v>
          </cell>
          <cell r="U793" t="str">
            <v>G</v>
          </cell>
          <cell r="AB793" t="str">
            <v>71G472684</v>
          </cell>
          <cell r="AC793" t="str">
            <v>71G-</v>
          </cell>
          <cell r="AD793">
            <v>20</v>
          </cell>
          <cell r="AF793">
            <v>12.95</v>
          </cell>
          <cell r="AG793">
            <v>0</v>
          </cell>
          <cell r="AH793">
            <v>0</v>
          </cell>
          <cell r="AI793">
            <v>0</v>
          </cell>
          <cell r="AJ793">
            <v>12.95</v>
          </cell>
          <cell r="AL793">
            <v>12.95</v>
          </cell>
          <cell r="AM793">
            <v>0</v>
          </cell>
          <cell r="AN793">
            <v>0</v>
          </cell>
          <cell r="AO793">
            <v>0</v>
          </cell>
          <cell r="AP793">
            <v>12.95</v>
          </cell>
        </row>
        <row r="794">
          <cell r="G794">
            <v>472720</v>
          </cell>
          <cell r="H794">
            <v>5410340727201</v>
          </cell>
          <cell r="I794" t="str">
            <v>Cavalor</v>
          </cell>
          <cell r="J794" t="str">
            <v xml:space="preserve">SPORT - Fifty-Fifty </v>
          </cell>
          <cell r="K794">
            <v>20</v>
          </cell>
          <cell r="L794" t="str">
            <v>kg</v>
          </cell>
          <cell r="M794" t="str">
            <v>Premium vezelmengeling om zelf bij te mengen</v>
          </cell>
          <cell r="N794">
            <v>0</v>
          </cell>
          <cell r="O794">
            <v>1</v>
          </cell>
          <cell r="P794" t="str">
            <v>EURO</v>
          </cell>
          <cell r="Q794">
            <v>39</v>
          </cell>
          <cell r="R794">
            <v>1</v>
          </cell>
          <cell r="S794">
            <v>7</v>
          </cell>
          <cell r="T794">
            <v>1</v>
          </cell>
          <cell r="U794" t="str">
            <v>G</v>
          </cell>
          <cell r="AB794" t="str">
            <v>71G472720</v>
          </cell>
          <cell r="AC794" t="str">
            <v>71G-</v>
          </cell>
          <cell r="AD794">
            <v>20</v>
          </cell>
          <cell r="AF794">
            <v>12.81</v>
          </cell>
          <cell r="AG794">
            <v>0</v>
          </cell>
          <cell r="AH794">
            <v>0</v>
          </cell>
          <cell r="AI794">
            <v>0</v>
          </cell>
          <cell r="AJ794">
            <v>12.81</v>
          </cell>
          <cell r="AL794">
            <v>12.81</v>
          </cell>
          <cell r="AM794">
            <v>0</v>
          </cell>
          <cell r="AN794">
            <v>0</v>
          </cell>
          <cell r="AO794">
            <v>0</v>
          </cell>
          <cell r="AP794">
            <v>12.81</v>
          </cell>
        </row>
        <row r="795">
          <cell r="G795">
            <v>472518</v>
          </cell>
          <cell r="H795">
            <v>5410340725184</v>
          </cell>
          <cell r="I795" t="str">
            <v>Cavalor</v>
          </cell>
          <cell r="J795" t="str">
            <v>SPORT - Fifty-Fifty - XL-Box</v>
          </cell>
          <cell r="K795">
            <v>500</v>
          </cell>
          <cell r="L795" t="str">
            <v>kg</v>
          </cell>
          <cell r="M795" t="str">
            <v>Premium vezelmengeling om zelf bij te mengen</v>
          </cell>
          <cell r="N795">
            <v>0</v>
          </cell>
          <cell r="O795">
            <v>1</v>
          </cell>
          <cell r="P795" t="str">
            <v>EURO</v>
          </cell>
          <cell r="Q795">
            <v>1</v>
          </cell>
          <cell r="R795">
            <v>1</v>
          </cell>
          <cell r="S795">
            <v>7</v>
          </cell>
          <cell r="T795">
            <v>5</v>
          </cell>
          <cell r="U795" t="str">
            <v>G</v>
          </cell>
          <cell r="AB795" t="str">
            <v>75G472518</v>
          </cell>
          <cell r="AC795" t="str">
            <v>75G-</v>
          </cell>
          <cell r="AD795">
            <v>500</v>
          </cell>
          <cell r="AF795">
            <v>304</v>
          </cell>
          <cell r="AG795">
            <v>0</v>
          </cell>
          <cell r="AH795">
            <v>0</v>
          </cell>
          <cell r="AI795">
            <v>0</v>
          </cell>
          <cell r="AJ795">
            <v>304</v>
          </cell>
          <cell r="AL795">
            <v>304</v>
          </cell>
          <cell r="AM795">
            <v>0</v>
          </cell>
          <cell r="AN795">
            <v>0</v>
          </cell>
          <cell r="AO795">
            <v>0</v>
          </cell>
          <cell r="AP795">
            <v>304</v>
          </cell>
        </row>
        <row r="796">
          <cell r="G796">
            <v>472688</v>
          </cell>
          <cell r="H796">
            <v>5410340726884</v>
          </cell>
          <cell r="I796" t="str">
            <v>Cavalor</v>
          </cell>
          <cell r="J796" t="str">
            <v>SPORT - Perfomix</v>
          </cell>
          <cell r="K796">
            <v>20</v>
          </cell>
          <cell r="L796" t="str">
            <v>kg</v>
          </cell>
          <cell r="M796" t="str">
            <v>Energetisch uitgebalanceerde sportmengeling voor actief paard</v>
          </cell>
          <cell r="N796">
            <v>0</v>
          </cell>
          <cell r="O796">
            <v>1</v>
          </cell>
          <cell r="P796" t="str">
            <v>EURO</v>
          </cell>
          <cell r="Q796">
            <v>39</v>
          </cell>
          <cell r="R796">
            <v>1</v>
          </cell>
          <cell r="S796">
            <v>7</v>
          </cell>
          <cell r="T796">
            <v>1</v>
          </cell>
          <cell r="U796" t="str">
            <v>G</v>
          </cell>
          <cell r="AB796" t="str">
            <v>71G472688</v>
          </cell>
          <cell r="AC796" t="str">
            <v>71G-</v>
          </cell>
          <cell r="AD796">
            <v>20</v>
          </cell>
          <cell r="AF796">
            <v>10.76</v>
          </cell>
          <cell r="AG796">
            <v>0</v>
          </cell>
          <cell r="AH796">
            <v>0</v>
          </cell>
          <cell r="AI796">
            <v>0</v>
          </cell>
          <cell r="AJ796">
            <v>10.76</v>
          </cell>
          <cell r="AL796">
            <v>10.76</v>
          </cell>
          <cell r="AM796">
            <v>0</v>
          </cell>
          <cell r="AN796">
            <v>0</v>
          </cell>
          <cell r="AO796">
            <v>0</v>
          </cell>
          <cell r="AP796">
            <v>10.76</v>
          </cell>
        </row>
        <row r="797">
          <cell r="G797">
            <v>472515</v>
          </cell>
          <cell r="H797">
            <v>5410340725153</v>
          </cell>
          <cell r="I797" t="str">
            <v>Cavalor</v>
          </cell>
          <cell r="J797" t="str">
            <v>SPORT - Perfomix - XL-box</v>
          </cell>
          <cell r="K797">
            <v>500</v>
          </cell>
          <cell r="L797" t="str">
            <v>kg</v>
          </cell>
          <cell r="M797" t="str">
            <v>Energetisch uitgebalanceerde sportmengeling voor actief paard</v>
          </cell>
          <cell r="N797">
            <v>0</v>
          </cell>
          <cell r="O797">
            <v>1</v>
          </cell>
          <cell r="P797" t="str">
            <v>EURO</v>
          </cell>
          <cell r="Q797">
            <v>1</v>
          </cell>
          <cell r="R797">
            <v>1</v>
          </cell>
          <cell r="S797">
            <v>7</v>
          </cell>
          <cell r="T797">
            <v>5</v>
          </cell>
          <cell r="U797" t="str">
            <v>G</v>
          </cell>
          <cell r="AB797" t="str">
            <v>75G472515</v>
          </cell>
          <cell r="AC797" t="str">
            <v>75G-</v>
          </cell>
          <cell r="AD797">
            <v>498.64022662889516</v>
          </cell>
          <cell r="AF797">
            <v>252.75</v>
          </cell>
          <cell r="AG797">
            <v>0</v>
          </cell>
          <cell r="AH797">
            <v>0</v>
          </cell>
          <cell r="AI797">
            <v>0</v>
          </cell>
          <cell r="AJ797">
            <v>252.75</v>
          </cell>
          <cell r="AL797">
            <v>252.75</v>
          </cell>
          <cell r="AM797">
            <v>0</v>
          </cell>
          <cell r="AN797">
            <v>0</v>
          </cell>
          <cell r="AO797">
            <v>0</v>
          </cell>
          <cell r="AP797">
            <v>252.75</v>
          </cell>
        </row>
        <row r="798">
          <cell r="G798">
            <v>472486</v>
          </cell>
          <cell r="H798">
            <v>5410340724866</v>
          </cell>
          <cell r="I798" t="str">
            <v>Cavalor</v>
          </cell>
          <cell r="J798" t="str">
            <v>SPORT - Shine &amp; Show</v>
          </cell>
          <cell r="K798">
            <v>20</v>
          </cell>
          <cell r="L798" t="str">
            <v>kg</v>
          </cell>
          <cell r="M798" t="str">
            <v>Ideaal uitgebalanceerd voeder voor blinkende vacht</v>
          </cell>
          <cell r="N798">
            <v>0</v>
          </cell>
          <cell r="O798">
            <v>1</v>
          </cell>
          <cell r="P798" t="str">
            <v>EURO</v>
          </cell>
          <cell r="Q798">
            <v>39</v>
          </cell>
          <cell r="R798">
            <v>1</v>
          </cell>
          <cell r="S798">
            <v>7</v>
          </cell>
          <cell r="T798">
            <v>1</v>
          </cell>
          <cell r="U798" t="str">
            <v>G</v>
          </cell>
          <cell r="AB798" t="str">
            <v>71G472486</v>
          </cell>
          <cell r="AC798" t="str">
            <v>71G-</v>
          </cell>
          <cell r="AD798">
            <v>20</v>
          </cell>
          <cell r="AF798">
            <v>12.05</v>
          </cell>
          <cell r="AG798">
            <v>0</v>
          </cell>
          <cell r="AH798">
            <v>0</v>
          </cell>
          <cell r="AI798">
            <v>0</v>
          </cell>
          <cell r="AJ798">
            <v>12.05</v>
          </cell>
          <cell r="AL798">
            <v>12.05</v>
          </cell>
          <cell r="AM798">
            <v>0</v>
          </cell>
          <cell r="AN798">
            <v>0</v>
          </cell>
          <cell r="AO798">
            <v>0</v>
          </cell>
          <cell r="AP798">
            <v>12.05</v>
          </cell>
        </row>
        <row r="799">
          <cell r="G799">
            <v>472685</v>
          </cell>
          <cell r="H799">
            <v>5410340726853</v>
          </cell>
          <cell r="I799" t="str">
            <v>Cavalor</v>
          </cell>
          <cell r="J799" t="str">
            <v>SPORT - Superforce</v>
          </cell>
          <cell r="K799">
            <v>20</v>
          </cell>
          <cell r="L799" t="str">
            <v>kg</v>
          </cell>
          <cell r="M799" t="str">
            <v>Ideale sportvoermengeling voor piekinspanningen</v>
          </cell>
          <cell r="N799">
            <v>0</v>
          </cell>
          <cell r="O799">
            <v>1</v>
          </cell>
          <cell r="P799" t="str">
            <v>EURO</v>
          </cell>
          <cell r="Q799">
            <v>33</v>
          </cell>
          <cell r="R799">
            <v>1</v>
          </cell>
          <cell r="S799">
            <v>7</v>
          </cell>
          <cell r="T799">
            <v>1</v>
          </cell>
          <cell r="U799" t="str">
            <v>G</v>
          </cell>
          <cell r="AB799" t="str">
            <v>71G472685</v>
          </cell>
          <cell r="AC799" t="str">
            <v>71G-</v>
          </cell>
          <cell r="AD799">
            <v>20</v>
          </cell>
          <cell r="AF799">
            <v>12.63</v>
          </cell>
          <cell r="AG799">
            <v>0</v>
          </cell>
          <cell r="AH799">
            <v>0</v>
          </cell>
          <cell r="AI799">
            <v>0</v>
          </cell>
          <cell r="AJ799">
            <v>12.63</v>
          </cell>
          <cell r="AL799">
            <v>12.63</v>
          </cell>
          <cell r="AM799">
            <v>0</v>
          </cell>
          <cell r="AN799">
            <v>0</v>
          </cell>
          <cell r="AO799">
            <v>0</v>
          </cell>
          <cell r="AP799">
            <v>12.63</v>
          </cell>
        </row>
        <row r="800">
          <cell r="G800">
            <v>472500</v>
          </cell>
          <cell r="H800">
            <v>5410340725009</v>
          </cell>
          <cell r="I800" t="str">
            <v>Cavalor</v>
          </cell>
          <cell r="J800" t="str">
            <v>SPORT - Western Mix</v>
          </cell>
          <cell r="K800">
            <v>20</v>
          </cell>
          <cell r="L800" t="str">
            <v>kg</v>
          </cell>
          <cell r="M800" t="str">
            <v>Ideale sportvoermengeling voor westerndisciplines</v>
          </cell>
          <cell r="N800">
            <v>0</v>
          </cell>
          <cell r="O800">
            <v>1</v>
          </cell>
          <cell r="P800" t="str">
            <v>EURO</v>
          </cell>
          <cell r="Q800">
            <v>33</v>
          </cell>
          <cell r="R800">
            <v>1</v>
          </cell>
          <cell r="S800">
            <v>7</v>
          </cell>
          <cell r="T800">
            <v>1</v>
          </cell>
          <cell r="U800" t="str">
            <v>G</v>
          </cell>
          <cell r="AB800" t="str">
            <v>71G472500</v>
          </cell>
          <cell r="AC800" t="str">
            <v>71G-</v>
          </cell>
          <cell r="AD800">
            <v>20</v>
          </cell>
          <cell r="AF800">
            <v>11.92</v>
          </cell>
          <cell r="AG800">
            <v>0</v>
          </cell>
          <cell r="AH800">
            <v>0</v>
          </cell>
          <cell r="AI800">
            <v>0</v>
          </cell>
          <cell r="AJ800">
            <v>11.92</v>
          </cell>
          <cell r="AL800">
            <v>11.92</v>
          </cell>
          <cell r="AM800">
            <v>0</v>
          </cell>
          <cell r="AN800">
            <v>0</v>
          </cell>
          <cell r="AO800">
            <v>0</v>
          </cell>
          <cell r="AP800">
            <v>11.92</v>
          </cell>
        </row>
        <row r="801">
          <cell r="G801">
            <v>472689</v>
          </cell>
          <cell r="H801">
            <v>5410340726891</v>
          </cell>
          <cell r="I801" t="str">
            <v>Cavalor</v>
          </cell>
          <cell r="J801" t="str">
            <v>HARMONY - Strucomix Original</v>
          </cell>
          <cell r="K801">
            <v>15</v>
          </cell>
          <cell r="L801" t="str">
            <v>kg</v>
          </cell>
          <cell r="M801" t="str">
            <v>Gevarieerd vezelrijk onderhoudsvoer</v>
          </cell>
          <cell r="N801">
            <v>0</v>
          </cell>
          <cell r="O801">
            <v>1</v>
          </cell>
          <cell r="P801" t="str">
            <v>EURO</v>
          </cell>
          <cell r="Q801">
            <v>42</v>
          </cell>
          <cell r="R801">
            <v>1</v>
          </cell>
          <cell r="S801">
            <v>7</v>
          </cell>
          <cell r="T801">
            <v>1</v>
          </cell>
          <cell r="U801" t="str">
            <v>G</v>
          </cell>
          <cell r="AB801" t="str">
            <v>71G472689</v>
          </cell>
          <cell r="AC801" t="str">
            <v>71G-</v>
          </cell>
          <cell r="AD801">
            <v>15.000141775597584</v>
          </cell>
          <cell r="AF801">
            <v>9.56</v>
          </cell>
          <cell r="AG801">
            <v>0</v>
          </cell>
          <cell r="AH801">
            <v>0</v>
          </cell>
          <cell r="AI801">
            <v>0</v>
          </cell>
          <cell r="AJ801">
            <v>9.56</v>
          </cell>
          <cell r="AL801">
            <v>9.56</v>
          </cell>
          <cell r="AM801">
            <v>0</v>
          </cell>
          <cell r="AN801">
            <v>0</v>
          </cell>
          <cell r="AO801">
            <v>0</v>
          </cell>
          <cell r="AP801">
            <v>9.56</v>
          </cell>
        </row>
        <row r="802">
          <cell r="G802">
            <v>472517</v>
          </cell>
          <cell r="H802">
            <v>5410340725177</v>
          </cell>
          <cell r="I802" t="str">
            <v>Cavalor</v>
          </cell>
          <cell r="J802" t="str">
            <v>HARMONY - Strucomix Original - XL-Box</v>
          </cell>
          <cell r="K802">
            <v>400</v>
          </cell>
          <cell r="L802" t="str">
            <v>kg</v>
          </cell>
          <cell r="M802" t="str">
            <v>Gevarieerd vezelrijk onderhoudsvoer</v>
          </cell>
          <cell r="N802">
            <v>0</v>
          </cell>
          <cell r="O802">
            <v>1</v>
          </cell>
          <cell r="P802" t="str">
            <v>EURO</v>
          </cell>
          <cell r="Q802">
            <v>1</v>
          </cell>
          <cell r="R802">
            <v>1</v>
          </cell>
          <cell r="S802">
            <v>7</v>
          </cell>
          <cell r="T802">
            <v>5</v>
          </cell>
          <cell r="U802" t="str">
            <v>G</v>
          </cell>
          <cell r="AB802" t="str">
            <v>75G472517</v>
          </cell>
          <cell r="AC802" t="str">
            <v>75G-</v>
          </cell>
          <cell r="AD802">
            <v>400</v>
          </cell>
          <cell r="AF802">
            <v>242.4</v>
          </cell>
          <cell r="AG802">
            <v>0</v>
          </cell>
          <cell r="AH802">
            <v>0</v>
          </cell>
          <cell r="AI802">
            <v>0</v>
          </cell>
          <cell r="AJ802">
            <v>242.4</v>
          </cell>
          <cell r="AL802">
            <v>242.4</v>
          </cell>
          <cell r="AM802">
            <v>0</v>
          </cell>
          <cell r="AN802">
            <v>0</v>
          </cell>
          <cell r="AO802">
            <v>0</v>
          </cell>
          <cell r="AP802">
            <v>242.4</v>
          </cell>
        </row>
        <row r="803">
          <cell r="G803">
            <v>472487</v>
          </cell>
          <cell r="H803">
            <v>5410340724873</v>
          </cell>
          <cell r="I803" t="str">
            <v>Cavalor</v>
          </cell>
          <cell r="J803" t="str">
            <v>HARMONY - Strucomix Pony</v>
          </cell>
          <cell r="K803">
            <v>15</v>
          </cell>
          <cell r="L803" t="str">
            <v>kg</v>
          </cell>
          <cell r="M803" t="str">
            <v>Gevarieerd vezelrijk onderhoudsvoer speciaal voor pony's</v>
          </cell>
          <cell r="N803">
            <v>0</v>
          </cell>
          <cell r="O803">
            <v>1</v>
          </cell>
          <cell r="P803" t="str">
            <v>EURO</v>
          </cell>
          <cell r="Q803">
            <v>42</v>
          </cell>
          <cell r="R803">
            <v>1</v>
          </cell>
          <cell r="S803">
            <v>7</v>
          </cell>
          <cell r="T803">
            <v>1</v>
          </cell>
          <cell r="U803" t="str">
            <v>G</v>
          </cell>
          <cell r="AB803" t="str">
            <v>71G472487</v>
          </cell>
          <cell r="AC803" t="str">
            <v>71G-</v>
          </cell>
          <cell r="AD803">
            <v>15</v>
          </cell>
          <cell r="AF803">
            <v>10.37</v>
          </cell>
          <cell r="AG803">
            <v>0</v>
          </cell>
          <cell r="AH803">
            <v>0</v>
          </cell>
          <cell r="AI803">
            <v>0</v>
          </cell>
          <cell r="AJ803">
            <v>10.37</v>
          </cell>
          <cell r="AL803">
            <v>10.37</v>
          </cell>
          <cell r="AM803">
            <v>0</v>
          </cell>
          <cell r="AN803">
            <v>0</v>
          </cell>
          <cell r="AO803">
            <v>0</v>
          </cell>
          <cell r="AP803">
            <v>10.37</v>
          </cell>
        </row>
        <row r="804">
          <cell r="G804">
            <v>472721</v>
          </cell>
          <cell r="H804">
            <v>5410340727218</v>
          </cell>
          <cell r="I804" t="str">
            <v>Cavalor</v>
          </cell>
          <cell r="J804" t="str">
            <v>HARMONY - Strucomix Senior</v>
          </cell>
          <cell r="K804">
            <v>20</v>
          </cell>
          <cell r="L804" t="str">
            <v>kg</v>
          </cell>
          <cell r="M804" t="str">
            <v>Gevarieerd vezelrijk onderhoudsvoer voor oudere paarden</v>
          </cell>
          <cell r="N804">
            <v>0</v>
          </cell>
          <cell r="O804">
            <v>1</v>
          </cell>
          <cell r="P804" t="str">
            <v>EURO</v>
          </cell>
          <cell r="Q804">
            <v>36</v>
          </cell>
          <cell r="R804">
            <v>1</v>
          </cell>
          <cell r="S804">
            <v>7</v>
          </cell>
          <cell r="T804">
            <v>1</v>
          </cell>
          <cell r="U804" t="str">
            <v>G</v>
          </cell>
          <cell r="AB804" t="str">
            <v>71G472721</v>
          </cell>
          <cell r="AC804" t="str">
            <v>71G-</v>
          </cell>
          <cell r="AD804">
            <v>20</v>
          </cell>
          <cell r="AF804">
            <v>13.83</v>
          </cell>
          <cell r="AG804">
            <v>0</v>
          </cell>
          <cell r="AH804">
            <v>0</v>
          </cell>
          <cell r="AI804">
            <v>0</v>
          </cell>
          <cell r="AJ804">
            <v>13.83</v>
          </cell>
          <cell r="AL804">
            <v>13.83</v>
          </cell>
          <cell r="AM804">
            <v>0</v>
          </cell>
          <cell r="AN804">
            <v>0</v>
          </cell>
          <cell r="AO804">
            <v>0</v>
          </cell>
          <cell r="AP804">
            <v>13.83</v>
          </cell>
        </row>
        <row r="805">
          <cell r="G805">
            <v>472485</v>
          </cell>
          <cell r="H805">
            <v>5410340724859</v>
          </cell>
          <cell r="I805" t="str">
            <v>Cavalor</v>
          </cell>
          <cell r="J805" t="str">
            <v>HARMONY - Tradition Apple</v>
          </cell>
          <cell r="K805">
            <v>20</v>
          </cell>
          <cell r="L805" t="str">
            <v>kg</v>
          </cell>
          <cell r="M805" t="str">
            <v>Ideale instap onderhoudsmix met appels voor lichte inspanningen</v>
          </cell>
          <cell r="N805">
            <v>0</v>
          </cell>
          <cell r="O805">
            <v>1</v>
          </cell>
          <cell r="P805" t="str">
            <v>EURO</v>
          </cell>
          <cell r="Q805">
            <v>39</v>
          </cell>
          <cell r="R805">
            <v>1</v>
          </cell>
          <cell r="S805">
            <v>7</v>
          </cell>
          <cell r="T805">
            <v>3</v>
          </cell>
          <cell r="U805" t="str">
            <v>G</v>
          </cell>
          <cell r="AB805" t="str">
            <v>73G472485</v>
          </cell>
          <cell r="AC805" t="str">
            <v>73G-</v>
          </cell>
          <cell r="AD805">
            <v>20</v>
          </cell>
          <cell r="AF805">
            <v>8.9</v>
          </cell>
          <cell r="AG805">
            <v>0</v>
          </cell>
          <cell r="AH805">
            <v>0</v>
          </cell>
          <cell r="AI805">
            <v>0</v>
          </cell>
          <cell r="AJ805">
            <v>8.9</v>
          </cell>
          <cell r="AL805">
            <v>8.9</v>
          </cell>
          <cell r="AM805">
            <v>0</v>
          </cell>
          <cell r="AN805">
            <v>0</v>
          </cell>
          <cell r="AO805">
            <v>0</v>
          </cell>
          <cell r="AP805">
            <v>8.9</v>
          </cell>
        </row>
        <row r="806">
          <cell r="G806">
            <v>472484</v>
          </cell>
          <cell r="H806">
            <v>5410340724842</v>
          </cell>
          <cell r="I806" t="str">
            <v>Cavalor</v>
          </cell>
          <cell r="J806" t="str">
            <v>HARMONY - Tradition Mix</v>
          </cell>
          <cell r="K806">
            <v>20</v>
          </cell>
          <cell r="L806" t="str">
            <v>kg</v>
          </cell>
          <cell r="M806" t="str">
            <v>Ideale instap onderhoudsmengeling voor lichte inspanningen</v>
          </cell>
          <cell r="N806">
            <v>0</v>
          </cell>
          <cell r="O806">
            <v>1</v>
          </cell>
          <cell r="P806" t="str">
            <v>EURO</v>
          </cell>
          <cell r="Q806">
            <v>42</v>
          </cell>
          <cell r="R806">
            <v>1</v>
          </cell>
          <cell r="S806">
            <v>7</v>
          </cell>
          <cell r="T806">
            <v>3</v>
          </cell>
          <cell r="U806" t="str">
            <v>G</v>
          </cell>
          <cell r="AB806" t="str">
            <v>73G472484</v>
          </cell>
          <cell r="AC806" t="str">
            <v>73G-</v>
          </cell>
          <cell r="AD806">
            <v>20</v>
          </cell>
          <cell r="AF806">
            <v>8.27</v>
          </cell>
          <cell r="AG806">
            <v>0</v>
          </cell>
          <cell r="AH806">
            <v>0</v>
          </cell>
          <cell r="AI806">
            <v>0</v>
          </cell>
          <cell r="AJ806">
            <v>8.27</v>
          </cell>
          <cell r="AL806">
            <v>8.27</v>
          </cell>
          <cell r="AM806">
            <v>0</v>
          </cell>
          <cell r="AN806">
            <v>0</v>
          </cell>
          <cell r="AO806">
            <v>0</v>
          </cell>
          <cell r="AP806">
            <v>8.27</v>
          </cell>
        </row>
        <row r="807">
          <cell r="G807">
            <v>472475</v>
          </cell>
          <cell r="H807">
            <v>5410340724750</v>
          </cell>
          <cell r="I807" t="str">
            <v>Cavalor</v>
          </cell>
          <cell r="J807" t="str">
            <v>HARMONY - Tradition Mix - XL-Box</v>
          </cell>
          <cell r="K807">
            <v>500</v>
          </cell>
          <cell r="L807" t="str">
            <v>kg</v>
          </cell>
          <cell r="M807" t="str">
            <v>Ideale instap onderhoudskorrel voor lichte inspanningen</v>
          </cell>
          <cell r="N807">
            <v>0</v>
          </cell>
          <cell r="O807">
            <v>1</v>
          </cell>
          <cell r="P807" t="str">
            <v>EURO</v>
          </cell>
          <cell r="Q807">
            <v>1</v>
          </cell>
          <cell r="R807">
            <v>1</v>
          </cell>
          <cell r="S807">
            <v>7</v>
          </cell>
          <cell r="T807">
            <v>6</v>
          </cell>
          <cell r="U807" t="str">
            <v>G</v>
          </cell>
          <cell r="AB807" t="str">
            <v>76G472475</v>
          </cell>
          <cell r="AC807" t="str">
            <v>76G-</v>
          </cell>
          <cell r="AD807">
            <v>500</v>
          </cell>
          <cell r="AF807">
            <v>189.5</v>
          </cell>
          <cell r="AG807">
            <v>0</v>
          </cell>
          <cell r="AH807">
            <v>0</v>
          </cell>
          <cell r="AI807">
            <v>0</v>
          </cell>
          <cell r="AJ807">
            <v>189.5</v>
          </cell>
          <cell r="AL807">
            <v>189.5</v>
          </cell>
          <cell r="AM807">
            <v>0</v>
          </cell>
          <cell r="AN807">
            <v>0</v>
          </cell>
          <cell r="AO807">
            <v>0</v>
          </cell>
          <cell r="AP807">
            <v>189.5</v>
          </cell>
        </row>
        <row r="808">
          <cell r="G808">
            <v>472483</v>
          </cell>
          <cell r="H808">
            <v>5410340724835</v>
          </cell>
          <cell r="I808" t="str">
            <v>Cavalor</v>
          </cell>
          <cell r="J808" t="str">
            <v>HARMONY - Tradition Pellet</v>
          </cell>
          <cell r="K808">
            <v>20</v>
          </cell>
          <cell r="L808" t="str">
            <v>kg</v>
          </cell>
          <cell r="M808" t="str">
            <v>Ideale instap onderhoudskorrel voor lichte inspanningen</v>
          </cell>
          <cell r="N808">
            <v>0</v>
          </cell>
          <cell r="O808">
            <v>1</v>
          </cell>
          <cell r="P808" t="str">
            <v>EURO</v>
          </cell>
          <cell r="Q808">
            <v>42</v>
          </cell>
          <cell r="R808">
            <v>1</v>
          </cell>
          <cell r="S808">
            <v>7</v>
          </cell>
          <cell r="T808">
            <v>3</v>
          </cell>
          <cell r="U808" t="str">
            <v>G</v>
          </cell>
          <cell r="AB808" t="str">
            <v>73G472483</v>
          </cell>
          <cell r="AC808" t="str">
            <v>73G-</v>
          </cell>
          <cell r="AD808">
            <v>20</v>
          </cell>
          <cell r="AF808">
            <v>7.33</v>
          </cell>
          <cell r="AG808">
            <v>0</v>
          </cell>
          <cell r="AH808">
            <v>0</v>
          </cell>
          <cell r="AI808">
            <v>0</v>
          </cell>
          <cell r="AJ808">
            <v>7.33</v>
          </cell>
          <cell r="AL808">
            <v>7.33</v>
          </cell>
          <cell r="AM808">
            <v>0</v>
          </cell>
          <cell r="AN808">
            <v>0</v>
          </cell>
          <cell r="AO808">
            <v>0</v>
          </cell>
          <cell r="AP808">
            <v>7.33</v>
          </cell>
        </row>
        <row r="809">
          <cell r="G809">
            <v>472472</v>
          </cell>
          <cell r="H809">
            <v>5410340724729</v>
          </cell>
          <cell r="I809" t="str">
            <v>Cavalor</v>
          </cell>
          <cell r="J809" t="str">
            <v>HARMONY - Tradition Pellet - XL-Box</v>
          </cell>
          <cell r="K809">
            <v>700</v>
          </cell>
          <cell r="L809" t="str">
            <v>kg</v>
          </cell>
          <cell r="M809" t="str">
            <v>Ideale instap onderhoudsmengeling voor lichte inspanningen</v>
          </cell>
          <cell r="N809">
            <v>0</v>
          </cell>
          <cell r="O809">
            <v>1</v>
          </cell>
          <cell r="P809" t="str">
            <v>EURO</v>
          </cell>
          <cell r="Q809">
            <v>1</v>
          </cell>
          <cell r="R809">
            <v>1</v>
          </cell>
          <cell r="S809">
            <v>7</v>
          </cell>
          <cell r="T809">
            <v>6</v>
          </cell>
          <cell r="U809" t="str">
            <v>G</v>
          </cell>
          <cell r="AB809" t="str">
            <v>76G472472</v>
          </cell>
          <cell r="AC809" t="str">
            <v>76G-</v>
          </cell>
          <cell r="AD809">
            <v>700</v>
          </cell>
          <cell r="AF809">
            <v>247.8</v>
          </cell>
          <cell r="AG809">
            <v>0</v>
          </cell>
          <cell r="AH809">
            <v>0</v>
          </cell>
          <cell r="AI809">
            <v>0</v>
          </cell>
          <cell r="AJ809">
            <v>247.8</v>
          </cell>
          <cell r="AL809">
            <v>247.8</v>
          </cell>
          <cell r="AM809">
            <v>0</v>
          </cell>
          <cell r="AN809">
            <v>0</v>
          </cell>
          <cell r="AO809">
            <v>0</v>
          </cell>
          <cell r="AP809">
            <v>247.8</v>
          </cell>
        </row>
        <row r="810">
          <cell r="G810">
            <v>472495</v>
          </cell>
          <cell r="H810">
            <v>5410340724958</v>
          </cell>
          <cell r="I810" t="str">
            <v>Cavalor</v>
          </cell>
          <cell r="J810" t="str">
            <v>SPECIAL CARE - FiberForce</v>
          </cell>
          <cell r="K810">
            <v>15</v>
          </cell>
          <cell r="L810" t="str">
            <v>kg</v>
          </cell>
          <cell r="M810" t="str">
            <v>Vezelrijk onderhoudsvoer met laag zetmeelgehalte</v>
          </cell>
          <cell r="N810">
            <v>0</v>
          </cell>
          <cell r="O810">
            <v>1</v>
          </cell>
          <cell r="P810" t="str">
            <v>EURO</v>
          </cell>
          <cell r="Q810">
            <v>39</v>
          </cell>
          <cell r="R810">
            <v>1</v>
          </cell>
          <cell r="S810">
            <v>7</v>
          </cell>
          <cell r="T810">
            <v>1</v>
          </cell>
          <cell r="U810" t="str">
            <v>G</v>
          </cell>
          <cell r="AB810" t="str">
            <v>71G472495</v>
          </cell>
          <cell r="AC810" t="str">
            <v>71G-</v>
          </cell>
          <cell r="AD810">
            <v>14.999821189092534</v>
          </cell>
          <cell r="AF810">
            <v>11.18</v>
          </cell>
          <cell r="AG810">
            <v>0</v>
          </cell>
          <cell r="AH810">
            <v>0</v>
          </cell>
          <cell r="AI810">
            <v>0</v>
          </cell>
          <cell r="AJ810">
            <v>11.18</v>
          </cell>
          <cell r="AL810">
            <v>11.18</v>
          </cell>
          <cell r="AM810">
            <v>0</v>
          </cell>
          <cell r="AN810">
            <v>0</v>
          </cell>
          <cell r="AO810">
            <v>0</v>
          </cell>
          <cell r="AP810">
            <v>11.18</v>
          </cell>
        </row>
        <row r="811">
          <cell r="G811">
            <v>472686</v>
          </cell>
          <cell r="H811">
            <v>5410340726860</v>
          </cell>
          <cell r="I811" t="str">
            <v>Cavalor</v>
          </cell>
          <cell r="J811" t="str">
            <v>SPECIAL CARE - Mash &amp; Mix</v>
          </cell>
          <cell r="K811">
            <v>15</v>
          </cell>
          <cell r="L811" t="str">
            <v>kg</v>
          </cell>
          <cell r="M811" t="str">
            <v>Zeer licht verteerbare mengeling verrijkt met elektrolyten</v>
          </cell>
          <cell r="N811">
            <v>0</v>
          </cell>
          <cell r="O811">
            <v>1</v>
          </cell>
          <cell r="P811" t="str">
            <v>EURO</v>
          </cell>
          <cell r="Q811">
            <v>39</v>
          </cell>
          <cell r="R811">
            <v>1</v>
          </cell>
          <cell r="S811">
            <v>7</v>
          </cell>
          <cell r="T811">
            <v>1</v>
          </cell>
          <cell r="U811" t="str">
            <v>G</v>
          </cell>
          <cell r="AB811" t="str">
            <v>71G472686</v>
          </cell>
          <cell r="AC811" t="str">
            <v>71G-</v>
          </cell>
          <cell r="AD811">
            <v>15</v>
          </cell>
          <cell r="AF811">
            <v>10.76</v>
          </cell>
          <cell r="AG811">
            <v>0</v>
          </cell>
          <cell r="AH811">
            <v>0</v>
          </cell>
          <cell r="AI811">
            <v>0</v>
          </cell>
          <cell r="AJ811">
            <v>10.76</v>
          </cell>
          <cell r="AL811">
            <v>10.76</v>
          </cell>
          <cell r="AM811">
            <v>0</v>
          </cell>
          <cell r="AN811">
            <v>0</v>
          </cell>
          <cell r="AO811">
            <v>0</v>
          </cell>
          <cell r="AP811">
            <v>10.76</v>
          </cell>
        </row>
        <row r="812">
          <cell r="G812">
            <v>472693</v>
          </cell>
          <cell r="H812">
            <v>5410340726938</v>
          </cell>
          <cell r="I812" t="str">
            <v>Cavalor</v>
          </cell>
          <cell r="J812" t="str">
            <v>SPECIAL CARE - Pianissimo</v>
          </cell>
          <cell r="K812">
            <v>20</v>
          </cell>
          <cell r="L812" t="str">
            <v>kg</v>
          </cell>
          <cell r="M812" t="str">
            <v>Speciaal samengesteld voeder voor nerveuze paarden en pony's</v>
          </cell>
          <cell r="N812">
            <v>0</v>
          </cell>
          <cell r="O812">
            <v>1</v>
          </cell>
          <cell r="P812" t="str">
            <v>EURO</v>
          </cell>
          <cell r="Q812">
            <v>36</v>
          </cell>
          <cell r="R812">
            <v>1</v>
          </cell>
          <cell r="S812">
            <v>7</v>
          </cell>
          <cell r="T812">
            <v>1</v>
          </cell>
          <cell r="U812" t="str">
            <v>G</v>
          </cell>
          <cell r="AB812" t="str">
            <v>71G472693</v>
          </cell>
          <cell r="AC812" t="str">
            <v>71G-</v>
          </cell>
          <cell r="AD812">
            <v>20.000072499492504</v>
          </cell>
          <cell r="AF812">
            <v>11.21</v>
          </cell>
          <cell r="AG812">
            <v>0</v>
          </cell>
          <cell r="AH812">
            <v>0</v>
          </cell>
          <cell r="AI812">
            <v>0</v>
          </cell>
          <cell r="AJ812">
            <v>11.21</v>
          </cell>
          <cell r="AL812">
            <v>11.21</v>
          </cell>
          <cell r="AM812">
            <v>0</v>
          </cell>
          <cell r="AN812">
            <v>0</v>
          </cell>
          <cell r="AO812">
            <v>0</v>
          </cell>
          <cell r="AP812">
            <v>11.21</v>
          </cell>
        </row>
        <row r="813">
          <cell r="G813">
            <v>472516</v>
          </cell>
          <cell r="H813">
            <v>5410340725160</v>
          </cell>
          <cell r="I813" t="str">
            <v>Cavalor</v>
          </cell>
          <cell r="J813" t="str">
            <v>SPECIAL CARE - Pianissimo - XL-Box</v>
          </cell>
          <cell r="K813">
            <v>500</v>
          </cell>
          <cell r="L813" t="str">
            <v>kg</v>
          </cell>
          <cell r="M813" t="str">
            <v>Speciaal samengesteld voeder voor nerveuze paarden en pony's</v>
          </cell>
          <cell r="N813">
            <v>0</v>
          </cell>
          <cell r="O813">
            <v>1</v>
          </cell>
          <cell r="P813" t="str">
            <v>EURO</v>
          </cell>
          <cell r="Q813">
            <v>1</v>
          </cell>
          <cell r="R813">
            <v>1</v>
          </cell>
          <cell r="S813">
            <v>7</v>
          </cell>
          <cell r="T813">
            <v>5</v>
          </cell>
          <cell r="U813" t="str">
            <v>G</v>
          </cell>
          <cell r="AB813" t="str">
            <v>75G472516</v>
          </cell>
          <cell r="AC813" t="str">
            <v>75G-</v>
          </cell>
          <cell r="AD813">
            <v>500</v>
          </cell>
          <cell r="AF813">
            <v>264</v>
          </cell>
          <cell r="AG813">
            <v>0</v>
          </cell>
          <cell r="AH813">
            <v>0</v>
          </cell>
          <cell r="AI813">
            <v>0</v>
          </cell>
          <cell r="AJ813">
            <v>264</v>
          </cell>
          <cell r="AL813">
            <v>264</v>
          </cell>
          <cell r="AM813">
            <v>0</v>
          </cell>
          <cell r="AN813">
            <v>0</v>
          </cell>
          <cell r="AO813">
            <v>0</v>
          </cell>
          <cell r="AP813">
            <v>264</v>
          </cell>
        </row>
        <row r="814">
          <cell r="G814">
            <v>472501</v>
          </cell>
          <cell r="H814">
            <v>5410340725016</v>
          </cell>
          <cell r="I814" t="str">
            <v>Cavalor</v>
          </cell>
          <cell r="J814" t="str">
            <v>SPECIAL CARE - Strucomix Sensitive</v>
          </cell>
          <cell r="K814">
            <v>15</v>
          </cell>
          <cell r="L814" t="str">
            <v>kg</v>
          </cell>
          <cell r="M814" t="str">
            <v>Vezelrijk onderhoudsvoer voor huidgevoelige paarden</v>
          </cell>
          <cell r="N814">
            <v>0</v>
          </cell>
          <cell r="O814">
            <v>1</v>
          </cell>
          <cell r="P814" t="str">
            <v>EURO</v>
          </cell>
          <cell r="Q814">
            <v>42</v>
          </cell>
          <cell r="R814">
            <v>1</v>
          </cell>
          <cell r="S814">
            <v>7</v>
          </cell>
          <cell r="T814">
            <v>1</v>
          </cell>
          <cell r="U814" t="str">
            <v>G</v>
          </cell>
          <cell r="AB814" t="str">
            <v>71G472501</v>
          </cell>
          <cell r="AC814" t="str">
            <v>71G-</v>
          </cell>
          <cell r="AD814">
            <v>14.997015519299643</v>
          </cell>
          <cell r="AF814">
            <v>10.6</v>
          </cell>
          <cell r="AG814">
            <v>0</v>
          </cell>
          <cell r="AH814">
            <v>0</v>
          </cell>
          <cell r="AI814">
            <v>0</v>
          </cell>
          <cell r="AJ814">
            <v>10.6</v>
          </cell>
          <cell r="AL814">
            <v>10.6</v>
          </cell>
          <cell r="AM814">
            <v>0</v>
          </cell>
          <cell r="AN814">
            <v>0</v>
          </cell>
          <cell r="AO814">
            <v>0</v>
          </cell>
          <cell r="AP814">
            <v>10.6</v>
          </cell>
        </row>
        <row r="815">
          <cell r="G815">
            <v>472478</v>
          </cell>
          <cell r="H815">
            <v>5410340724781</v>
          </cell>
          <cell r="I815" t="str">
            <v xml:space="preserve">Cavalor </v>
          </cell>
          <cell r="J815" t="str">
            <v>HARMONY - Vitacrunch</v>
          </cell>
          <cell r="K815">
            <v>7</v>
          </cell>
          <cell r="L815" t="str">
            <v>kg</v>
          </cell>
          <cell r="M815" t="str">
            <v>Vezelrijk gevitamineerd aanvullend voeder</v>
          </cell>
          <cell r="N815">
            <v>0</v>
          </cell>
          <cell r="O815">
            <v>1</v>
          </cell>
          <cell r="P815" t="str">
            <v>EURO</v>
          </cell>
          <cell r="Q815">
            <v>120</v>
          </cell>
          <cell r="R815">
            <v>1</v>
          </cell>
          <cell r="S815">
            <v>7</v>
          </cell>
          <cell r="T815">
            <v>2</v>
          </cell>
          <cell r="U815" t="str">
            <v>G</v>
          </cell>
          <cell r="AB815" t="str">
            <v>72G472478</v>
          </cell>
          <cell r="AC815" t="str">
            <v>72G-</v>
          </cell>
          <cell r="AD815">
            <v>7</v>
          </cell>
          <cell r="AF815">
            <v>10.93</v>
          </cell>
          <cell r="AG815">
            <v>0</v>
          </cell>
          <cell r="AH815">
            <v>0</v>
          </cell>
          <cell r="AI815">
            <v>0</v>
          </cell>
          <cell r="AJ815">
            <v>10.93</v>
          </cell>
          <cell r="AL815">
            <v>10.93</v>
          </cell>
          <cell r="AM815">
            <v>0</v>
          </cell>
          <cell r="AN815">
            <v>0</v>
          </cell>
          <cell r="AO815">
            <v>0</v>
          </cell>
          <cell r="AP815">
            <v>10.93</v>
          </cell>
        </row>
        <row r="816">
          <cell r="G816">
            <v>472552</v>
          </cell>
          <cell r="H816">
            <v>5425016900949</v>
          </cell>
          <cell r="I816" t="str">
            <v>Cavalor</v>
          </cell>
          <cell r="J816" t="str">
            <v>Field Rocky</v>
          </cell>
          <cell r="K816">
            <v>15</v>
          </cell>
          <cell r="L816" t="str">
            <v>kg</v>
          </cell>
          <cell r="M816" t="str">
            <v>Likemmer</v>
          </cell>
          <cell r="N816">
            <v>0</v>
          </cell>
          <cell r="O816">
            <v>1</v>
          </cell>
          <cell r="P816">
            <v>0</v>
          </cell>
          <cell r="Q816">
            <v>54</v>
          </cell>
          <cell r="R816">
            <v>1</v>
          </cell>
          <cell r="S816">
            <v>7</v>
          </cell>
          <cell r="T816">
            <v>2</v>
          </cell>
          <cell r="U816" t="str">
            <v>G</v>
          </cell>
          <cell r="AB816" t="str">
            <v>72G472552</v>
          </cell>
          <cell r="AC816" t="str">
            <v>72G-</v>
          </cell>
          <cell r="AD816">
            <v>15</v>
          </cell>
          <cell r="AF816">
            <v>29.6</v>
          </cell>
          <cell r="AG816">
            <v>0</v>
          </cell>
          <cell r="AH816">
            <v>0</v>
          </cell>
          <cell r="AI816">
            <v>0</v>
          </cell>
          <cell r="AJ816">
            <v>29.6</v>
          </cell>
          <cell r="AL816">
            <v>29.4</v>
          </cell>
          <cell r="AM816">
            <v>0</v>
          </cell>
          <cell r="AN816">
            <v>0</v>
          </cell>
          <cell r="AO816">
            <v>0</v>
          </cell>
          <cell r="AP816">
            <v>29.4</v>
          </cell>
        </row>
        <row r="817">
          <cell r="G817">
            <v>472558</v>
          </cell>
          <cell r="H817">
            <v>5425016900819</v>
          </cell>
          <cell r="I817" t="str">
            <v>Cavalor</v>
          </cell>
          <cell r="J817" t="str">
            <v>Fruities</v>
          </cell>
          <cell r="K817">
            <v>500</v>
          </cell>
          <cell r="L817" t="str">
            <v>g</v>
          </cell>
          <cell r="M817" t="str">
            <v>Snack met bosvruchten</v>
          </cell>
          <cell r="N817">
            <v>0</v>
          </cell>
          <cell r="O817">
            <v>5</v>
          </cell>
          <cell r="P817">
            <v>0</v>
          </cell>
          <cell r="Q817">
            <v>360</v>
          </cell>
          <cell r="R817">
            <v>5</v>
          </cell>
          <cell r="S817">
            <v>7</v>
          </cell>
          <cell r="T817">
            <v>2</v>
          </cell>
          <cell r="U817" t="str">
            <v>K</v>
          </cell>
          <cell r="AB817" t="str">
            <v>72K472558</v>
          </cell>
          <cell r="AC817" t="str">
            <v>72K-</v>
          </cell>
          <cell r="AD817">
            <v>0.5</v>
          </cell>
          <cell r="AF817">
            <v>2.1800000000000002</v>
          </cell>
          <cell r="AG817">
            <v>0</v>
          </cell>
          <cell r="AH817">
            <v>0</v>
          </cell>
          <cell r="AI817">
            <v>0</v>
          </cell>
          <cell r="AJ817">
            <v>2.1800000000000002</v>
          </cell>
          <cell r="AL817">
            <v>2.1800000000000002</v>
          </cell>
          <cell r="AM817">
            <v>0</v>
          </cell>
          <cell r="AN817">
            <v>0</v>
          </cell>
          <cell r="AO817">
            <v>0</v>
          </cell>
          <cell r="AP817">
            <v>2.1800000000000002</v>
          </cell>
        </row>
        <row r="818">
          <cell r="G818">
            <v>472550</v>
          </cell>
          <cell r="H818">
            <v>5425016901557</v>
          </cell>
          <cell r="I818" t="str">
            <v>Cavalor</v>
          </cell>
          <cell r="J818" t="str">
            <v>Kiddies</v>
          </cell>
          <cell r="K818">
            <v>150</v>
          </cell>
          <cell r="L818" t="str">
            <v>g</v>
          </cell>
          <cell r="M818" t="str">
            <v>Snacks in handige doseerzakjes</v>
          </cell>
          <cell r="N818">
            <v>0</v>
          </cell>
          <cell r="O818">
            <v>7</v>
          </cell>
          <cell r="P818">
            <v>0</v>
          </cell>
          <cell r="Q818">
            <v>1050</v>
          </cell>
          <cell r="R818">
            <v>7</v>
          </cell>
          <cell r="S818">
            <v>7</v>
          </cell>
          <cell r="T818">
            <v>2</v>
          </cell>
          <cell r="U818" t="str">
            <v>K</v>
          </cell>
          <cell r="AB818" t="str">
            <v>72K472550</v>
          </cell>
          <cell r="AC818" t="str">
            <v>72K-</v>
          </cell>
          <cell r="AD818">
            <v>0.15</v>
          </cell>
          <cell r="AF818">
            <v>1.29</v>
          </cell>
          <cell r="AG818">
            <v>0</v>
          </cell>
          <cell r="AH818">
            <v>0</v>
          </cell>
          <cell r="AI818">
            <v>0</v>
          </cell>
          <cell r="AJ818">
            <v>1.29</v>
          </cell>
          <cell r="AL818">
            <v>1.29</v>
          </cell>
          <cell r="AM818">
            <v>0</v>
          </cell>
          <cell r="AN818">
            <v>0</v>
          </cell>
          <cell r="AO818">
            <v>0</v>
          </cell>
          <cell r="AP818">
            <v>1.29</v>
          </cell>
        </row>
        <row r="819">
          <cell r="G819">
            <v>472504</v>
          </cell>
          <cell r="H819">
            <v>5410340725047</v>
          </cell>
          <cell r="I819" t="str">
            <v>Cavalor</v>
          </cell>
          <cell r="J819" t="str">
            <v>Mash &amp; Mix</v>
          </cell>
          <cell r="K819">
            <v>1.5</v>
          </cell>
          <cell r="L819" t="str">
            <v>kg</v>
          </cell>
          <cell r="M819" t="str">
            <v>Gezond, uiterst licht verteerbaar aanvullend voeder</v>
          </cell>
          <cell r="N819">
            <v>0</v>
          </cell>
          <cell r="O819">
            <v>5</v>
          </cell>
          <cell r="P819">
            <v>0</v>
          </cell>
          <cell r="Q819">
            <v>150</v>
          </cell>
          <cell r="R819">
            <v>5</v>
          </cell>
          <cell r="S819">
            <v>7</v>
          </cell>
          <cell r="T819">
            <v>2</v>
          </cell>
          <cell r="U819" t="str">
            <v>K</v>
          </cell>
          <cell r="AB819" t="str">
            <v>72K472504</v>
          </cell>
          <cell r="AC819" t="str">
            <v>72K-</v>
          </cell>
          <cell r="AD819">
            <v>1.5</v>
          </cell>
          <cell r="AF819">
            <v>1.74</v>
          </cell>
          <cell r="AG819">
            <v>0</v>
          </cell>
          <cell r="AH819">
            <v>0</v>
          </cell>
          <cell r="AI819">
            <v>0</v>
          </cell>
          <cell r="AJ819">
            <v>1.74</v>
          </cell>
          <cell r="AL819">
            <v>1.74</v>
          </cell>
          <cell r="AM819">
            <v>0</v>
          </cell>
          <cell r="AN819">
            <v>0</v>
          </cell>
          <cell r="AO819">
            <v>0</v>
          </cell>
          <cell r="AP819">
            <v>1.74</v>
          </cell>
        </row>
        <row r="820">
          <cell r="G820">
            <v>472626</v>
          </cell>
          <cell r="H820">
            <v>5425016900550</v>
          </cell>
          <cell r="I820" t="str">
            <v>Cavalor</v>
          </cell>
          <cell r="J820" t="str">
            <v xml:space="preserve">Rockies </v>
          </cell>
          <cell r="K820">
            <v>2</v>
          </cell>
          <cell r="L820" t="str">
            <v>kg</v>
          </cell>
          <cell r="M820" t="str">
            <v>Liksteen, zoutblok</v>
          </cell>
          <cell r="N820">
            <v>0</v>
          </cell>
          <cell r="O820">
            <v>10</v>
          </cell>
          <cell r="P820">
            <v>0</v>
          </cell>
          <cell r="Q820">
            <v>0</v>
          </cell>
          <cell r="R820">
            <v>10</v>
          </cell>
          <cell r="S820">
            <v>7</v>
          </cell>
          <cell r="T820">
            <v>2</v>
          </cell>
          <cell r="U820" t="str">
            <v>K</v>
          </cell>
          <cell r="AB820" t="str">
            <v>72K472626</v>
          </cell>
          <cell r="AC820" t="str">
            <v>72K-</v>
          </cell>
          <cell r="AD820">
            <v>2</v>
          </cell>
          <cell r="AF820">
            <v>2.65</v>
          </cell>
          <cell r="AG820">
            <v>0</v>
          </cell>
          <cell r="AH820">
            <v>0</v>
          </cell>
          <cell r="AI820">
            <v>0</v>
          </cell>
          <cell r="AJ820">
            <v>2.65</v>
          </cell>
          <cell r="AL820">
            <v>2.6</v>
          </cell>
          <cell r="AM820">
            <v>0</v>
          </cell>
          <cell r="AN820">
            <v>0</v>
          </cell>
          <cell r="AO820">
            <v>0</v>
          </cell>
          <cell r="AP820">
            <v>2.6</v>
          </cell>
        </row>
        <row r="821">
          <cell r="G821">
            <v>472628</v>
          </cell>
          <cell r="H821">
            <v>5425016900581</v>
          </cell>
          <cell r="I821" t="str">
            <v>Cavalor</v>
          </cell>
          <cell r="J821" t="str">
            <v>Sweeties Original</v>
          </cell>
          <cell r="K821">
            <v>500</v>
          </cell>
          <cell r="L821" t="str">
            <v>g</v>
          </cell>
          <cell r="M821" t="str">
            <v>Gezonde snack</v>
          </cell>
          <cell r="N821">
            <v>0</v>
          </cell>
          <cell r="O821">
            <v>5</v>
          </cell>
          <cell r="P821">
            <v>0</v>
          </cell>
          <cell r="Q821">
            <v>360</v>
          </cell>
          <cell r="R821">
            <v>5</v>
          </cell>
          <cell r="S821">
            <v>7</v>
          </cell>
          <cell r="T821">
            <v>2</v>
          </cell>
          <cell r="U821" t="str">
            <v>K</v>
          </cell>
          <cell r="AB821" t="str">
            <v>72K472628</v>
          </cell>
          <cell r="AC821" t="str">
            <v>72K-</v>
          </cell>
          <cell r="AD821">
            <v>0.5</v>
          </cell>
          <cell r="AF821">
            <v>2.1800000000000002</v>
          </cell>
          <cell r="AG821">
            <v>0</v>
          </cell>
          <cell r="AH821">
            <v>0</v>
          </cell>
          <cell r="AI821">
            <v>0</v>
          </cell>
          <cell r="AJ821">
            <v>2.1800000000000002</v>
          </cell>
          <cell r="AL821">
            <v>2.1800000000000002</v>
          </cell>
          <cell r="AM821">
            <v>0</v>
          </cell>
          <cell r="AN821">
            <v>0</v>
          </cell>
          <cell r="AO821">
            <v>0</v>
          </cell>
          <cell r="AP821">
            <v>2.1800000000000002</v>
          </cell>
        </row>
        <row r="822">
          <cell r="G822">
            <v>472902</v>
          </cell>
          <cell r="H822">
            <v>5410340729021</v>
          </cell>
          <cell r="I822" t="str">
            <v>Cavalor</v>
          </cell>
          <cell r="J822" t="str">
            <v>Sweeties Original</v>
          </cell>
          <cell r="K822">
            <v>15</v>
          </cell>
          <cell r="L822" t="str">
            <v>kg</v>
          </cell>
          <cell r="M822" t="str">
            <v>Gezonde snack</v>
          </cell>
          <cell r="N822">
            <v>0</v>
          </cell>
          <cell r="O822">
            <v>1</v>
          </cell>
          <cell r="P822" t="str">
            <v>EURO</v>
          </cell>
          <cell r="Q822">
            <v>30</v>
          </cell>
          <cell r="R822">
            <v>1</v>
          </cell>
          <cell r="S822">
            <v>7</v>
          </cell>
          <cell r="T822">
            <v>2</v>
          </cell>
          <cell r="U822" t="str">
            <v>G</v>
          </cell>
          <cell r="AB822" t="str">
            <v>72G472902</v>
          </cell>
          <cell r="AC822" t="str">
            <v>72G-</v>
          </cell>
          <cell r="AD822">
            <v>15</v>
          </cell>
          <cell r="AF822">
            <v>33</v>
          </cell>
          <cell r="AG822">
            <v>0</v>
          </cell>
          <cell r="AH822">
            <v>0</v>
          </cell>
          <cell r="AI822">
            <v>0</v>
          </cell>
          <cell r="AJ822">
            <v>33</v>
          </cell>
          <cell r="AL822">
            <v>41</v>
          </cell>
          <cell r="AM822">
            <v>0</v>
          </cell>
          <cell r="AN822">
            <v>0</v>
          </cell>
          <cell r="AO822">
            <v>0</v>
          </cell>
          <cell r="AP822">
            <v>41</v>
          </cell>
        </row>
        <row r="823">
          <cell r="G823">
            <v>472629</v>
          </cell>
          <cell r="H823">
            <v>5425016901533</v>
          </cell>
          <cell r="I823" t="str">
            <v xml:space="preserve">Cavalor </v>
          </cell>
          <cell r="J823" t="str">
            <v>WholeGain</v>
          </cell>
          <cell r="K823">
            <v>20</v>
          </cell>
          <cell r="L823" t="str">
            <v>kg</v>
          </cell>
          <cell r="M823" t="str">
            <v>Vetrijk krachtvoer, aanvullend voeder, verbetert de conditie</v>
          </cell>
          <cell r="N823">
            <v>0</v>
          </cell>
          <cell r="O823">
            <v>1</v>
          </cell>
          <cell r="P823" t="str">
            <v>EURO</v>
          </cell>
          <cell r="Q823">
            <v>30</v>
          </cell>
          <cell r="R823">
            <v>1</v>
          </cell>
          <cell r="S823">
            <v>7</v>
          </cell>
          <cell r="T823">
            <v>2</v>
          </cell>
          <cell r="U823" t="str">
            <v>G</v>
          </cell>
          <cell r="AB823" t="str">
            <v>72G472629</v>
          </cell>
          <cell r="AC823" t="str">
            <v>72G-</v>
          </cell>
          <cell r="AD823">
            <v>20</v>
          </cell>
          <cell r="AF823">
            <v>44</v>
          </cell>
          <cell r="AG823">
            <v>0</v>
          </cell>
          <cell r="AH823">
            <v>0</v>
          </cell>
          <cell r="AI823">
            <v>0</v>
          </cell>
          <cell r="AJ823">
            <v>44</v>
          </cell>
          <cell r="AL823">
            <v>38</v>
          </cell>
          <cell r="AM823">
            <v>0</v>
          </cell>
          <cell r="AN823">
            <v>0</v>
          </cell>
          <cell r="AO823">
            <v>0</v>
          </cell>
          <cell r="AP823">
            <v>38</v>
          </cell>
        </row>
        <row r="824">
          <cell r="G824">
            <v>472622</v>
          </cell>
          <cell r="H824">
            <v>5425016900253</v>
          </cell>
          <cell r="I824" t="str">
            <v>Cavalor</v>
          </cell>
          <cell r="J824" t="str">
            <v>Calm</v>
          </cell>
          <cell r="K824">
            <v>800</v>
          </cell>
          <cell r="L824" t="str">
            <v>g</v>
          </cell>
          <cell r="M824" t="str">
            <v>Voedingssupplement tegen stress</v>
          </cell>
          <cell r="N824">
            <v>0</v>
          </cell>
          <cell r="O824">
            <v>6</v>
          </cell>
          <cell r="P824">
            <v>0</v>
          </cell>
          <cell r="Q824">
            <v>0</v>
          </cell>
          <cell r="R824">
            <v>1</v>
          </cell>
          <cell r="S824">
            <v>7</v>
          </cell>
          <cell r="T824">
            <v>2</v>
          </cell>
          <cell r="U824" t="str">
            <v>K</v>
          </cell>
          <cell r="AB824" t="str">
            <v>72K472622</v>
          </cell>
          <cell r="AC824" t="str">
            <v>72K-</v>
          </cell>
          <cell r="AD824">
            <v>0.79999999999999993</v>
          </cell>
          <cell r="AF824">
            <v>25.5</v>
          </cell>
          <cell r="AG824">
            <v>0</v>
          </cell>
          <cell r="AH824">
            <v>0</v>
          </cell>
          <cell r="AI824">
            <v>0</v>
          </cell>
          <cell r="AJ824">
            <v>25.5</v>
          </cell>
          <cell r="AL824">
            <v>25.5</v>
          </cell>
          <cell r="AM824">
            <v>0</v>
          </cell>
          <cell r="AN824">
            <v>0</v>
          </cell>
          <cell r="AO824">
            <v>0</v>
          </cell>
          <cell r="AP824">
            <v>25.5</v>
          </cell>
        </row>
        <row r="825">
          <cell r="G825">
            <v>472644</v>
          </cell>
          <cell r="H825">
            <v>5425016900260</v>
          </cell>
          <cell r="I825" t="str">
            <v>Cavalor</v>
          </cell>
          <cell r="J825" t="str">
            <v>Calm</v>
          </cell>
          <cell r="K825">
            <v>5</v>
          </cell>
          <cell r="L825" t="str">
            <v>kg</v>
          </cell>
          <cell r="M825" t="str">
            <v>Voedingssupplement tegen stress</v>
          </cell>
          <cell r="N825">
            <v>0</v>
          </cell>
          <cell r="O825">
            <v>1</v>
          </cell>
          <cell r="P825">
            <v>0</v>
          </cell>
          <cell r="Q825">
            <v>0</v>
          </cell>
          <cell r="R825">
            <v>1</v>
          </cell>
          <cell r="S825">
            <v>7</v>
          </cell>
          <cell r="T825">
            <v>2</v>
          </cell>
          <cell r="U825" t="str">
            <v>K</v>
          </cell>
          <cell r="AB825" t="str">
            <v>72K472644</v>
          </cell>
          <cell r="AC825" t="str">
            <v>72K-</v>
          </cell>
          <cell r="AD825">
            <v>5</v>
          </cell>
          <cell r="AF825">
            <v>122.4</v>
          </cell>
          <cell r="AG825">
            <v>0</v>
          </cell>
          <cell r="AH825">
            <v>0</v>
          </cell>
          <cell r="AI825">
            <v>0</v>
          </cell>
          <cell r="AJ825">
            <v>122.4</v>
          </cell>
          <cell r="AL825">
            <v>124.5</v>
          </cell>
          <cell r="AM825">
            <v>0</v>
          </cell>
          <cell r="AN825">
            <v>0</v>
          </cell>
          <cell r="AO825">
            <v>0</v>
          </cell>
          <cell r="AP825">
            <v>124.5</v>
          </cell>
        </row>
        <row r="826">
          <cell r="G826">
            <v>472567</v>
          </cell>
          <cell r="H826">
            <v>5425016901359</v>
          </cell>
          <cell r="I826" t="str">
            <v>Cavalor</v>
          </cell>
          <cell r="J826" t="str">
            <v>SoZen</v>
          </cell>
          <cell r="K826">
            <v>400</v>
          </cell>
          <cell r="L826" t="str">
            <v>g</v>
          </cell>
          <cell r="M826" t="str">
            <v>Voedingssupplement tegen nervositeit</v>
          </cell>
          <cell r="N826">
            <v>0</v>
          </cell>
          <cell r="O826">
            <v>6</v>
          </cell>
          <cell r="P826">
            <v>0</v>
          </cell>
          <cell r="Q826">
            <v>0</v>
          </cell>
          <cell r="R826">
            <v>1</v>
          </cell>
          <cell r="S826">
            <v>7</v>
          </cell>
          <cell r="T826">
            <v>2</v>
          </cell>
          <cell r="U826" t="str">
            <v>K</v>
          </cell>
          <cell r="AB826" t="str">
            <v>72K472567</v>
          </cell>
          <cell r="AC826" t="str">
            <v>72K-</v>
          </cell>
          <cell r="AD826">
            <v>0.4</v>
          </cell>
          <cell r="AF826">
            <v>35.4</v>
          </cell>
          <cell r="AG826">
            <v>0</v>
          </cell>
          <cell r="AH826">
            <v>0</v>
          </cell>
          <cell r="AI826">
            <v>0</v>
          </cell>
          <cell r="AJ826">
            <v>35.4</v>
          </cell>
          <cell r="AL826">
            <v>35.700000000000003</v>
          </cell>
          <cell r="AM826">
            <v>0</v>
          </cell>
          <cell r="AN826">
            <v>0</v>
          </cell>
          <cell r="AO826">
            <v>0</v>
          </cell>
          <cell r="AP826">
            <v>35.700000000000003</v>
          </cell>
        </row>
        <row r="827">
          <cell r="G827">
            <v>472526</v>
          </cell>
          <cell r="H827">
            <v>5425016901366</v>
          </cell>
          <cell r="I827" t="str">
            <v>Cavalor</v>
          </cell>
          <cell r="J827" t="str">
            <v>SoZen</v>
          </cell>
          <cell r="K827">
            <v>1.5</v>
          </cell>
          <cell r="L827" t="str">
            <v>kg</v>
          </cell>
          <cell r="M827" t="str">
            <v>Voedingssupplement tegen nervositeit</v>
          </cell>
          <cell r="N827">
            <v>0</v>
          </cell>
          <cell r="O827">
            <v>4</v>
          </cell>
          <cell r="P827">
            <v>0</v>
          </cell>
          <cell r="Q827">
            <v>0</v>
          </cell>
          <cell r="R827">
            <v>1</v>
          </cell>
          <cell r="S827">
            <v>7</v>
          </cell>
          <cell r="T827">
            <v>2</v>
          </cell>
          <cell r="U827" t="str">
            <v>K</v>
          </cell>
          <cell r="AB827" t="str">
            <v>72K472526</v>
          </cell>
          <cell r="AC827" t="str">
            <v>72K-</v>
          </cell>
          <cell r="AD827">
            <v>1.5</v>
          </cell>
          <cell r="AF827">
            <v>93.6</v>
          </cell>
          <cell r="AG827">
            <v>0</v>
          </cell>
          <cell r="AH827">
            <v>0</v>
          </cell>
          <cell r="AI827">
            <v>0</v>
          </cell>
          <cell r="AJ827">
            <v>93.6</v>
          </cell>
          <cell r="AL827">
            <v>93.6</v>
          </cell>
          <cell r="AM827">
            <v>0</v>
          </cell>
          <cell r="AN827">
            <v>0</v>
          </cell>
          <cell r="AO827">
            <v>0</v>
          </cell>
          <cell r="AP827">
            <v>93.6</v>
          </cell>
        </row>
        <row r="828">
          <cell r="G828">
            <v>472632</v>
          </cell>
          <cell r="H828">
            <v>5425016901649</v>
          </cell>
          <cell r="I828" t="str">
            <v>Cavalor</v>
          </cell>
          <cell r="J828" t="str">
            <v>Take It Easy</v>
          </cell>
          <cell r="K828">
            <v>60</v>
          </cell>
          <cell r="L828" t="str">
            <v>ml</v>
          </cell>
          <cell r="M828" t="str">
            <v>Voedingssupplement in pastavorm voor nerveuze paarden</v>
          </cell>
          <cell r="N828">
            <v>0</v>
          </cell>
          <cell r="O828" t="str">
            <v>5 of 50</v>
          </cell>
          <cell r="P828">
            <v>0</v>
          </cell>
          <cell r="Q828">
            <v>0</v>
          </cell>
          <cell r="R828">
            <v>5</v>
          </cell>
          <cell r="S828">
            <v>7</v>
          </cell>
          <cell r="T828">
            <v>2</v>
          </cell>
          <cell r="U828" t="str">
            <v>K</v>
          </cell>
          <cell r="AB828" t="str">
            <v>72K472632</v>
          </cell>
          <cell r="AC828" t="str">
            <v>72K-</v>
          </cell>
          <cell r="AD828">
            <v>0.06</v>
          </cell>
          <cell r="AF828">
            <v>11</v>
          </cell>
          <cell r="AG828">
            <v>0</v>
          </cell>
          <cell r="AH828">
            <v>0</v>
          </cell>
          <cell r="AI828">
            <v>0</v>
          </cell>
          <cell r="AJ828">
            <v>11</v>
          </cell>
          <cell r="AL828">
            <v>11.1</v>
          </cell>
          <cell r="AM828">
            <v>0</v>
          </cell>
          <cell r="AN828">
            <v>0</v>
          </cell>
          <cell r="AO828">
            <v>0</v>
          </cell>
          <cell r="AP828">
            <v>11.1</v>
          </cell>
        </row>
        <row r="829">
          <cell r="G829">
            <v>472590</v>
          </cell>
          <cell r="H829">
            <v>5425016900437</v>
          </cell>
          <cell r="I829" t="str">
            <v>Cavalor</v>
          </cell>
          <cell r="J829" t="str">
            <v>Kick Up</v>
          </cell>
          <cell r="K829">
            <v>1</v>
          </cell>
          <cell r="L829" t="str">
            <v>l</v>
          </cell>
          <cell r="M829" t="str">
            <v>Voedingssupplement om de conditie van het paard te revitaliseren</v>
          </cell>
          <cell r="N829">
            <v>0</v>
          </cell>
          <cell r="O829">
            <v>12</v>
          </cell>
          <cell r="P829">
            <v>0</v>
          </cell>
          <cell r="Q829">
            <v>0</v>
          </cell>
          <cell r="R829">
            <v>1</v>
          </cell>
          <cell r="S829">
            <v>7</v>
          </cell>
          <cell r="T829">
            <v>2</v>
          </cell>
          <cell r="U829" t="str">
            <v>K</v>
          </cell>
          <cell r="AB829" t="str">
            <v>72K472590</v>
          </cell>
          <cell r="AC829" t="str">
            <v>72K-</v>
          </cell>
          <cell r="AD829">
            <v>1</v>
          </cell>
          <cell r="AF829">
            <v>39.799999999999997</v>
          </cell>
          <cell r="AG829">
            <v>0</v>
          </cell>
          <cell r="AH829">
            <v>0</v>
          </cell>
          <cell r="AI829">
            <v>0</v>
          </cell>
          <cell r="AJ829">
            <v>39.799999999999997</v>
          </cell>
          <cell r="AL829">
            <v>39</v>
          </cell>
          <cell r="AM829">
            <v>0</v>
          </cell>
          <cell r="AN829">
            <v>0</v>
          </cell>
          <cell r="AO829">
            <v>0</v>
          </cell>
          <cell r="AP829">
            <v>39</v>
          </cell>
        </row>
        <row r="830">
          <cell r="G830">
            <v>472594</v>
          </cell>
          <cell r="H830">
            <v>5425016900505</v>
          </cell>
          <cell r="I830" t="str">
            <v>Cavalor</v>
          </cell>
          <cell r="J830" t="str">
            <v>Nutri Plus</v>
          </cell>
          <cell r="K830">
            <v>5</v>
          </cell>
          <cell r="L830" t="str">
            <v>kg</v>
          </cell>
          <cell r="M830" t="str">
            <v>Voedingssupplement met mineralen en vitaminen</v>
          </cell>
          <cell r="N830">
            <v>0</v>
          </cell>
          <cell r="O830">
            <v>1</v>
          </cell>
          <cell r="P830">
            <v>0</v>
          </cell>
          <cell r="Q830">
            <v>0</v>
          </cell>
          <cell r="R830">
            <v>1</v>
          </cell>
          <cell r="S830">
            <v>7</v>
          </cell>
          <cell r="T830">
            <v>2</v>
          </cell>
          <cell r="U830" t="str">
            <v>K</v>
          </cell>
          <cell r="AB830" t="str">
            <v>72K472594</v>
          </cell>
          <cell r="AC830" t="str">
            <v>72K-</v>
          </cell>
          <cell r="AD830">
            <v>5</v>
          </cell>
          <cell r="AF830">
            <v>32.54</v>
          </cell>
          <cell r="AG830">
            <v>0</v>
          </cell>
          <cell r="AH830">
            <v>0</v>
          </cell>
          <cell r="AI830">
            <v>0</v>
          </cell>
          <cell r="AJ830">
            <v>32.54</v>
          </cell>
          <cell r="AL830">
            <v>29.9</v>
          </cell>
          <cell r="AM830">
            <v>0</v>
          </cell>
          <cell r="AN830">
            <v>0</v>
          </cell>
          <cell r="AO830">
            <v>0</v>
          </cell>
          <cell r="AP830">
            <v>29.9</v>
          </cell>
        </row>
        <row r="831">
          <cell r="G831">
            <v>472631</v>
          </cell>
          <cell r="H831">
            <v>5425016900512</v>
          </cell>
          <cell r="I831" t="str">
            <v>Cavalor</v>
          </cell>
          <cell r="J831" t="str">
            <v>Nutri Plus</v>
          </cell>
          <cell r="K831">
            <v>25</v>
          </cell>
          <cell r="L831" t="str">
            <v>kg</v>
          </cell>
          <cell r="M831" t="str">
            <v>Voedingssupplement met mineralen en vitaminen</v>
          </cell>
          <cell r="N831">
            <v>0</v>
          </cell>
          <cell r="O831">
            <v>1</v>
          </cell>
          <cell r="P831">
            <v>0</v>
          </cell>
          <cell r="Q831">
            <v>0</v>
          </cell>
          <cell r="R831">
            <v>1</v>
          </cell>
          <cell r="S831">
            <v>7</v>
          </cell>
          <cell r="T831">
            <v>2</v>
          </cell>
          <cell r="U831" t="str">
            <v>G</v>
          </cell>
          <cell r="AB831" t="str">
            <v>72G472631</v>
          </cell>
          <cell r="AC831" t="str">
            <v>72G-</v>
          </cell>
          <cell r="AD831">
            <v>25</v>
          </cell>
          <cell r="AF831">
            <v>120</v>
          </cell>
          <cell r="AG831">
            <v>0</v>
          </cell>
          <cell r="AH831">
            <v>0</v>
          </cell>
          <cell r="AI831">
            <v>0</v>
          </cell>
          <cell r="AJ831">
            <v>120</v>
          </cell>
          <cell r="AL831">
            <v>97.5</v>
          </cell>
          <cell r="AM831">
            <v>0</v>
          </cell>
          <cell r="AN831">
            <v>0</v>
          </cell>
          <cell r="AO831">
            <v>0</v>
          </cell>
          <cell r="AP831">
            <v>97.5</v>
          </cell>
        </row>
        <row r="832">
          <cell r="G832">
            <v>472616</v>
          </cell>
          <cell r="H832">
            <v>5425016901304</v>
          </cell>
          <cell r="I832" t="str">
            <v>Cavalor</v>
          </cell>
          <cell r="J832" t="str">
            <v>OilMega</v>
          </cell>
          <cell r="K832">
            <v>2</v>
          </cell>
          <cell r="L832" t="str">
            <v>l</v>
          </cell>
          <cell r="M832" t="str">
            <v>Voedingssupplement met specifieke vetzuren en NAB</v>
          </cell>
          <cell r="N832">
            <v>0</v>
          </cell>
          <cell r="O832">
            <v>7</v>
          </cell>
          <cell r="P832">
            <v>0</v>
          </cell>
          <cell r="Q832">
            <v>1750</v>
          </cell>
          <cell r="R832">
            <v>1</v>
          </cell>
          <cell r="S832">
            <v>7</v>
          </cell>
          <cell r="T832">
            <v>2</v>
          </cell>
          <cell r="U832" t="str">
            <v>K</v>
          </cell>
          <cell r="AB832" t="str">
            <v>72K472616</v>
          </cell>
          <cell r="AC832" t="str">
            <v>72K-</v>
          </cell>
          <cell r="AD832">
            <v>1.8</v>
          </cell>
          <cell r="AF832">
            <v>25.5</v>
          </cell>
          <cell r="AG832">
            <v>0</v>
          </cell>
          <cell r="AH832">
            <v>0</v>
          </cell>
          <cell r="AI832">
            <v>0</v>
          </cell>
          <cell r="AJ832">
            <v>25.5</v>
          </cell>
          <cell r="AL832">
            <v>24.4</v>
          </cell>
          <cell r="AM832">
            <v>0</v>
          </cell>
          <cell r="AN832">
            <v>0</v>
          </cell>
          <cell r="AO832">
            <v>0</v>
          </cell>
          <cell r="AP832">
            <v>24.4</v>
          </cell>
        </row>
        <row r="833">
          <cell r="G833">
            <v>472617</v>
          </cell>
          <cell r="H833">
            <v>5425016901311</v>
          </cell>
          <cell r="I833" t="str">
            <v>Cavalor</v>
          </cell>
          <cell r="J833" t="str">
            <v>OilMega</v>
          </cell>
          <cell r="K833">
            <v>10</v>
          </cell>
          <cell r="L833" t="str">
            <v>l</v>
          </cell>
          <cell r="M833" t="str">
            <v>Voedingssupplement met specifieke vetzuren en NAB</v>
          </cell>
          <cell r="N833">
            <v>0</v>
          </cell>
          <cell r="O833">
            <v>1</v>
          </cell>
          <cell r="P833">
            <v>0</v>
          </cell>
          <cell r="Q833">
            <v>100</v>
          </cell>
          <cell r="R833">
            <v>1</v>
          </cell>
          <cell r="S833">
            <v>7</v>
          </cell>
          <cell r="T833">
            <v>2</v>
          </cell>
          <cell r="U833" t="str">
            <v>G</v>
          </cell>
          <cell r="AB833" t="str">
            <v>72G472617</v>
          </cell>
          <cell r="AC833" t="str">
            <v>72G-</v>
          </cell>
          <cell r="AD833">
            <v>9</v>
          </cell>
          <cell r="AF833">
            <v>86</v>
          </cell>
          <cell r="AG833">
            <v>0</v>
          </cell>
          <cell r="AH833">
            <v>0</v>
          </cell>
          <cell r="AI833">
            <v>0</v>
          </cell>
          <cell r="AJ833">
            <v>86</v>
          </cell>
          <cell r="AL833">
            <v>78</v>
          </cell>
          <cell r="AM833">
            <v>0</v>
          </cell>
          <cell r="AN833">
            <v>0</v>
          </cell>
          <cell r="AO833">
            <v>0</v>
          </cell>
          <cell r="AP833">
            <v>78</v>
          </cell>
        </row>
        <row r="834">
          <cell r="G834">
            <v>472623</v>
          </cell>
          <cell r="H834">
            <v>5425016900529</v>
          </cell>
          <cell r="I834" t="str">
            <v>Cavalor</v>
          </cell>
          <cell r="J834" t="str">
            <v>Pow'red Performance</v>
          </cell>
          <cell r="K834">
            <v>2</v>
          </cell>
          <cell r="L834" t="str">
            <v>l</v>
          </cell>
          <cell r="M834" t="str">
            <v>Vloeibaar mineralen- en vitaminensupplement</v>
          </cell>
          <cell r="N834">
            <v>0</v>
          </cell>
          <cell r="O834">
            <v>10</v>
          </cell>
          <cell r="P834">
            <v>0</v>
          </cell>
          <cell r="Q834">
            <v>0</v>
          </cell>
          <cell r="R834">
            <v>1</v>
          </cell>
          <cell r="S834">
            <v>7</v>
          </cell>
          <cell r="T834">
            <v>2</v>
          </cell>
          <cell r="U834" t="str">
            <v>K</v>
          </cell>
          <cell r="AB834" t="str">
            <v>72K472623</v>
          </cell>
          <cell r="AC834" t="str">
            <v>72K-</v>
          </cell>
          <cell r="AD834">
            <v>2</v>
          </cell>
          <cell r="AF834">
            <v>31.5</v>
          </cell>
          <cell r="AG834">
            <v>0</v>
          </cell>
          <cell r="AH834">
            <v>0</v>
          </cell>
          <cell r="AI834">
            <v>0</v>
          </cell>
          <cell r="AJ834">
            <v>31.5</v>
          </cell>
          <cell r="AL834">
            <v>31</v>
          </cell>
          <cell r="AM834">
            <v>0</v>
          </cell>
          <cell r="AN834">
            <v>0</v>
          </cell>
          <cell r="AO834">
            <v>0</v>
          </cell>
          <cell r="AP834">
            <v>31</v>
          </cell>
        </row>
        <row r="835">
          <cell r="G835">
            <v>472562</v>
          </cell>
          <cell r="H835">
            <v>5425016900918</v>
          </cell>
          <cell r="I835" t="str">
            <v>Cavalor</v>
          </cell>
          <cell r="J835" t="str">
            <v xml:space="preserve">Pow'red Performance </v>
          </cell>
          <cell r="K835">
            <v>5</v>
          </cell>
          <cell r="L835" t="str">
            <v>l</v>
          </cell>
          <cell r="M835" t="str">
            <v>Vloeibaar mineralen- en vitaminensupplement</v>
          </cell>
          <cell r="N835">
            <v>0</v>
          </cell>
          <cell r="O835">
            <v>4</v>
          </cell>
          <cell r="P835">
            <v>0</v>
          </cell>
          <cell r="Q835">
            <v>0</v>
          </cell>
          <cell r="R835">
            <v>1</v>
          </cell>
          <cell r="S835">
            <v>7</v>
          </cell>
          <cell r="T835">
            <v>2</v>
          </cell>
          <cell r="U835" t="str">
            <v>K</v>
          </cell>
          <cell r="AB835" t="str">
            <v>72K472562</v>
          </cell>
          <cell r="AC835" t="str">
            <v>72K-</v>
          </cell>
          <cell r="AD835">
            <v>5</v>
          </cell>
          <cell r="AF835">
            <v>60.8</v>
          </cell>
          <cell r="AG835">
            <v>0</v>
          </cell>
          <cell r="AH835">
            <v>0</v>
          </cell>
          <cell r="AI835">
            <v>0</v>
          </cell>
          <cell r="AJ835">
            <v>60.8</v>
          </cell>
          <cell r="AL835">
            <v>60.5</v>
          </cell>
          <cell r="AM835">
            <v>0</v>
          </cell>
          <cell r="AN835">
            <v>0</v>
          </cell>
          <cell r="AO835">
            <v>0</v>
          </cell>
          <cell r="AP835">
            <v>60.5</v>
          </cell>
        </row>
        <row r="836">
          <cell r="G836">
            <v>472636</v>
          </cell>
          <cell r="H836">
            <v>5425016901243</v>
          </cell>
          <cell r="I836" t="str">
            <v>Cavalor</v>
          </cell>
          <cell r="J836" t="str">
            <v>Resist + Vit. C</v>
          </cell>
          <cell r="K836">
            <v>2</v>
          </cell>
          <cell r="L836" t="str">
            <v>kg</v>
          </cell>
          <cell r="M836" t="str">
            <v>Voedingssupplement verrijkt met vitamine C</v>
          </cell>
          <cell r="N836">
            <v>0</v>
          </cell>
          <cell r="O836">
            <v>4</v>
          </cell>
          <cell r="P836">
            <v>0</v>
          </cell>
          <cell r="Q836">
            <v>0</v>
          </cell>
          <cell r="R836">
            <v>1</v>
          </cell>
          <cell r="S836">
            <v>7</v>
          </cell>
          <cell r="T836">
            <v>2</v>
          </cell>
          <cell r="U836" t="str">
            <v>K</v>
          </cell>
          <cell r="AB836" t="str">
            <v>72K472636</v>
          </cell>
          <cell r="AC836" t="str">
            <v>72K-</v>
          </cell>
          <cell r="AD836">
            <v>2</v>
          </cell>
          <cell r="AF836">
            <v>86</v>
          </cell>
          <cell r="AG836">
            <v>0</v>
          </cell>
          <cell r="AH836">
            <v>0</v>
          </cell>
          <cell r="AI836">
            <v>0</v>
          </cell>
          <cell r="AJ836">
            <v>86</v>
          </cell>
          <cell r="AL836">
            <v>86</v>
          </cell>
          <cell r="AM836">
            <v>0</v>
          </cell>
          <cell r="AN836">
            <v>0</v>
          </cell>
          <cell r="AO836">
            <v>0</v>
          </cell>
          <cell r="AP836">
            <v>86</v>
          </cell>
        </row>
        <row r="837">
          <cell r="G837">
            <v>472529</v>
          </cell>
          <cell r="H837">
            <v>5425016901281</v>
          </cell>
          <cell r="I837" t="str">
            <v>Cavalor</v>
          </cell>
          <cell r="J837" t="str">
            <v>Resist + Vit. C</v>
          </cell>
          <cell r="K837">
            <v>5</v>
          </cell>
          <cell r="L837" t="str">
            <v>kg</v>
          </cell>
          <cell r="M837" t="str">
            <v>Voedingssupplement verrijkt met vitamine C</v>
          </cell>
          <cell r="N837">
            <v>0</v>
          </cell>
          <cell r="O837">
            <v>1</v>
          </cell>
          <cell r="P837">
            <v>0</v>
          </cell>
          <cell r="Q837">
            <v>100</v>
          </cell>
          <cell r="R837">
            <v>1</v>
          </cell>
          <cell r="S837">
            <v>7</v>
          </cell>
          <cell r="T837">
            <v>2</v>
          </cell>
          <cell r="U837" t="str">
            <v>K</v>
          </cell>
          <cell r="AB837" t="str">
            <v>72K472529</v>
          </cell>
          <cell r="AC837" t="str">
            <v>72K-</v>
          </cell>
          <cell r="AD837">
            <v>5</v>
          </cell>
          <cell r="AF837">
            <v>200</v>
          </cell>
          <cell r="AG837">
            <v>0</v>
          </cell>
          <cell r="AH837">
            <v>0</v>
          </cell>
          <cell r="AI837">
            <v>0</v>
          </cell>
          <cell r="AJ837">
            <v>200</v>
          </cell>
          <cell r="AL837">
            <v>195</v>
          </cell>
          <cell r="AM837">
            <v>0</v>
          </cell>
          <cell r="AN837">
            <v>0</v>
          </cell>
          <cell r="AO837">
            <v>0</v>
          </cell>
          <cell r="AP837">
            <v>195</v>
          </cell>
        </row>
        <row r="838">
          <cell r="G838">
            <v>472591</v>
          </cell>
          <cell r="H838">
            <v>5425016900574</v>
          </cell>
          <cell r="I838" t="str">
            <v>Cavalor</v>
          </cell>
          <cell r="J838" t="str">
            <v>Support</v>
          </cell>
          <cell r="K838">
            <v>5</v>
          </cell>
          <cell r="L838" t="str">
            <v>kg</v>
          </cell>
          <cell r="M838" t="str">
            <v>Voedingssupplement met mineralen en vitaminen</v>
          </cell>
          <cell r="N838">
            <v>0</v>
          </cell>
          <cell r="O838">
            <v>1</v>
          </cell>
          <cell r="P838">
            <v>0</v>
          </cell>
          <cell r="Q838">
            <v>0</v>
          </cell>
          <cell r="R838">
            <v>1</v>
          </cell>
          <cell r="S838">
            <v>7</v>
          </cell>
          <cell r="T838">
            <v>2</v>
          </cell>
          <cell r="U838" t="str">
            <v>K</v>
          </cell>
          <cell r="AB838" t="str">
            <v>72K472591</v>
          </cell>
          <cell r="AC838" t="str">
            <v>72K-</v>
          </cell>
          <cell r="AD838">
            <v>5</v>
          </cell>
          <cell r="AF838">
            <v>16</v>
          </cell>
          <cell r="AG838">
            <v>0</v>
          </cell>
          <cell r="AH838">
            <v>0</v>
          </cell>
          <cell r="AI838">
            <v>0</v>
          </cell>
          <cell r="AJ838">
            <v>16</v>
          </cell>
          <cell r="AL838">
            <v>18.5</v>
          </cell>
          <cell r="AM838">
            <v>0</v>
          </cell>
          <cell r="AN838">
            <v>0</v>
          </cell>
          <cell r="AO838">
            <v>0</v>
          </cell>
          <cell r="AP838">
            <v>18.5</v>
          </cell>
        </row>
        <row r="839">
          <cell r="G839">
            <v>472630</v>
          </cell>
          <cell r="H839">
            <v>5425016900567</v>
          </cell>
          <cell r="I839" t="str">
            <v>Cavalor</v>
          </cell>
          <cell r="J839" t="str">
            <v>Support</v>
          </cell>
          <cell r="K839">
            <v>25</v>
          </cell>
          <cell r="L839" t="str">
            <v>kg</v>
          </cell>
          <cell r="M839" t="str">
            <v>Voedingssupplement met mineralen en vitaminen</v>
          </cell>
          <cell r="N839">
            <v>0</v>
          </cell>
          <cell r="O839">
            <v>1</v>
          </cell>
          <cell r="P839">
            <v>0</v>
          </cell>
          <cell r="Q839">
            <v>0</v>
          </cell>
          <cell r="R839">
            <v>1</v>
          </cell>
          <cell r="S839">
            <v>7</v>
          </cell>
          <cell r="T839">
            <v>2</v>
          </cell>
          <cell r="U839" t="str">
            <v>G</v>
          </cell>
          <cell r="AB839" t="str">
            <v>72G472630</v>
          </cell>
          <cell r="AC839" t="str">
            <v>72G-</v>
          </cell>
          <cell r="AD839">
            <v>25.012195121951219</v>
          </cell>
          <cell r="AF839">
            <v>38.25</v>
          </cell>
          <cell r="AG839">
            <v>0</v>
          </cell>
          <cell r="AH839">
            <v>0</v>
          </cell>
          <cell r="AI839">
            <v>0</v>
          </cell>
          <cell r="AJ839">
            <v>38.25</v>
          </cell>
          <cell r="AL839">
            <v>37.5</v>
          </cell>
          <cell r="AM839">
            <v>0</v>
          </cell>
          <cell r="AN839">
            <v>0</v>
          </cell>
          <cell r="AO839">
            <v>0</v>
          </cell>
          <cell r="AP839">
            <v>37.5</v>
          </cell>
        </row>
        <row r="840">
          <cell r="G840">
            <v>472591</v>
          </cell>
          <cell r="H840">
            <v>5425016900574</v>
          </cell>
          <cell r="I840" t="str">
            <v>Cavalor</v>
          </cell>
          <cell r="J840" t="str">
            <v>Support</v>
          </cell>
          <cell r="K840">
            <v>5</v>
          </cell>
          <cell r="L840" t="str">
            <v>kg</v>
          </cell>
          <cell r="M840" t="str">
            <v>Voedingssupplement met mineralen en vitaminen</v>
          </cell>
          <cell r="N840">
            <v>0</v>
          </cell>
          <cell r="O840">
            <v>1</v>
          </cell>
          <cell r="P840">
            <v>0</v>
          </cell>
          <cell r="Q840">
            <v>0</v>
          </cell>
          <cell r="R840">
            <v>1</v>
          </cell>
          <cell r="S840">
            <v>7</v>
          </cell>
          <cell r="T840">
            <v>2</v>
          </cell>
          <cell r="U840" t="str">
            <v>K</v>
          </cell>
          <cell r="AB840" t="str">
            <v>72K472591</v>
          </cell>
          <cell r="AC840" t="str">
            <v>72K-</v>
          </cell>
          <cell r="AD840">
            <v>5</v>
          </cell>
          <cell r="AF840">
            <v>16</v>
          </cell>
          <cell r="AG840">
            <v>0</v>
          </cell>
          <cell r="AH840">
            <v>0</v>
          </cell>
          <cell r="AI840">
            <v>0</v>
          </cell>
          <cell r="AJ840">
            <v>16</v>
          </cell>
          <cell r="AL840">
            <v>18.5</v>
          </cell>
          <cell r="AM840">
            <v>0</v>
          </cell>
          <cell r="AN840">
            <v>0</v>
          </cell>
          <cell r="AO840">
            <v>0</v>
          </cell>
          <cell r="AP840">
            <v>18.5</v>
          </cell>
        </row>
        <row r="841">
          <cell r="G841">
            <v>472630</v>
          </cell>
          <cell r="H841">
            <v>5425016900567</v>
          </cell>
          <cell r="I841" t="str">
            <v>Cavalor</v>
          </cell>
          <cell r="J841" t="str">
            <v>Support</v>
          </cell>
          <cell r="K841">
            <v>25</v>
          </cell>
          <cell r="L841" t="str">
            <v>kg</v>
          </cell>
          <cell r="M841" t="str">
            <v>Voedingssupplement met mineralen en vitaminen</v>
          </cell>
          <cell r="N841">
            <v>0</v>
          </cell>
          <cell r="O841">
            <v>1</v>
          </cell>
          <cell r="P841">
            <v>0</v>
          </cell>
          <cell r="Q841">
            <v>0</v>
          </cell>
          <cell r="R841">
            <v>1</v>
          </cell>
          <cell r="S841">
            <v>7</v>
          </cell>
          <cell r="T841">
            <v>2</v>
          </cell>
          <cell r="U841" t="str">
            <v>G</v>
          </cell>
          <cell r="AB841" t="str">
            <v>72G472630</v>
          </cell>
          <cell r="AC841" t="str">
            <v>72G-</v>
          </cell>
          <cell r="AD841">
            <v>25.012195121951219</v>
          </cell>
          <cell r="AF841">
            <v>38.25</v>
          </cell>
          <cell r="AG841">
            <v>0</v>
          </cell>
          <cell r="AH841">
            <v>0</v>
          </cell>
          <cell r="AI841">
            <v>0</v>
          </cell>
          <cell r="AJ841">
            <v>38.25</v>
          </cell>
          <cell r="AL841">
            <v>37.5</v>
          </cell>
          <cell r="AM841">
            <v>0</v>
          </cell>
          <cell r="AN841">
            <v>0</v>
          </cell>
          <cell r="AO841">
            <v>0</v>
          </cell>
          <cell r="AP841">
            <v>37.5</v>
          </cell>
        </row>
        <row r="842">
          <cell r="G842">
            <v>472625</v>
          </cell>
          <cell r="H842">
            <v>5425016900413</v>
          </cell>
          <cell r="I842" t="str">
            <v>Cavalor</v>
          </cell>
          <cell r="J842" t="str">
            <v>Hoof Aid</v>
          </cell>
          <cell r="K842">
            <v>800</v>
          </cell>
          <cell r="L842" t="str">
            <v>g</v>
          </cell>
          <cell r="M842" t="str">
            <v>Voedingssupplement ter ondersteuning van de hoeven</v>
          </cell>
          <cell r="N842">
            <v>0</v>
          </cell>
          <cell r="O842">
            <v>6</v>
          </cell>
          <cell r="P842">
            <v>0</v>
          </cell>
          <cell r="Q842">
            <v>0</v>
          </cell>
          <cell r="R842">
            <v>1</v>
          </cell>
          <cell r="S842">
            <v>7</v>
          </cell>
          <cell r="T842">
            <v>2</v>
          </cell>
          <cell r="U842" t="str">
            <v>K</v>
          </cell>
          <cell r="AB842" t="str">
            <v>72K472625</v>
          </cell>
          <cell r="AC842" t="str">
            <v>72K-</v>
          </cell>
          <cell r="AD842">
            <v>0.8</v>
          </cell>
          <cell r="AF842">
            <v>16.899999999999999</v>
          </cell>
          <cell r="AG842">
            <v>0</v>
          </cell>
          <cell r="AH842">
            <v>0</v>
          </cell>
          <cell r="AI842">
            <v>0</v>
          </cell>
          <cell r="AJ842">
            <v>16.899999999999999</v>
          </cell>
          <cell r="AL842">
            <v>16.3</v>
          </cell>
          <cell r="AM842">
            <v>0</v>
          </cell>
          <cell r="AN842">
            <v>0</v>
          </cell>
          <cell r="AO842">
            <v>0</v>
          </cell>
          <cell r="AP842">
            <v>16.3</v>
          </cell>
        </row>
        <row r="843">
          <cell r="G843">
            <v>472643</v>
          </cell>
          <cell r="H843">
            <v>5425016900420</v>
          </cell>
          <cell r="I843" t="str">
            <v>Cavalor</v>
          </cell>
          <cell r="J843" t="str">
            <v>Hoof Aid Special</v>
          </cell>
          <cell r="K843">
            <v>5</v>
          </cell>
          <cell r="L843" t="str">
            <v>kg</v>
          </cell>
          <cell r="M843" t="str">
            <v>Voedingssupplement ter ondersteuning van de hoeven</v>
          </cell>
          <cell r="N843">
            <v>0</v>
          </cell>
          <cell r="O843">
            <v>1</v>
          </cell>
          <cell r="P843">
            <v>0</v>
          </cell>
          <cell r="Q843">
            <v>0</v>
          </cell>
          <cell r="R843">
            <v>1</v>
          </cell>
          <cell r="S843">
            <v>7</v>
          </cell>
          <cell r="T843">
            <v>2</v>
          </cell>
          <cell r="U843" t="str">
            <v>K</v>
          </cell>
          <cell r="AB843" t="str">
            <v>72K472643</v>
          </cell>
          <cell r="AC843" t="str">
            <v>72K-</v>
          </cell>
          <cell r="AD843">
            <v>5</v>
          </cell>
          <cell r="AF843">
            <v>42.65</v>
          </cell>
          <cell r="AG843">
            <v>0</v>
          </cell>
          <cell r="AH843">
            <v>0</v>
          </cell>
          <cell r="AI843">
            <v>0</v>
          </cell>
          <cell r="AJ843">
            <v>42.65</v>
          </cell>
          <cell r="AL843">
            <v>42</v>
          </cell>
          <cell r="AM843">
            <v>0</v>
          </cell>
          <cell r="AN843">
            <v>0</v>
          </cell>
          <cell r="AO843">
            <v>0</v>
          </cell>
          <cell r="AP843">
            <v>42</v>
          </cell>
        </row>
        <row r="844">
          <cell r="G844">
            <v>472586</v>
          </cell>
          <cell r="H844">
            <v>5425016901670</v>
          </cell>
          <cell r="I844" t="str">
            <v>Cavalor</v>
          </cell>
          <cell r="J844" t="str">
            <v>Hoof Aid Special</v>
          </cell>
          <cell r="K844">
            <v>25</v>
          </cell>
          <cell r="L844" t="str">
            <v>kg</v>
          </cell>
          <cell r="M844" t="str">
            <v>Voedingssupplement ter ondersteuning van de hoeven</v>
          </cell>
          <cell r="N844">
            <v>0</v>
          </cell>
          <cell r="O844">
            <v>1</v>
          </cell>
          <cell r="P844">
            <v>0</v>
          </cell>
          <cell r="Q844">
            <v>0</v>
          </cell>
          <cell r="R844">
            <v>1</v>
          </cell>
          <cell r="S844">
            <v>7</v>
          </cell>
          <cell r="T844">
            <v>2</v>
          </cell>
          <cell r="U844" t="str">
            <v>G</v>
          </cell>
          <cell r="AB844" t="str">
            <v>72G472586</v>
          </cell>
          <cell r="AC844" t="str">
            <v>72G-</v>
          </cell>
          <cell r="AD844">
            <v>25</v>
          </cell>
          <cell r="AF844">
            <v>125</v>
          </cell>
          <cell r="AG844">
            <v>0</v>
          </cell>
          <cell r="AH844">
            <v>0</v>
          </cell>
          <cell r="AI844">
            <v>0</v>
          </cell>
          <cell r="AJ844">
            <v>125</v>
          </cell>
          <cell r="AL844">
            <v>125</v>
          </cell>
          <cell r="AM844">
            <v>0</v>
          </cell>
          <cell r="AN844">
            <v>0</v>
          </cell>
          <cell r="AO844">
            <v>0</v>
          </cell>
          <cell r="AP844">
            <v>125</v>
          </cell>
        </row>
        <row r="845">
          <cell r="G845">
            <v>472570</v>
          </cell>
          <cell r="H845">
            <v>5425016900185</v>
          </cell>
          <cell r="I845" t="str">
            <v>Cavalor</v>
          </cell>
          <cell r="J845" t="str">
            <v>Arti Base</v>
          </cell>
          <cell r="K845">
            <v>2</v>
          </cell>
          <cell r="L845" t="str">
            <v>kg</v>
          </cell>
          <cell r="M845" t="str">
            <v>Voedingssupplement voor soepele gewrichten</v>
          </cell>
          <cell r="N845">
            <v>0</v>
          </cell>
          <cell r="O845">
            <v>4</v>
          </cell>
          <cell r="P845">
            <v>0</v>
          </cell>
          <cell r="Q845">
            <v>0</v>
          </cell>
          <cell r="R845">
            <v>1</v>
          </cell>
          <cell r="S845">
            <v>7</v>
          </cell>
          <cell r="T845">
            <v>2</v>
          </cell>
          <cell r="U845" t="str">
            <v>K</v>
          </cell>
          <cell r="AB845" t="str">
            <v>72K472570</v>
          </cell>
          <cell r="AC845" t="str">
            <v>72K-</v>
          </cell>
          <cell r="AD845">
            <v>2</v>
          </cell>
          <cell r="AF845">
            <v>52.5</v>
          </cell>
          <cell r="AG845">
            <v>0</v>
          </cell>
          <cell r="AH845">
            <v>0</v>
          </cell>
          <cell r="AI845">
            <v>0</v>
          </cell>
          <cell r="AJ845">
            <v>52.5</v>
          </cell>
          <cell r="AL845">
            <v>52.8</v>
          </cell>
          <cell r="AM845">
            <v>0</v>
          </cell>
          <cell r="AN845">
            <v>0</v>
          </cell>
          <cell r="AO845">
            <v>0</v>
          </cell>
          <cell r="AP845">
            <v>52.8</v>
          </cell>
        </row>
        <row r="846">
          <cell r="G846">
            <v>472544</v>
          </cell>
          <cell r="H846">
            <v>5425016901274</v>
          </cell>
          <cell r="I846" t="str">
            <v>Cavalor</v>
          </cell>
          <cell r="J846" t="str">
            <v>Arti Matrix</v>
          </cell>
          <cell r="K846">
            <v>60</v>
          </cell>
          <cell r="L846" t="str">
            <v>z/s</v>
          </cell>
          <cell r="M846" t="str">
            <v>Supplement voor beendergestel, ligamenten, pezen, kraakbeen</v>
          </cell>
          <cell r="N846">
            <v>0</v>
          </cell>
          <cell r="O846">
            <v>16</v>
          </cell>
          <cell r="P846">
            <v>0</v>
          </cell>
          <cell r="Q846">
            <v>320</v>
          </cell>
          <cell r="R846">
            <v>1</v>
          </cell>
          <cell r="S846">
            <v>7</v>
          </cell>
          <cell r="T846">
            <v>2</v>
          </cell>
          <cell r="U846" t="str">
            <v>K</v>
          </cell>
          <cell r="AB846" t="str">
            <v>72K472544</v>
          </cell>
          <cell r="AC846" t="str">
            <v>72K-</v>
          </cell>
          <cell r="AD846">
            <v>0.89999999999999991</v>
          </cell>
          <cell r="AF846">
            <v>69.400000000000006</v>
          </cell>
          <cell r="AG846">
            <v>0</v>
          </cell>
          <cell r="AH846">
            <v>0</v>
          </cell>
          <cell r="AI846">
            <v>0</v>
          </cell>
          <cell r="AJ846">
            <v>69.400000000000006</v>
          </cell>
          <cell r="AL846">
            <v>70.400000000000006</v>
          </cell>
          <cell r="AM846">
            <v>0</v>
          </cell>
          <cell r="AN846">
            <v>0</v>
          </cell>
          <cell r="AO846">
            <v>0</v>
          </cell>
          <cell r="AP846">
            <v>70.400000000000006</v>
          </cell>
        </row>
        <row r="847">
          <cell r="G847">
            <v>472537</v>
          </cell>
          <cell r="H847">
            <v>5425016901205</v>
          </cell>
          <cell r="I847" t="str">
            <v>Cavalor</v>
          </cell>
          <cell r="J847" t="str">
            <v>Arti Matrix</v>
          </cell>
          <cell r="K847">
            <v>2</v>
          </cell>
          <cell r="L847" t="str">
            <v>kg</v>
          </cell>
          <cell r="M847" t="str">
            <v>Supplement voor beendergestel, ligamenten, pezen, kraakbeen</v>
          </cell>
          <cell r="N847">
            <v>0</v>
          </cell>
          <cell r="O847">
            <v>4</v>
          </cell>
          <cell r="P847">
            <v>0</v>
          </cell>
          <cell r="Q847">
            <v>125</v>
          </cell>
          <cell r="R847">
            <v>1</v>
          </cell>
          <cell r="S847">
            <v>7</v>
          </cell>
          <cell r="T847">
            <v>2</v>
          </cell>
          <cell r="U847" t="str">
            <v>K</v>
          </cell>
          <cell r="AB847" t="str">
            <v>72K472537</v>
          </cell>
          <cell r="AC847" t="str">
            <v>72K-</v>
          </cell>
          <cell r="AD847">
            <v>2</v>
          </cell>
          <cell r="AF847">
            <v>122.6</v>
          </cell>
          <cell r="AG847">
            <v>0</v>
          </cell>
          <cell r="AH847">
            <v>0</v>
          </cell>
          <cell r="AI847">
            <v>0</v>
          </cell>
          <cell r="AJ847">
            <v>122.6</v>
          </cell>
          <cell r="AL847">
            <v>123.2</v>
          </cell>
          <cell r="AM847">
            <v>0</v>
          </cell>
          <cell r="AN847">
            <v>0</v>
          </cell>
          <cell r="AO847">
            <v>0</v>
          </cell>
          <cell r="AP847">
            <v>123.2</v>
          </cell>
        </row>
        <row r="848">
          <cell r="G848">
            <v>472578</v>
          </cell>
          <cell r="H848">
            <v>5425016900208</v>
          </cell>
          <cell r="I848" t="str">
            <v>Cavalor</v>
          </cell>
          <cell r="J848" t="str">
            <v>Arti Matrix</v>
          </cell>
          <cell r="K848">
            <v>5</v>
          </cell>
          <cell r="L848" t="str">
            <v>kg</v>
          </cell>
          <cell r="M848" t="str">
            <v>Supplement voor beendergestel, ligamenten, pezen, kraakbeen</v>
          </cell>
          <cell r="N848">
            <v>0</v>
          </cell>
          <cell r="O848">
            <v>1</v>
          </cell>
          <cell r="P848">
            <v>0</v>
          </cell>
          <cell r="Q848">
            <v>0</v>
          </cell>
          <cell r="R848">
            <v>1</v>
          </cell>
          <cell r="S848">
            <v>7</v>
          </cell>
          <cell r="T848">
            <v>2</v>
          </cell>
          <cell r="U848" t="str">
            <v>K</v>
          </cell>
          <cell r="AB848" t="str">
            <v>72K472578</v>
          </cell>
          <cell r="AC848" t="str">
            <v>72K-</v>
          </cell>
          <cell r="AD848">
            <v>5</v>
          </cell>
          <cell r="AF848">
            <v>289.7</v>
          </cell>
          <cell r="AG848">
            <v>0</v>
          </cell>
          <cell r="AH848">
            <v>0</v>
          </cell>
          <cell r="AI848">
            <v>0</v>
          </cell>
          <cell r="AJ848">
            <v>289.7</v>
          </cell>
          <cell r="AL848">
            <v>290</v>
          </cell>
          <cell r="AM848">
            <v>0</v>
          </cell>
          <cell r="AN848">
            <v>0</v>
          </cell>
          <cell r="AO848">
            <v>0</v>
          </cell>
          <cell r="AP848">
            <v>290</v>
          </cell>
        </row>
        <row r="849">
          <cell r="G849">
            <v>472599</v>
          </cell>
          <cell r="H849">
            <v>5425016900376</v>
          </cell>
          <cell r="I849" t="str">
            <v>Cavalor</v>
          </cell>
          <cell r="J849" t="str">
            <v>Free Bute Natural Relief</v>
          </cell>
          <cell r="K849">
            <v>90</v>
          </cell>
          <cell r="L849" t="str">
            <v>tabl</v>
          </cell>
          <cell r="M849" t="str">
            <v>Pijnverlichtend voedingssupplement</v>
          </cell>
          <cell r="N849">
            <v>0</v>
          </cell>
          <cell r="O849">
            <v>4</v>
          </cell>
          <cell r="P849">
            <v>0</v>
          </cell>
          <cell r="Q849">
            <v>0</v>
          </cell>
          <cell r="R849">
            <v>1</v>
          </cell>
          <cell r="S849">
            <v>7</v>
          </cell>
          <cell r="T849">
            <v>2</v>
          </cell>
          <cell r="U849" t="str">
            <v>K</v>
          </cell>
          <cell r="AB849" t="str">
            <v>72K472599</v>
          </cell>
          <cell r="AC849" t="str">
            <v>72K-</v>
          </cell>
          <cell r="AD849">
            <v>0.12000000000000001</v>
          </cell>
          <cell r="AF849">
            <v>46.3</v>
          </cell>
          <cell r="AG849">
            <v>0</v>
          </cell>
          <cell r="AH849">
            <v>0</v>
          </cell>
          <cell r="AI849">
            <v>0</v>
          </cell>
          <cell r="AJ849">
            <v>46.3</v>
          </cell>
          <cell r="AL849">
            <v>45</v>
          </cell>
          <cell r="AM849">
            <v>0</v>
          </cell>
          <cell r="AN849">
            <v>0</v>
          </cell>
          <cell r="AO849">
            <v>0</v>
          </cell>
          <cell r="AP849">
            <v>45</v>
          </cell>
        </row>
        <row r="850">
          <cell r="G850">
            <v>472527</v>
          </cell>
          <cell r="H850">
            <v>5425016901328</v>
          </cell>
          <cell r="I850" t="str">
            <v>Cavalor</v>
          </cell>
          <cell r="J850" t="str">
            <v>Free Bute Pro</v>
          </cell>
          <cell r="K850">
            <v>60</v>
          </cell>
          <cell r="L850" t="str">
            <v>ml</v>
          </cell>
          <cell r="M850" t="str">
            <v>Pijnverlichtende pasta</v>
          </cell>
          <cell r="N850">
            <v>0</v>
          </cell>
          <cell r="O850" t="str">
            <v>5 of 50</v>
          </cell>
          <cell r="P850">
            <v>0</v>
          </cell>
          <cell r="Q850">
            <v>0</v>
          </cell>
          <cell r="R850">
            <v>5</v>
          </cell>
          <cell r="S850">
            <v>7</v>
          </cell>
          <cell r="T850">
            <v>2</v>
          </cell>
          <cell r="U850" t="str">
            <v>K</v>
          </cell>
          <cell r="AB850" t="str">
            <v>72K472527</v>
          </cell>
          <cell r="AC850" t="str">
            <v>72K-</v>
          </cell>
          <cell r="AD850">
            <v>0.1</v>
          </cell>
          <cell r="AF850">
            <v>7.06</v>
          </cell>
          <cell r="AG850">
            <v>0</v>
          </cell>
          <cell r="AH850">
            <v>0</v>
          </cell>
          <cell r="AI850">
            <v>0</v>
          </cell>
          <cell r="AJ850">
            <v>7.06</v>
          </cell>
          <cell r="AL850">
            <v>7.06</v>
          </cell>
          <cell r="AM850">
            <v>0</v>
          </cell>
          <cell r="AN850">
            <v>0</v>
          </cell>
          <cell r="AO850">
            <v>0</v>
          </cell>
          <cell r="AP850">
            <v>7.06</v>
          </cell>
        </row>
        <row r="851">
          <cell r="G851">
            <v>472531</v>
          </cell>
          <cell r="H851">
            <v>5425016901199</v>
          </cell>
          <cell r="I851" t="str">
            <v>Cavalor</v>
          </cell>
          <cell r="J851" t="str">
            <v>Muscle Fit</v>
          </cell>
          <cell r="K851">
            <v>60</v>
          </cell>
          <cell r="L851" t="str">
            <v>z/s</v>
          </cell>
          <cell r="M851" t="str">
            <v>Voedingssupplement om spierproblemen te voorkomen</v>
          </cell>
          <cell r="N851">
            <v>0</v>
          </cell>
          <cell r="O851">
            <v>16</v>
          </cell>
          <cell r="P851">
            <v>0</v>
          </cell>
          <cell r="Q851">
            <v>320</v>
          </cell>
          <cell r="R851">
            <v>1</v>
          </cell>
          <cell r="S851">
            <v>7</v>
          </cell>
          <cell r="T851">
            <v>2</v>
          </cell>
          <cell r="U851" t="str">
            <v>K</v>
          </cell>
          <cell r="AB851" t="str">
            <v>72K472531</v>
          </cell>
          <cell r="AC851" t="str">
            <v>72K-</v>
          </cell>
          <cell r="AD851">
            <v>0.9</v>
          </cell>
          <cell r="AF851">
            <v>48</v>
          </cell>
          <cell r="AG851">
            <v>0</v>
          </cell>
          <cell r="AH851">
            <v>0</v>
          </cell>
          <cell r="AI851">
            <v>0</v>
          </cell>
          <cell r="AJ851">
            <v>48</v>
          </cell>
          <cell r="AL851">
            <v>46.5</v>
          </cell>
          <cell r="AM851">
            <v>0</v>
          </cell>
          <cell r="AN851">
            <v>0</v>
          </cell>
          <cell r="AO851">
            <v>0</v>
          </cell>
          <cell r="AP851">
            <v>46.5</v>
          </cell>
        </row>
        <row r="852">
          <cell r="G852">
            <v>472539</v>
          </cell>
          <cell r="H852">
            <v>5425016901137</v>
          </cell>
          <cell r="I852" t="str">
            <v>Cavalor</v>
          </cell>
          <cell r="J852" t="str">
            <v>Muscle Fit</v>
          </cell>
          <cell r="K852">
            <v>2</v>
          </cell>
          <cell r="L852" t="str">
            <v>kg</v>
          </cell>
          <cell r="M852" t="str">
            <v>Voedingssupplement om spierproblemen te voorkomen</v>
          </cell>
          <cell r="N852">
            <v>0</v>
          </cell>
          <cell r="O852">
            <v>4</v>
          </cell>
          <cell r="P852">
            <v>0</v>
          </cell>
          <cell r="Q852">
            <v>0</v>
          </cell>
          <cell r="R852">
            <v>1</v>
          </cell>
          <cell r="S852">
            <v>7</v>
          </cell>
          <cell r="T852">
            <v>2</v>
          </cell>
          <cell r="U852" t="str">
            <v>K</v>
          </cell>
          <cell r="AB852" t="str">
            <v>72K472539</v>
          </cell>
          <cell r="AC852" t="str">
            <v>72K-</v>
          </cell>
          <cell r="AD852">
            <v>2</v>
          </cell>
          <cell r="AF852">
            <v>68.400000000000006</v>
          </cell>
          <cell r="AG852">
            <v>0</v>
          </cell>
          <cell r="AH852">
            <v>0</v>
          </cell>
          <cell r="AI852">
            <v>0</v>
          </cell>
          <cell r="AJ852">
            <v>68.400000000000006</v>
          </cell>
          <cell r="AL852">
            <v>69</v>
          </cell>
          <cell r="AM852">
            <v>0</v>
          </cell>
          <cell r="AN852">
            <v>0</v>
          </cell>
          <cell r="AO852">
            <v>0</v>
          </cell>
          <cell r="AP852">
            <v>69</v>
          </cell>
        </row>
        <row r="853">
          <cell r="G853">
            <v>472576</v>
          </cell>
          <cell r="H853">
            <v>5425016900475</v>
          </cell>
          <cell r="I853" t="str">
            <v>Cavalor</v>
          </cell>
          <cell r="J853" t="str">
            <v>Muscle Fit</v>
          </cell>
          <cell r="K853">
            <v>5</v>
          </cell>
          <cell r="L853" t="str">
            <v>kg</v>
          </cell>
          <cell r="M853" t="str">
            <v>Voedingssupplement om spierproblemen te voorkomen</v>
          </cell>
          <cell r="N853">
            <v>0</v>
          </cell>
          <cell r="O853">
            <v>1</v>
          </cell>
          <cell r="P853">
            <v>0</v>
          </cell>
          <cell r="Q853">
            <v>0</v>
          </cell>
          <cell r="R853">
            <v>1</v>
          </cell>
          <cell r="S853">
            <v>7</v>
          </cell>
          <cell r="T853">
            <v>2</v>
          </cell>
          <cell r="U853" t="str">
            <v>K</v>
          </cell>
          <cell r="AB853" t="str">
            <v>72K472576</v>
          </cell>
          <cell r="AC853" t="str">
            <v>72K-</v>
          </cell>
          <cell r="AD853">
            <v>5</v>
          </cell>
          <cell r="AF853">
            <v>161.30000000000001</v>
          </cell>
          <cell r="AG853">
            <v>0</v>
          </cell>
          <cell r="AH853">
            <v>0</v>
          </cell>
          <cell r="AI853">
            <v>0</v>
          </cell>
          <cell r="AJ853">
            <v>161.30000000000001</v>
          </cell>
          <cell r="AL853">
            <v>159</v>
          </cell>
          <cell r="AM853">
            <v>0</v>
          </cell>
          <cell r="AN853">
            <v>0</v>
          </cell>
          <cell r="AO853">
            <v>0</v>
          </cell>
          <cell r="AP853">
            <v>159</v>
          </cell>
        </row>
        <row r="854">
          <cell r="G854">
            <v>472532</v>
          </cell>
          <cell r="H854">
            <v>5425016901250</v>
          </cell>
          <cell r="I854" t="str">
            <v>Cavalor</v>
          </cell>
          <cell r="J854" t="str">
            <v>Muscle Force</v>
          </cell>
          <cell r="K854">
            <v>60</v>
          </cell>
          <cell r="L854" t="str">
            <v>z/s</v>
          </cell>
          <cell r="M854" t="str">
            <v>Supplement voor snelle opbouw van spieren</v>
          </cell>
          <cell r="N854">
            <v>0</v>
          </cell>
          <cell r="O854">
            <v>16</v>
          </cell>
          <cell r="P854">
            <v>0</v>
          </cell>
          <cell r="Q854">
            <v>320</v>
          </cell>
          <cell r="R854">
            <v>1</v>
          </cell>
          <cell r="S854">
            <v>7</v>
          </cell>
          <cell r="T854">
            <v>2</v>
          </cell>
          <cell r="U854" t="str">
            <v>K</v>
          </cell>
          <cell r="AB854" t="str">
            <v>72K472532</v>
          </cell>
          <cell r="AC854" t="str">
            <v>72K-</v>
          </cell>
          <cell r="AD854">
            <v>0.9</v>
          </cell>
          <cell r="AF854">
            <v>47.5</v>
          </cell>
          <cell r="AG854">
            <v>0</v>
          </cell>
          <cell r="AH854">
            <v>0</v>
          </cell>
          <cell r="AI854">
            <v>0</v>
          </cell>
          <cell r="AJ854">
            <v>47.5</v>
          </cell>
          <cell r="AL854">
            <v>46</v>
          </cell>
          <cell r="AM854">
            <v>0</v>
          </cell>
          <cell r="AN854">
            <v>0</v>
          </cell>
          <cell r="AO854">
            <v>0</v>
          </cell>
          <cell r="AP854">
            <v>46</v>
          </cell>
        </row>
        <row r="855">
          <cell r="G855">
            <v>472535</v>
          </cell>
          <cell r="H855">
            <v>5425016901168</v>
          </cell>
          <cell r="I855" t="str">
            <v>Cavalor</v>
          </cell>
          <cell r="J855" t="str">
            <v>Muscle Force</v>
          </cell>
          <cell r="K855">
            <v>2</v>
          </cell>
          <cell r="L855" t="str">
            <v>kg</v>
          </cell>
          <cell r="M855" t="str">
            <v>Supplement voor snelle opbouw van spieren</v>
          </cell>
          <cell r="N855">
            <v>0</v>
          </cell>
          <cell r="O855">
            <v>4</v>
          </cell>
          <cell r="P855">
            <v>0</v>
          </cell>
          <cell r="Q855">
            <v>0</v>
          </cell>
          <cell r="R855">
            <v>1</v>
          </cell>
          <cell r="S855">
            <v>7</v>
          </cell>
          <cell r="T855">
            <v>2</v>
          </cell>
          <cell r="U855" t="str">
            <v>K</v>
          </cell>
          <cell r="AB855" t="str">
            <v>72K472535</v>
          </cell>
          <cell r="AC855" t="str">
            <v>72K-</v>
          </cell>
          <cell r="AD855">
            <v>2</v>
          </cell>
          <cell r="AF855">
            <v>74</v>
          </cell>
          <cell r="AG855">
            <v>0</v>
          </cell>
          <cell r="AH855">
            <v>0</v>
          </cell>
          <cell r="AI855">
            <v>0</v>
          </cell>
          <cell r="AJ855">
            <v>74</v>
          </cell>
          <cell r="AL855">
            <v>70</v>
          </cell>
          <cell r="AM855">
            <v>0</v>
          </cell>
          <cell r="AN855">
            <v>0</v>
          </cell>
          <cell r="AO855">
            <v>0</v>
          </cell>
          <cell r="AP855">
            <v>70</v>
          </cell>
        </row>
        <row r="856">
          <cell r="G856">
            <v>472575</v>
          </cell>
          <cell r="H856">
            <v>5425016900499</v>
          </cell>
          <cell r="I856" t="str">
            <v>Cavalor</v>
          </cell>
          <cell r="J856" t="str">
            <v>Muscle Force</v>
          </cell>
          <cell r="K856">
            <v>5</v>
          </cell>
          <cell r="L856" t="str">
            <v>kg</v>
          </cell>
          <cell r="M856" t="str">
            <v>Supplement voor snelle opbouw van spieren</v>
          </cell>
          <cell r="N856">
            <v>0</v>
          </cell>
          <cell r="O856">
            <v>1</v>
          </cell>
          <cell r="P856">
            <v>0</v>
          </cell>
          <cell r="Q856">
            <v>0</v>
          </cell>
          <cell r="R856">
            <v>1</v>
          </cell>
          <cell r="S856">
            <v>7</v>
          </cell>
          <cell r="T856">
            <v>2</v>
          </cell>
          <cell r="U856" t="str">
            <v>K</v>
          </cell>
          <cell r="AB856" t="str">
            <v>72K472575</v>
          </cell>
          <cell r="AC856" t="str">
            <v>72K-</v>
          </cell>
          <cell r="AD856">
            <v>5</v>
          </cell>
          <cell r="AF856">
            <v>166.9</v>
          </cell>
          <cell r="AG856">
            <v>0</v>
          </cell>
          <cell r="AH856">
            <v>0</v>
          </cell>
          <cell r="AI856">
            <v>0</v>
          </cell>
          <cell r="AJ856">
            <v>166.9</v>
          </cell>
          <cell r="AL856">
            <v>160</v>
          </cell>
          <cell r="AM856">
            <v>0</v>
          </cell>
          <cell r="AN856">
            <v>0</v>
          </cell>
          <cell r="AO856">
            <v>0</v>
          </cell>
          <cell r="AP856">
            <v>160</v>
          </cell>
        </row>
        <row r="857">
          <cell r="G857">
            <v>472464</v>
          </cell>
          <cell r="H857">
            <v>5425016901762</v>
          </cell>
          <cell r="I857" t="str">
            <v>Cavalor</v>
          </cell>
          <cell r="J857" t="str">
            <v>Muscle Liq</v>
          </cell>
          <cell r="K857">
            <v>1</v>
          </cell>
          <cell r="L857" t="str">
            <v>l</v>
          </cell>
          <cell r="M857" t="str">
            <v>Voedingssupplement tegen spierpijn</v>
          </cell>
          <cell r="N857">
            <v>0</v>
          </cell>
          <cell r="O857">
            <v>9</v>
          </cell>
          <cell r="P857" t="str">
            <v>EURO</v>
          </cell>
          <cell r="Q857">
            <v>783</v>
          </cell>
          <cell r="R857">
            <v>1</v>
          </cell>
          <cell r="S857">
            <v>7</v>
          </cell>
          <cell r="T857">
            <v>2</v>
          </cell>
          <cell r="U857" t="str">
            <v>K</v>
          </cell>
          <cell r="AB857" t="str">
            <v>72K472464</v>
          </cell>
          <cell r="AC857" t="str">
            <v>72K-</v>
          </cell>
          <cell r="AD857">
            <v>1</v>
          </cell>
          <cell r="AF857">
            <v>21</v>
          </cell>
          <cell r="AG857">
            <v>0</v>
          </cell>
          <cell r="AH857">
            <v>0</v>
          </cell>
          <cell r="AI857">
            <v>0</v>
          </cell>
          <cell r="AJ857">
            <v>21</v>
          </cell>
          <cell r="AL857">
            <v>21</v>
          </cell>
          <cell r="AM857">
            <v>0</v>
          </cell>
          <cell r="AN857">
            <v>0</v>
          </cell>
          <cell r="AO857">
            <v>0</v>
          </cell>
          <cell r="AP857">
            <v>21</v>
          </cell>
        </row>
        <row r="858">
          <cell r="G858">
            <v>472465</v>
          </cell>
          <cell r="H858">
            <v>5425016901779</v>
          </cell>
          <cell r="I858" t="str">
            <v xml:space="preserve">Cavalor </v>
          </cell>
          <cell r="J858" t="str">
            <v>Muscle Liq</v>
          </cell>
          <cell r="K858">
            <v>5</v>
          </cell>
          <cell r="L858" t="str">
            <v>l</v>
          </cell>
          <cell r="M858" t="str">
            <v>Voedingssupplement tegen spierpijn</v>
          </cell>
          <cell r="N858">
            <v>0</v>
          </cell>
          <cell r="O858">
            <v>4</v>
          </cell>
          <cell r="P858" t="str">
            <v>EURO</v>
          </cell>
          <cell r="Q858">
            <v>120</v>
          </cell>
          <cell r="R858">
            <v>1</v>
          </cell>
          <cell r="S858">
            <v>7</v>
          </cell>
          <cell r="T858">
            <v>2</v>
          </cell>
          <cell r="U858" t="str">
            <v>K</v>
          </cell>
          <cell r="AB858" t="str">
            <v>72K472465</v>
          </cell>
          <cell r="AC858" t="str">
            <v>72K-</v>
          </cell>
          <cell r="AD858">
            <v>5</v>
          </cell>
          <cell r="AF858">
            <v>78</v>
          </cell>
          <cell r="AG858">
            <v>0</v>
          </cell>
          <cell r="AH858">
            <v>0</v>
          </cell>
          <cell r="AI858">
            <v>0</v>
          </cell>
          <cell r="AJ858">
            <v>78</v>
          </cell>
          <cell r="AL858">
            <v>75.5</v>
          </cell>
          <cell r="AM858">
            <v>0</v>
          </cell>
          <cell r="AN858">
            <v>0</v>
          </cell>
          <cell r="AO858">
            <v>0</v>
          </cell>
          <cell r="AP858">
            <v>75.5</v>
          </cell>
        </row>
        <row r="859">
          <cell r="G859">
            <v>472646</v>
          </cell>
          <cell r="H859">
            <v>5425016900314</v>
          </cell>
          <cell r="I859" t="str">
            <v>Cavalor</v>
          </cell>
          <cell r="J859" t="str">
            <v>An Energy Boost</v>
          </cell>
          <cell r="K859">
            <v>47</v>
          </cell>
          <cell r="L859" t="str">
            <v>ml</v>
          </cell>
          <cell r="M859" t="str">
            <v>Voedingssupplement met elektrolyten, vitaminen en aminozuren</v>
          </cell>
          <cell r="N859">
            <v>0</v>
          </cell>
          <cell r="O859" t="str">
            <v>5 of 50</v>
          </cell>
          <cell r="P859">
            <v>0</v>
          </cell>
          <cell r="Q859">
            <v>0</v>
          </cell>
          <cell r="R859">
            <v>5</v>
          </cell>
          <cell r="S859">
            <v>7</v>
          </cell>
          <cell r="T859">
            <v>2</v>
          </cell>
          <cell r="U859" t="str">
            <v>K</v>
          </cell>
          <cell r="AB859" t="str">
            <v>72K472646</v>
          </cell>
          <cell r="AC859" t="str">
            <v>72K-</v>
          </cell>
          <cell r="AD859">
            <v>4.9999999999999996E-2</v>
          </cell>
          <cell r="AF859">
            <v>5.46</v>
          </cell>
          <cell r="AG859">
            <v>0</v>
          </cell>
          <cell r="AH859">
            <v>0</v>
          </cell>
          <cell r="AI859">
            <v>0</v>
          </cell>
          <cell r="AJ859">
            <v>5.46</v>
          </cell>
          <cell r="AL859">
            <v>5.46</v>
          </cell>
          <cell r="AM859">
            <v>0</v>
          </cell>
          <cell r="AN859">
            <v>0</v>
          </cell>
          <cell r="AO859">
            <v>0</v>
          </cell>
          <cell r="AP859">
            <v>5.46</v>
          </cell>
        </row>
        <row r="860">
          <cell r="G860">
            <v>472561</v>
          </cell>
          <cell r="H860">
            <v>5425016900840</v>
          </cell>
          <cell r="I860" t="str">
            <v>Cavalor</v>
          </cell>
          <cell r="J860" t="str">
            <v>Electroliq</v>
          </cell>
          <cell r="K860">
            <v>1</v>
          </cell>
          <cell r="L860" t="str">
            <v>l</v>
          </cell>
          <cell r="M860" t="str">
            <v>Vloeibaar voedingssupplement met elektrolyten en vitaminen</v>
          </cell>
          <cell r="N860">
            <v>0</v>
          </cell>
          <cell r="O860">
            <v>12</v>
          </cell>
          <cell r="P860">
            <v>0</v>
          </cell>
          <cell r="Q860">
            <v>0</v>
          </cell>
          <cell r="R860">
            <v>1</v>
          </cell>
          <cell r="S860">
            <v>7</v>
          </cell>
          <cell r="T860">
            <v>2</v>
          </cell>
          <cell r="U860" t="str">
            <v>K</v>
          </cell>
          <cell r="AB860" t="str">
            <v>72K472561</v>
          </cell>
          <cell r="AC860" t="str">
            <v>72K-</v>
          </cell>
          <cell r="AD860">
            <v>1</v>
          </cell>
          <cell r="AF860">
            <v>15.6</v>
          </cell>
          <cell r="AG860">
            <v>0</v>
          </cell>
          <cell r="AH860">
            <v>0</v>
          </cell>
          <cell r="AI860">
            <v>0</v>
          </cell>
          <cell r="AJ860">
            <v>15.6</v>
          </cell>
          <cell r="AL860">
            <v>16.100000000000001</v>
          </cell>
          <cell r="AM860">
            <v>0</v>
          </cell>
          <cell r="AN860">
            <v>0</v>
          </cell>
          <cell r="AO860">
            <v>0</v>
          </cell>
          <cell r="AP860">
            <v>16.100000000000001</v>
          </cell>
        </row>
        <row r="861">
          <cell r="G861">
            <v>472589</v>
          </cell>
          <cell r="H861">
            <v>5425016901014</v>
          </cell>
          <cell r="I861" t="str">
            <v>Cavalor</v>
          </cell>
          <cell r="J861" t="str">
            <v>Electroliq</v>
          </cell>
          <cell r="K861">
            <v>5</v>
          </cell>
          <cell r="L861" t="str">
            <v>l</v>
          </cell>
          <cell r="M861" t="str">
            <v>Vloeibaar voedingssupplement met elektrolyten en vitaminen</v>
          </cell>
          <cell r="N861">
            <v>0</v>
          </cell>
          <cell r="O861">
            <v>4</v>
          </cell>
          <cell r="P861">
            <v>0</v>
          </cell>
          <cell r="Q861">
            <v>80</v>
          </cell>
          <cell r="R861">
            <v>1</v>
          </cell>
          <cell r="S861">
            <v>7</v>
          </cell>
          <cell r="T861">
            <v>2</v>
          </cell>
          <cell r="U861" t="str">
            <v>K</v>
          </cell>
          <cell r="AB861" t="str">
            <v>72K472589</v>
          </cell>
          <cell r="AC861" t="str">
            <v>72K-</v>
          </cell>
          <cell r="AD861">
            <v>6.1173584905660379</v>
          </cell>
          <cell r="AF861">
            <v>50.7</v>
          </cell>
          <cell r="AG861">
            <v>0</v>
          </cell>
          <cell r="AH861">
            <v>0</v>
          </cell>
          <cell r="AI861">
            <v>0</v>
          </cell>
          <cell r="AJ861">
            <v>50.7</v>
          </cell>
          <cell r="AL861">
            <v>50.5</v>
          </cell>
          <cell r="AM861">
            <v>0</v>
          </cell>
          <cell r="AN861">
            <v>0</v>
          </cell>
          <cell r="AO861">
            <v>0</v>
          </cell>
          <cell r="AP861">
            <v>50.5</v>
          </cell>
        </row>
        <row r="862">
          <cell r="G862">
            <v>472633</v>
          </cell>
          <cell r="H862">
            <v>5425016900291</v>
          </cell>
          <cell r="I862" t="str">
            <v>Cavalor</v>
          </cell>
          <cell r="J862" t="str">
            <v>Electrolyte Balance</v>
          </cell>
          <cell r="K862">
            <v>800</v>
          </cell>
          <cell r="L862" t="str">
            <v>g</v>
          </cell>
          <cell r="M862" t="str">
            <v>Voedingssupplement met elektrolyten en vitaminen</v>
          </cell>
          <cell r="N862">
            <v>0</v>
          </cell>
          <cell r="O862">
            <v>6</v>
          </cell>
          <cell r="P862">
            <v>0</v>
          </cell>
          <cell r="Q862">
            <v>0</v>
          </cell>
          <cell r="R862">
            <v>1</v>
          </cell>
          <cell r="S862">
            <v>7</v>
          </cell>
          <cell r="T862">
            <v>2</v>
          </cell>
          <cell r="U862" t="str">
            <v>K</v>
          </cell>
          <cell r="AB862" t="str">
            <v>72K472633</v>
          </cell>
          <cell r="AC862" t="str">
            <v>72K-</v>
          </cell>
          <cell r="AD862">
            <v>0.8</v>
          </cell>
          <cell r="AF862">
            <v>12.8</v>
          </cell>
          <cell r="AG862">
            <v>0</v>
          </cell>
          <cell r="AH862">
            <v>0</v>
          </cell>
          <cell r="AI862">
            <v>0</v>
          </cell>
          <cell r="AJ862">
            <v>12.8</v>
          </cell>
          <cell r="AL862">
            <v>10.5</v>
          </cell>
          <cell r="AM862">
            <v>0</v>
          </cell>
          <cell r="AN862">
            <v>0</v>
          </cell>
          <cell r="AO862">
            <v>0</v>
          </cell>
          <cell r="AP862">
            <v>10.5</v>
          </cell>
        </row>
        <row r="863">
          <cell r="G863">
            <v>472634</v>
          </cell>
          <cell r="H863">
            <v>5425016900307</v>
          </cell>
          <cell r="I863" t="str">
            <v>Cavalor</v>
          </cell>
          <cell r="J863" t="str">
            <v>Electrolyte Balance</v>
          </cell>
          <cell r="K863">
            <v>5</v>
          </cell>
          <cell r="L863" t="str">
            <v>kg</v>
          </cell>
          <cell r="M863" t="str">
            <v>Voedingssupplement met elektrolyten en vitaminen</v>
          </cell>
          <cell r="N863">
            <v>0</v>
          </cell>
          <cell r="O863">
            <v>1</v>
          </cell>
          <cell r="P863">
            <v>0</v>
          </cell>
          <cell r="Q863">
            <v>0</v>
          </cell>
          <cell r="R863">
            <v>1</v>
          </cell>
          <cell r="S863">
            <v>7</v>
          </cell>
          <cell r="T863">
            <v>2</v>
          </cell>
          <cell r="U863" t="str">
            <v>K</v>
          </cell>
          <cell r="AB863" t="str">
            <v>72K472634</v>
          </cell>
          <cell r="AC863" t="str">
            <v>72K-</v>
          </cell>
          <cell r="AD863">
            <v>5</v>
          </cell>
          <cell r="AF863">
            <v>46.1</v>
          </cell>
          <cell r="AG863">
            <v>0</v>
          </cell>
          <cell r="AH863">
            <v>0</v>
          </cell>
          <cell r="AI863">
            <v>0</v>
          </cell>
          <cell r="AJ863">
            <v>46.1</v>
          </cell>
          <cell r="AL863">
            <v>44</v>
          </cell>
          <cell r="AM863">
            <v>0</v>
          </cell>
          <cell r="AN863">
            <v>0</v>
          </cell>
          <cell r="AO863">
            <v>0</v>
          </cell>
          <cell r="AP863">
            <v>44</v>
          </cell>
        </row>
        <row r="864">
          <cell r="G864">
            <v>472624</v>
          </cell>
          <cell r="H864">
            <v>5425016900222</v>
          </cell>
          <cell r="I864" t="str">
            <v>Cavalor</v>
          </cell>
          <cell r="J864" t="str">
            <v>Bronchix Liquid</v>
          </cell>
          <cell r="K864">
            <v>1</v>
          </cell>
          <cell r="L864" t="str">
            <v>l</v>
          </cell>
          <cell r="M864" t="str">
            <v>Vloeibaar voedingsupplement om de ademhaling te verzachten</v>
          </cell>
          <cell r="N864">
            <v>0</v>
          </cell>
          <cell r="O864">
            <v>12</v>
          </cell>
          <cell r="P864">
            <v>0</v>
          </cell>
          <cell r="Q864">
            <v>0</v>
          </cell>
          <cell r="R864">
            <v>1</v>
          </cell>
          <cell r="S864">
            <v>7</v>
          </cell>
          <cell r="T864">
            <v>2</v>
          </cell>
          <cell r="U864" t="str">
            <v>K</v>
          </cell>
          <cell r="AB864" t="str">
            <v>72K472624</v>
          </cell>
          <cell r="AC864" t="str">
            <v>72K-</v>
          </cell>
          <cell r="AD864">
            <v>1</v>
          </cell>
          <cell r="AF864">
            <v>26.7</v>
          </cell>
          <cell r="AG864">
            <v>0</v>
          </cell>
          <cell r="AH864">
            <v>0</v>
          </cell>
          <cell r="AI864">
            <v>0</v>
          </cell>
          <cell r="AJ864">
            <v>26.7</v>
          </cell>
          <cell r="AL864">
            <v>26.7</v>
          </cell>
          <cell r="AM864">
            <v>0</v>
          </cell>
          <cell r="AN864">
            <v>0</v>
          </cell>
          <cell r="AO864">
            <v>0</v>
          </cell>
          <cell r="AP864">
            <v>26.7</v>
          </cell>
        </row>
        <row r="865">
          <cell r="G865">
            <v>472645</v>
          </cell>
          <cell r="H865">
            <v>5425016900109</v>
          </cell>
          <cell r="I865" t="str">
            <v>Cavalor</v>
          </cell>
          <cell r="J865" t="str">
            <v>Bronchix Pure</v>
          </cell>
          <cell r="K865">
            <v>1</v>
          </cell>
          <cell r="L865" t="str">
            <v>kg</v>
          </cell>
          <cell r="M865" t="str">
            <v>Voedingsupplement om de ademhaling te verzachten</v>
          </cell>
          <cell r="N865">
            <v>0</v>
          </cell>
          <cell r="O865">
            <v>4</v>
          </cell>
          <cell r="P865">
            <v>0</v>
          </cell>
          <cell r="Q865">
            <v>140</v>
          </cell>
          <cell r="R865">
            <v>1</v>
          </cell>
          <cell r="S865">
            <v>7</v>
          </cell>
          <cell r="T865">
            <v>2</v>
          </cell>
          <cell r="U865" t="str">
            <v>K</v>
          </cell>
          <cell r="AB865" t="str">
            <v>72K472645</v>
          </cell>
          <cell r="AC865" t="str">
            <v>72K-</v>
          </cell>
          <cell r="AD865">
            <v>1</v>
          </cell>
          <cell r="AF865">
            <v>30</v>
          </cell>
          <cell r="AG865">
            <v>0</v>
          </cell>
          <cell r="AH865">
            <v>0</v>
          </cell>
          <cell r="AI865">
            <v>0</v>
          </cell>
          <cell r="AJ865">
            <v>30</v>
          </cell>
          <cell r="AL865">
            <v>30</v>
          </cell>
          <cell r="AM865">
            <v>0</v>
          </cell>
          <cell r="AN865">
            <v>0</v>
          </cell>
          <cell r="AO865">
            <v>0</v>
          </cell>
          <cell r="AP865">
            <v>30</v>
          </cell>
        </row>
        <row r="866">
          <cell r="G866">
            <v>472565</v>
          </cell>
          <cell r="H866">
            <v>5425016900277</v>
          </cell>
          <cell r="I866" t="str">
            <v>Cavalor</v>
          </cell>
          <cell r="J866" t="str">
            <v>Colostra 24</v>
          </cell>
          <cell r="K866">
            <v>100</v>
          </cell>
          <cell r="L866" t="str">
            <v>g</v>
          </cell>
          <cell r="M866" t="str">
            <v>Voedingssupplement voor het pasgeboren veulen</v>
          </cell>
          <cell r="N866">
            <v>0</v>
          </cell>
          <cell r="O866">
            <v>1</v>
          </cell>
          <cell r="P866">
            <v>0</v>
          </cell>
          <cell r="Q866">
            <v>0</v>
          </cell>
          <cell r="R866">
            <v>1</v>
          </cell>
          <cell r="S866">
            <v>7</v>
          </cell>
          <cell r="T866">
            <v>2</v>
          </cell>
          <cell r="U866" t="str">
            <v>K</v>
          </cell>
          <cell r="AB866" t="str">
            <v>72K472565</v>
          </cell>
          <cell r="AC866" t="str">
            <v>72K-</v>
          </cell>
          <cell r="AD866">
            <v>9.9999999999999992E-2</v>
          </cell>
          <cell r="AF866">
            <v>20.3</v>
          </cell>
          <cell r="AG866">
            <v>0</v>
          </cell>
          <cell r="AH866">
            <v>0</v>
          </cell>
          <cell r="AI866">
            <v>0</v>
          </cell>
          <cell r="AJ866">
            <v>20.3</v>
          </cell>
          <cell r="AL866">
            <v>20.7</v>
          </cell>
          <cell r="AM866">
            <v>0</v>
          </cell>
          <cell r="AN866">
            <v>0</v>
          </cell>
          <cell r="AO866">
            <v>0</v>
          </cell>
          <cell r="AP866">
            <v>20.7</v>
          </cell>
        </row>
        <row r="867">
          <cell r="G867">
            <v>472597</v>
          </cell>
          <cell r="H867">
            <v>5425016901267</v>
          </cell>
          <cell r="I867" t="str">
            <v>Cavalor</v>
          </cell>
          <cell r="J867" t="str">
            <v>Digest</v>
          </cell>
          <cell r="K867">
            <v>800</v>
          </cell>
          <cell r="L867" t="str">
            <v>g</v>
          </cell>
          <cell r="M867" t="str">
            <v>Voedingssupplement / darmconditioner</v>
          </cell>
          <cell r="N867">
            <v>0</v>
          </cell>
          <cell r="O867">
            <v>6</v>
          </cell>
          <cell r="P867">
            <v>0</v>
          </cell>
          <cell r="Q867">
            <v>0</v>
          </cell>
          <cell r="R867">
            <v>1</v>
          </cell>
          <cell r="S867">
            <v>7</v>
          </cell>
          <cell r="T867">
            <v>2</v>
          </cell>
          <cell r="U867" t="str">
            <v>K</v>
          </cell>
          <cell r="AB867" t="str">
            <v>72K472597</v>
          </cell>
          <cell r="AC867" t="str">
            <v>72K-</v>
          </cell>
          <cell r="AD867">
            <v>0.79999999999999993</v>
          </cell>
          <cell r="AF867">
            <v>22</v>
          </cell>
          <cell r="AG867">
            <v>0</v>
          </cell>
          <cell r="AH867">
            <v>0</v>
          </cell>
          <cell r="AI867">
            <v>0</v>
          </cell>
          <cell r="AJ867">
            <v>22</v>
          </cell>
          <cell r="AL867">
            <v>26.5</v>
          </cell>
          <cell r="AM867">
            <v>0</v>
          </cell>
          <cell r="AN867">
            <v>0</v>
          </cell>
          <cell r="AO867">
            <v>0</v>
          </cell>
          <cell r="AP867">
            <v>26.5</v>
          </cell>
        </row>
        <row r="868">
          <cell r="G868">
            <v>472566</v>
          </cell>
          <cell r="H868">
            <v>5425016901694</v>
          </cell>
          <cell r="I868" t="str">
            <v xml:space="preserve">Cavalor </v>
          </cell>
          <cell r="J868" t="str">
            <v>Emergency 911</v>
          </cell>
          <cell r="K868">
            <v>80</v>
          </cell>
          <cell r="L868" t="str">
            <v>ml</v>
          </cell>
          <cell r="M868" t="str">
            <v>Snelwerkend voedingssupplement tegen darmkolieken</v>
          </cell>
          <cell r="N868">
            <v>0</v>
          </cell>
          <cell r="O868">
            <v>50</v>
          </cell>
          <cell r="P868" t="str">
            <v>EURO</v>
          </cell>
          <cell r="Q868">
            <v>3000</v>
          </cell>
          <cell r="R868">
            <v>1</v>
          </cell>
          <cell r="S868">
            <v>7</v>
          </cell>
          <cell r="T868">
            <v>2</v>
          </cell>
          <cell r="U868" t="str">
            <v>K</v>
          </cell>
          <cell r="AB868" t="str">
            <v>72K472566</v>
          </cell>
          <cell r="AC868" t="str">
            <v>72K-</v>
          </cell>
          <cell r="AD868">
            <v>0.13171428571428573</v>
          </cell>
          <cell r="AF868">
            <v>15</v>
          </cell>
          <cell r="AG868">
            <v>0</v>
          </cell>
          <cell r="AH868">
            <v>0</v>
          </cell>
          <cell r="AI868">
            <v>0</v>
          </cell>
          <cell r="AJ868">
            <v>15</v>
          </cell>
          <cell r="AL868">
            <v>14.6</v>
          </cell>
          <cell r="AM868">
            <v>0</v>
          </cell>
          <cell r="AN868">
            <v>0</v>
          </cell>
          <cell r="AO868">
            <v>0</v>
          </cell>
          <cell r="AP868">
            <v>14.6</v>
          </cell>
        </row>
        <row r="869">
          <cell r="G869">
            <v>472573</v>
          </cell>
          <cell r="H869">
            <v>5425016901182</v>
          </cell>
          <cell r="I869" t="str">
            <v>Cavalor</v>
          </cell>
          <cell r="J869" t="str">
            <v>Gastro 8</v>
          </cell>
          <cell r="K869">
            <v>1.8</v>
          </cell>
          <cell r="L869" t="str">
            <v>kg</v>
          </cell>
          <cell r="M869" t="str">
            <v>Voedingssupplement tegen oververzuring van de maag</v>
          </cell>
          <cell r="N869">
            <v>0</v>
          </cell>
          <cell r="O869">
            <v>4</v>
          </cell>
          <cell r="P869">
            <v>0</v>
          </cell>
          <cell r="Q869">
            <v>0</v>
          </cell>
          <cell r="R869">
            <v>1</v>
          </cell>
          <cell r="S869">
            <v>7</v>
          </cell>
          <cell r="T869">
            <v>2</v>
          </cell>
          <cell r="U869" t="str">
            <v>K</v>
          </cell>
          <cell r="AB869" t="str">
            <v>72K472573</v>
          </cell>
          <cell r="AC869" t="str">
            <v>72K-</v>
          </cell>
          <cell r="AD869">
            <v>1.8</v>
          </cell>
          <cell r="AF869">
            <v>82.7</v>
          </cell>
          <cell r="AG869">
            <v>0</v>
          </cell>
          <cell r="AH869">
            <v>0</v>
          </cell>
          <cell r="AI869">
            <v>0</v>
          </cell>
          <cell r="AJ869">
            <v>82.7</v>
          </cell>
          <cell r="AL869">
            <v>81</v>
          </cell>
          <cell r="AM869">
            <v>0</v>
          </cell>
          <cell r="AN869">
            <v>0</v>
          </cell>
          <cell r="AO869">
            <v>0</v>
          </cell>
          <cell r="AP869">
            <v>81</v>
          </cell>
        </row>
        <row r="870">
          <cell r="G870">
            <v>472528</v>
          </cell>
          <cell r="H870">
            <v>5425016901335</v>
          </cell>
          <cell r="I870" t="str">
            <v>Cavalor</v>
          </cell>
          <cell r="J870" t="str">
            <v>Gastro 8 Paste</v>
          </cell>
          <cell r="K870">
            <v>60</v>
          </cell>
          <cell r="L870" t="str">
            <v>ml</v>
          </cell>
          <cell r="M870" t="str">
            <v>Pasta voedingssupplement tegen oververzuring van de maag</v>
          </cell>
          <cell r="N870">
            <v>0</v>
          </cell>
          <cell r="O870">
            <v>15</v>
          </cell>
          <cell r="P870">
            <v>0</v>
          </cell>
          <cell r="Q870">
            <v>0</v>
          </cell>
          <cell r="R870">
            <v>1</v>
          </cell>
          <cell r="S870">
            <v>7</v>
          </cell>
          <cell r="T870">
            <v>2</v>
          </cell>
          <cell r="U870" t="str">
            <v>K</v>
          </cell>
          <cell r="AB870" t="str">
            <v>72K472528</v>
          </cell>
          <cell r="AC870" t="str">
            <v>72K-</v>
          </cell>
          <cell r="AD870">
            <v>4.9999999999999996E-2</v>
          </cell>
          <cell r="AF870">
            <v>4.8</v>
          </cell>
          <cell r="AG870">
            <v>0</v>
          </cell>
          <cell r="AH870">
            <v>0</v>
          </cell>
          <cell r="AI870">
            <v>0</v>
          </cell>
          <cell r="AJ870">
            <v>4.8</v>
          </cell>
          <cell r="AL870">
            <v>4.8499999999999996</v>
          </cell>
          <cell r="AM870">
            <v>0</v>
          </cell>
          <cell r="AN870">
            <v>0</v>
          </cell>
          <cell r="AO870">
            <v>0</v>
          </cell>
          <cell r="AP870">
            <v>4.8499999999999996</v>
          </cell>
        </row>
        <row r="871">
          <cell r="G871">
            <v>472541</v>
          </cell>
          <cell r="H871">
            <v>5425016901090</v>
          </cell>
          <cell r="I871" t="str">
            <v>Cavalor</v>
          </cell>
          <cell r="J871" t="str">
            <v>Hepato Liq</v>
          </cell>
          <cell r="K871">
            <v>250</v>
          </cell>
          <cell r="L871" t="str">
            <v>ml</v>
          </cell>
          <cell r="M871" t="str">
            <v>Dieet voedingssupplement ter ondersteuning van de lever</v>
          </cell>
          <cell r="N871">
            <v>0</v>
          </cell>
          <cell r="O871">
            <v>10</v>
          </cell>
          <cell r="P871">
            <v>0</v>
          </cell>
          <cell r="Q871">
            <v>0</v>
          </cell>
          <cell r="R871">
            <v>1</v>
          </cell>
          <cell r="S871">
            <v>7</v>
          </cell>
          <cell r="T871">
            <v>2</v>
          </cell>
          <cell r="U871" t="str">
            <v>K</v>
          </cell>
          <cell r="AB871" t="str">
            <v>72K472541</v>
          </cell>
          <cell r="AC871" t="str">
            <v>72K-</v>
          </cell>
          <cell r="AD871">
            <v>0.25</v>
          </cell>
          <cell r="AF871">
            <v>15.7</v>
          </cell>
          <cell r="AG871">
            <v>0</v>
          </cell>
          <cell r="AH871">
            <v>0</v>
          </cell>
          <cell r="AI871">
            <v>0</v>
          </cell>
          <cell r="AJ871">
            <v>15.7</v>
          </cell>
          <cell r="AL871">
            <v>14.5</v>
          </cell>
          <cell r="AM871">
            <v>0</v>
          </cell>
          <cell r="AN871">
            <v>0</v>
          </cell>
          <cell r="AO871">
            <v>0</v>
          </cell>
          <cell r="AP871">
            <v>14.5</v>
          </cell>
        </row>
        <row r="872">
          <cell r="G872">
            <v>472542</v>
          </cell>
          <cell r="H872">
            <v>5425016901106</v>
          </cell>
          <cell r="I872" t="str">
            <v>Cavalor</v>
          </cell>
          <cell r="J872" t="str">
            <v>Hepato Liq</v>
          </cell>
          <cell r="K872">
            <v>2</v>
          </cell>
          <cell r="L872" t="str">
            <v>l</v>
          </cell>
          <cell r="M872" t="str">
            <v>Dieet voedingssupplement ter ondersteuning van de lever</v>
          </cell>
          <cell r="N872">
            <v>0</v>
          </cell>
          <cell r="O872">
            <v>7</v>
          </cell>
          <cell r="P872">
            <v>0</v>
          </cell>
          <cell r="Q872">
            <v>0</v>
          </cell>
          <cell r="R872">
            <v>1</v>
          </cell>
          <cell r="S872">
            <v>7</v>
          </cell>
          <cell r="T872">
            <v>2</v>
          </cell>
          <cell r="U872" t="str">
            <v>K</v>
          </cell>
          <cell r="AB872" t="str">
            <v>72K472542</v>
          </cell>
          <cell r="AC872" t="str">
            <v>72K-</v>
          </cell>
          <cell r="AD872">
            <v>2</v>
          </cell>
          <cell r="AF872">
            <v>85</v>
          </cell>
          <cell r="AG872">
            <v>0</v>
          </cell>
          <cell r="AH872">
            <v>0</v>
          </cell>
          <cell r="AI872">
            <v>0</v>
          </cell>
          <cell r="AJ872">
            <v>85</v>
          </cell>
          <cell r="AL872">
            <v>80</v>
          </cell>
          <cell r="AM872">
            <v>0</v>
          </cell>
          <cell r="AN872">
            <v>0</v>
          </cell>
          <cell r="AO872">
            <v>0</v>
          </cell>
          <cell r="AP872">
            <v>80</v>
          </cell>
        </row>
        <row r="873">
          <cell r="G873">
            <v>472564</v>
          </cell>
          <cell r="H873">
            <v>5425016900857</v>
          </cell>
          <cell r="I873" t="str">
            <v>Cavalor</v>
          </cell>
          <cell r="J873" t="str">
            <v>Vitaflor 365</v>
          </cell>
          <cell r="K873">
            <v>2</v>
          </cell>
          <cell r="L873" t="str">
            <v>kg</v>
          </cell>
          <cell r="M873" t="str">
            <v>Voedingssupplement voor een gezond darmstelsel</v>
          </cell>
          <cell r="N873">
            <v>0</v>
          </cell>
          <cell r="O873">
            <v>4</v>
          </cell>
          <cell r="P873">
            <v>0</v>
          </cell>
          <cell r="Q873">
            <v>0</v>
          </cell>
          <cell r="R873">
            <v>1</v>
          </cell>
          <cell r="S873">
            <v>7</v>
          </cell>
          <cell r="T873">
            <v>2</v>
          </cell>
          <cell r="U873" t="str">
            <v>K</v>
          </cell>
          <cell r="AB873" t="str">
            <v>72K472564</v>
          </cell>
          <cell r="AC873" t="str">
            <v>72K-</v>
          </cell>
          <cell r="AD873">
            <v>2</v>
          </cell>
          <cell r="AF873">
            <v>36</v>
          </cell>
          <cell r="AG873">
            <v>0</v>
          </cell>
          <cell r="AH873">
            <v>0</v>
          </cell>
          <cell r="AI873">
            <v>0</v>
          </cell>
          <cell r="AJ873">
            <v>36</v>
          </cell>
          <cell r="AL873">
            <v>37.5</v>
          </cell>
          <cell r="AM873">
            <v>0</v>
          </cell>
          <cell r="AN873">
            <v>0</v>
          </cell>
          <cell r="AO873">
            <v>0</v>
          </cell>
          <cell r="AP873">
            <v>37.5</v>
          </cell>
        </row>
        <row r="874">
          <cell r="G874">
            <v>472615</v>
          </cell>
          <cell r="H874">
            <v>5425016900406</v>
          </cell>
          <cell r="I874" t="str">
            <v>Cavalor</v>
          </cell>
          <cell r="J874" t="str">
            <v>Hyppolac</v>
          </cell>
          <cell r="K874">
            <v>10</v>
          </cell>
          <cell r="L874" t="str">
            <v>kg</v>
          </cell>
          <cell r="M874" t="str">
            <v>Melkvervanger in de vorm van een oplosbaar melkpoeder</v>
          </cell>
          <cell r="N874">
            <v>0</v>
          </cell>
          <cell r="O874">
            <v>1</v>
          </cell>
          <cell r="P874">
            <v>0</v>
          </cell>
          <cell r="Q874">
            <v>0</v>
          </cell>
          <cell r="R874">
            <v>1</v>
          </cell>
          <cell r="S874">
            <v>7</v>
          </cell>
          <cell r="T874">
            <v>2</v>
          </cell>
          <cell r="U874" t="str">
            <v>G</v>
          </cell>
          <cell r="AB874" t="str">
            <v>72G472615</v>
          </cell>
          <cell r="AC874" t="str">
            <v>72G-</v>
          </cell>
          <cell r="AD874">
            <v>10</v>
          </cell>
          <cell r="AF874">
            <v>44</v>
          </cell>
          <cell r="AG874">
            <v>0</v>
          </cell>
          <cell r="AH874">
            <v>0</v>
          </cell>
          <cell r="AI874">
            <v>0</v>
          </cell>
          <cell r="AJ874">
            <v>44</v>
          </cell>
          <cell r="AL874">
            <v>44</v>
          </cell>
          <cell r="AM874">
            <v>0</v>
          </cell>
          <cell r="AN874">
            <v>0</v>
          </cell>
          <cell r="AO874">
            <v>0</v>
          </cell>
          <cell r="AP874">
            <v>44</v>
          </cell>
        </row>
        <row r="875">
          <cell r="G875">
            <v>472592</v>
          </cell>
          <cell r="H875">
            <v>5425016900246</v>
          </cell>
          <cell r="I875" t="str">
            <v>Cavalor</v>
          </cell>
          <cell r="J875" t="str">
            <v>ProGrow</v>
          </cell>
          <cell r="K875">
            <v>5</v>
          </cell>
          <cell r="L875" t="str">
            <v>kg</v>
          </cell>
          <cell r="M875" t="str">
            <v>Vitaminen- en mineralensupplement voor dracht &amp; groei</v>
          </cell>
          <cell r="N875">
            <v>0</v>
          </cell>
          <cell r="O875">
            <v>1</v>
          </cell>
          <cell r="P875">
            <v>0</v>
          </cell>
          <cell r="Q875">
            <v>0</v>
          </cell>
          <cell r="R875">
            <v>1</v>
          </cell>
          <cell r="S875">
            <v>7</v>
          </cell>
          <cell r="T875">
            <v>2</v>
          </cell>
          <cell r="U875" t="str">
            <v>K</v>
          </cell>
          <cell r="AB875" t="str">
            <v>72K472592</v>
          </cell>
          <cell r="AC875" t="str">
            <v>72K-</v>
          </cell>
          <cell r="AD875">
            <v>5</v>
          </cell>
          <cell r="AF875">
            <v>29.2</v>
          </cell>
          <cell r="AG875">
            <v>0</v>
          </cell>
          <cell r="AH875">
            <v>0</v>
          </cell>
          <cell r="AI875">
            <v>0</v>
          </cell>
          <cell r="AJ875">
            <v>29.2</v>
          </cell>
          <cell r="AL875">
            <v>28.2</v>
          </cell>
          <cell r="AM875">
            <v>0</v>
          </cell>
          <cell r="AN875">
            <v>0</v>
          </cell>
          <cell r="AO875">
            <v>0</v>
          </cell>
          <cell r="AP875">
            <v>28.2</v>
          </cell>
        </row>
        <row r="876">
          <cell r="G876">
            <v>472619</v>
          </cell>
          <cell r="H876">
            <v>5425016900239</v>
          </cell>
          <cell r="I876" t="str">
            <v>Cavalor</v>
          </cell>
          <cell r="J876" t="str">
            <v>ProGrow</v>
          </cell>
          <cell r="K876">
            <v>25</v>
          </cell>
          <cell r="L876" t="str">
            <v>kg</v>
          </cell>
          <cell r="M876" t="str">
            <v>Vitaminen- en mineralensupplement voor dracht &amp; groei</v>
          </cell>
          <cell r="N876">
            <v>0</v>
          </cell>
          <cell r="O876">
            <v>1</v>
          </cell>
          <cell r="P876">
            <v>0</v>
          </cell>
          <cell r="Q876">
            <v>0</v>
          </cell>
          <cell r="R876">
            <v>1</v>
          </cell>
          <cell r="S876">
            <v>7</v>
          </cell>
          <cell r="T876">
            <v>2</v>
          </cell>
          <cell r="U876" t="str">
            <v>G</v>
          </cell>
          <cell r="AB876" t="str">
            <v>72G472619</v>
          </cell>
          <cell r="AC876" t="str">
            <v>72G-</v>
          </cell>
          <cell r="AD876">
            <v>25</v>
          </cell>
          <cell r="AF876">
            <v>85</v>
          </cell>
          <cell r="AG876">
            <v>0</v>
          </cell>
          <cell r="AH876">
            <v>0</v>
          </cell>
          <cell r="AI876">
            <v>0</v>
          </cell>
          <cell r="AJ876">
            <v>85</v>
          </cell>
          <cell r="AL876">
            <v>81.25</v>
          </cell>
          <cell r="AM876">
            <v>0</v>
          </cell>
          <cell r="AN876">
            <v>0</v>
          </cell>
          <cell r="AO876">
            <v>0</v>
          </cell>
          <cell r="AP876">
            <v>81.25</v>
          </cell>
        </row>
        <row r="877">
          <cell r="G877">
            <v>472652</v>
          </cell>
          <cell r="H877">
            <v>5425016901748</v>
          </cell>
          <cell r="I877" t="str">
            <v xml:space="preserve">Cavalor </v>
          </cell>
          <cell r="J877" t="str">
            <v>Pump Bidon 10 l</v>
          </cell>
          <cell r="K877">
            <v>0</v>
          </cell>
          <cell r="L877">
            <v>0</v>
          </cell>
          <cell r="M877">
            <v>0</v>
          </cell>
          <cell r="N877">
            <v>0</v>
          </cell>
          <cell r="O877">
            <v>0</v>
          </cell>
          <cell r="P877">
            <v>0</v>
          </cell>
          <cell r="Q877">
            <v>0</v>
          </cell>
          <cell r="R877">
            <v>1</v>
          </cell>
          <cell r="S877">
            <v>7</v>
          </cell>
          <cell r="T877">
            <v>2</v>
          </cell>
          <cell r="U877" t="str">
            <v>K</v>
          </cell>
          <cell r="AB877" t="str">
            <v>72K472652</v>
          </cell>
          <cell r="AC877" t="str">
            <v>72K-</v>
          </cell>
          <cell r="AD877">
            <v>0.19999999999999998</v>
          </cell>
          <cell r="AF877">
            <v>4.5</v>
          </cell>
          <cell r="AG877">
            <v>0</v>
          </cell>
          <cell r="AH877">
            <v>0</v>
          </cell>
          <cell r="AI877">
            <v>0</v>
          </cell>
          <cell r="AJ877">
            <v>4.5</v>
          </cell>
          <cell r="AL877">
            <v>4.5</v>
          </cell>
          <cell r="AM877">
            <v>0</v>
          </cell>
          <cell r="AN877">
            <v>0</v>
          </cell>
          <cell r="AO877">
            <v>0</v>
          </cell>
          <cell r="AP877">
            <v>4.5</v>
          </cell>
        </row>
        <row r="878">
          <cell r="G878">
            <v>472547</v>
          </cell>
          <cell r="H878">
            <v>5425016900987</v>
          </cell>
          <cell r="I878" t="str">
            <v>Cavalor</v>
          </cell>
          <cell r="J878" t="str">
            <v>Sperm Booster</v>
          </cell>
          <cell r="K878">
            <v>1.5</v>
          </cell>
          <cell r="L878" t="str">
            <v>kg</v>
          </cell>
          <cell r="M878" t="str">
            <v>Voedingssupplement voor betere spermakwaliteit</v>
          </cell>
          <cell r="N878">
            <v>0</v>
          </cell>
          <cell r="O878">
            <v>4</v>
          </cell>
          <cell r="P878">
            <v>0</v>
          </cell>
          <cell r="Q878">
            <v>0</v>
          </cell>
          <cell r="R878">
            <v>1</v>
          </cell>
          <cell r="S878">
            <v>7</v>
          </cell>
          <cell r="T878">
            <v>2</v>
          </cell>
          <cell r="U878" t="str">
            <v>K</v>
          </cell>
          <cell r="AB878" t="str">
            <v>72K472547</v>
          </cell>
          <cell r="AC878" t="str">
            <v>72K-</v>
          </cell>
          <cell r="AD878">
            <v>1.5</v>
          </cell>
          <cell r="AF878">
            <v>130</v>
          </cell>
          <cell r="AG878">
            <v>0</v>
          </cell>
          <cell r="AH878">
            <v>0</v>
          </cell>
          <cell r="AI878">
            <v>0</v>
          </cell>
          <cell r="AJ878">
            <v>130</v>
          </cell>
          <cell r="AL878">
            <v>111</v>
          </cell>
          <cell r="AM878">
            <v>0</v>
          </cell>
          <cell r="AN878">
            <v>0</v>
          </cell>
          <cell r="AO878">
            <v>0</v>
          </cell>
          <cell r="AP878">
            <v>111</v>
          </cell>
        </row>
        <row r="879">
          <cell r="G879">
            <v>472540</v>
          </cell>
          <cell r="H879">
            <v>5425016901151</v>
          </cell>
          <cell r="I879" t="str">
            <v>Cavalor</v>
          </cell>
          <cell r="J879" t="str">
            <v>Sw-itch</v>
          </cell>
          <cell r="K879">
            <v>500</v>
          </cell>
          <cell r="L879" t="str">
            <v>ml</v>
          </cell>
          <cell r="M879" t="str">
            <v>Anti-jeuk spray</v>
          </cell>
          <cell r="N879">
            <v>0</v>
          </cell>
          <cell r="O879">
            <v>10</v>
          </cell>
          <cell r="P879">
            <v>0</v>
          </cell>
          <cell r="Q879">
            <v>0</v>
          </cell>
          <cell r="R879">
            <v>1</v>
          </cell>
          <cell r="S879">
            <v>7</v>
          </cell>
          <cell r="T879">
            <v>2</v>
          </cell>
          <cell r="U879" t="str">
            <v>K</v>
          </cell>
          <cell r="AB879" t="str">
            <v>72K472540</v>
          </cell>
          <cell r="AC879" t="str">
            <v>72K-</v>
          </cell>
          <cell r="AD879">
            <v>0.5</v>
          </cell>
          <cell r="AF879">
            <v>17.7</v>
          </cell>
          <cell r="AG879">
            <v>0</v>
          </cell>
          <cell r="AH879">
            <v>0</v>
          </cell>
          <cell r="AI879">
            <v>0</v>
          </cell>
          <cell r="AJ879">
            <v>17.7</v>
          </cell>
          <cell r="AL879">
            <v>17.8</v>
          </cell>
          <cell r="AM879">
            <v>0</v>
          </cell>
          <cell r="AN879">
            <v>0</v>
          </cell>
          <cell r="AO879">
            <v>0</v>
          </cell>
          <cell r="AP879">
            <v>17.8</v>
          </cell>
        </row>
        <row r="880">
          <cell r="G880">
            <v>472551</v>
          </cell>
          <cell r="H880">
            <v>5425016900956</v>
          </cell>
          <cell r="I880" t="str">
            <v>Cavalor</v>
          </cell>
          <cell r="J880" t="str">
            <v>Cooling Wash</v>
          </cell>
          <cell r="K880">
            <v>500</v>
          </cell>
          <cell r="L880" t="str">
            <v>ml</v>
          </cell>
          <cell r="M880" t="str">
            <v>Vloeibare lotion voor het revitaliseren van spieren en lichaam</v>
          </cell>
          <cell r="N880">
            <v>0</v>
          </cell>
          <cell r="O880">
            <v>10</v>
          </cell>
          <cell r="P880">
            <v>0</v>
          </cell>
          <cell r="Q880">
            <v>0</v>
          </cell>
          <cell r="R880">
            <v>1</v>
          </cell>
          <cell r="S880">
            <v>7</v>
          </cell>
          <cell r="T880">
            <v>2</v>
          </cell>
          <cell r="U880" t="str">
            <v>K</v>
          </cell>
          <cell r="AB880" t="str">
            <v>72K472551</v>
          </cell>
          <cell r="AC880" t="str">
            <v>72K-</v>
          </cell>
          <cell r="AD880">
            <v>0.46</v>
          </cell>
          <cell r="AF880">
            <v>11.6</v>
          </cell>
          <cell r="AG880">
            <v>0</v>
          </cell>
          <cell r="AH880">
            <v>0</v>
          </cell>
          <cell r="AI880">
            <v>0</v>
          </cell>
          <cell r="AJ880">
            <v>11.6</v>
          </cell>
          <cell r="AL880">
            <v>10.6</v>
          </cell>
          <cell r="AM880">
            <v>0</v>
          </cell>
          <cell r="AN880">
            <v>0</v>
          </cell>
          <cell r="AO880">
            <v>0</v>
          </cell>
          <cell r="AP880">
            <v>10.6</v>
          </cell>
        </row>
        <row r="881">
          <cell r="G881">
            <v>472560</v>
          </cell>
          <cell r="H881">
            <v>5425016900796</v>
          </cell>
          <cell r="I881" t="str">
            <v>Cavalor</v>
          </cell>
          <cell r="J881" t="str">
            <v>Cooling Wash</v>
          </cell>
          <cell r="K881">
            <v>3</v>
          </cell>
          <cell r="L881" t="str">
            <v>l</v>
          </cell>
          <cell r="M881" t="str">
            <v>Vloeibare lotion voor het revitaliseren van spieren en lichaam</v>
          </cell>
          <cell r="N881">
            <v>0</v>
          </cell>
          <cell r="O881">
            <v>5</v>
          </cell>
          <cell r="P881">
            <v>0</v>
          </cell>
          <cell r="Q881">
            <v>0</v>
          </cell>
          <cell r="R881">
            <v>1</v>
          </cell>
          <cell r="S881">
            <v>7</v>
          </cell>
          <cell r="T881">
            <v>2</v>
          </cell>
          <cell r="U881" t="str">
            <v>K</v>
          </cell>
          <cell r="AB881" t="str">
            <v>72K472560</v>
          </cell>
          <cell r="AC881" t="str">
            <v>72K-</v>
          </cell>
          <cell r="AD881">
            <v>2.5100000000000002</v>
          </cell>
          <cell r="AF881">
            <v>53.5</v>
          </cell>
          <cell r="AG881">
            <v>0</v>
          </cell>
          <cell r="AH881">
            <v>0</v>
          </cell>
          <cell r="AI881">
            <v>0</v>
          </cell>
          <cell r="AJ881">
            <v>53.5</v>
          </cell>
          <cell r="AL881">
            <v>51.6</v>
          </cell>
          <cell r="AM881">
            <v>0</v>
          </cell>
          <cell r="AN881">
            <v>0</v>
          </cell>
          <cell r="AO881">
            <v>0</v>
          </cell>
          <cell r="AP881">
            <v>51.6</v>
          </cell>
        </row>
        <row r="882">
          <cell r="G882">
            <v>472536</v>
          </cell>
          <cell r="H882">
            <v>5425016901120</v>
          </cell>
          <cell r="I882" t="str">
            <v>Cavalor</v>
          </cell>
          <cell r="J882" t="str">
            <v>Dry Feet</v>
          </cell>
          <cell r="K882">
            <v>250</v>
          </cell>
          <cell r="L882" t="str">
            <v>ml</v>
          </cell>
          <cell r="M882" t="str">
            <v>Spray om de hoefzool en hoornstraal droog te houden</v>
          </cell>
          <cell r="N882">
            <v>0</v>
          </cell>
          <cell r="O882">
            <v>9</v>
          </cell>
          <cell r="P882">
            <v>0</v>
          </cell>
          <cell r="Q882">
            <v>0</v>
          </cell>
          <cell r="R882">
            <v>1</v>
          </cell>
          <cell r="S882">
            <v>7</v>
          </cell>
          <cell r="T882">
            <v>2</v>
          </cell>
          <cell r="U882" t="str">
            <v>K</v>
          </cell>
          <cell r="AB882" t="str">
            <v>72K472536</v>
          </cell>
          <cell r="AC882" t="str">
            <v>72K-</v>
          </cell>
          <cell r="AD882">
            <v>0.25</v>
          </cell>
          <cell r="AF882">
            <v>10.35</v>
          </cell>
          <cell r="AG882">
            <v>0</v>
          </cell>
          <cell r="AH882">
            <v>0</v>
          </cell>
          <cell r="AI882">
            <v>0</v>
          </cell>
          <cell r="AJ882">
            <v>10.35</v>
          </cell>
          <cell r="AL882">
            <v>9.9</v>
          </cell>
          <cell r="AM882">
            <v>0</v>
          </cell>
          <cell r="AN882">
            <v>0</v>
          </cell>
          <cell r="AO882">
            <v>0</v>
          </cell>
          <cell r="AP882">
            <v>9.9</v>
          </cell>
        </row>
        <row r="883">
          <cell r="G883">
            <v>472582</v>
          </cell>
          <cell r="H883">
            <v>5425016900055</v>
          </cell>
          <cell r="I883" t="str">
            <v>Cavalor</v>
          </cell>
          <cell r="J883" t="str">
            <v>Equi Wash</v>
          </cell>
          <cell r="K883">
            <v>500</v>
          </cell>
          <cell r="L883" t="str">
            <v>ml</v>
          </cell>
          <cell r="M883" t="str">
            <v>Huidvriendelijke shampoo</v>
          </cell>
          <cell r="N883">
            <v>0</v>
          </cell>
          <cell r="O883">
            <v>10</v>
          </cell>
          <cell r="P883">
            <v>0</v>
          </cell>
          <cell r="Q883">
            <v>0</v>
          </cell>
          <cell r="R883">
            <v>1</v>
          </cell>
          <cell r="S883">
            <v>7</v>
          </cell>
          <cell r="T883">
            <v>2</v>
          </cell>
          <cell r="U883" t="str">
            <v>K</v>
          </cell>
          <cell r="AB883" t="str">
            <v>72K472582</v>
          </cell>
          <cell r="AC883" t="str">
            <v>72K-</v>
          </cell>
          <cell r="AD883">
            <v>0.5</v>
          </cell>
          <cell r="AF883">
            <v>6.6</v>
          </cell>
          <cell r="AG883">
            <v>0</v>
          </cell>
          <cell r="AH883">
            <v>0</v>
          </cell>
          <cell r="AI883">
            <v>0</v>
          </cell>
          <cell r="AJ883">
            <v>6.6</v>
          </cell>
          <cell r="AL883">
            <v>7.2</v>
          </cell>
          <cell r="AM883">
            <v>0</v>
          </cell>
          <cell r="AN883">
            <v>0</v>
          </cell>
          <cell r="AO883">
            <v>0</v>
          </cell>
          <cell r="AP883">
            <v>7.2</v>
          </cell>
        </row>
        <row r="884">
          <cell r="G884">
            <v>472534</v>
          </cell>
          <cell r="H884">
            <v>5425016901113</v>
          </cell>
          <cell r="I884" t="str">
            <v>Cavalor</v>
          </cell>
          <cell r="J884" t="str">
            <v>Equi Wash</v>
          </cell>
          <cell r="K884">
            <v>3</v>
          </cell>
          <cell r="L884" t="str">
            <v>l</v>
          </cell>
          <cell r="M884" t="str">
            <v>Huidvriendelijke shampoo</v>
          </cell>
          <cell r="N884">
            <v>0</v>
          </cell>
          <cell r="O884">
            <v>5</v>
          </cell>
          <cell r="P884">
            <v>0</v>
          </cell>
          <cell r="Q884">
            <v>100</v>
          </cell>
          <cell r="R884">
            <v>1</v>
          </cell>
          <cell r="S884">
            <v>7</v>
          </cell>
          <cell r="T884">
            <v>2</v>
          </cell>
          <cell r="U884" t="str">
            <v>K</v>
          </cell>
          <cell r="AB884" t="str">
            <v>72K472534</v>
          </cell>
          <cell r="AC884" t="str">
            <v>72K-</v>
          </cell>
          <cell r="AD884">
            <v>3</v>
          </cell>
          <cell r="AF884">
            <v>19.2</v>
          </cell>
          <cell r="AG884">
            <v>0</v>
          </cell>
          <cell r="AH884">
            <v>0</v>
          </cell>
          <cell r="AI884">
            <v>0</v>
          </cell>
          <cell r="AJ884">
            <v>19.2</v>
          </cell>
          <cell r="AL884">
            <v>23.6</v>
          </cell>
          <cell r="AM884">
            <v>0</v>
          </cell>
          <cell r="AN884">
            <v>0</v>
          </cell>
          <cell r="AO884">
            <v>0</v>
          </cell>
          <cell r="AP884">
            <v>23.6</v>
          </cell>
        </row>
        <row r="885">
          <cell r="G885">
            <v>472523</v>
          </cell>
          <cell r="H885">
            <v>5425016901373</v>
          </cell>
          <cell r="I885" t="str">
            <v>Cavalor</v>
          </cell>
          <cell r="J885" t="str">
            <v>First 8 Spray</v>
          </cell>
          <cell r="K885">
            <v>300</v>
          </cell>
          <cell r="L885" t="str">
            <v>ml</v>
          </cell>
          <cell r="M885" t="str">
            <v>Handige desinfecterende spray voor eerste verzorging</v>
          </cell>
          <cell r="N885">
            <v>0</v>
          </cell>
          <cell r="O885">
            <v>12</v>
          </cell>
          <cell r="P885">
            <v>0</v>
          </cell>
          <cell r="Q885">
            <v>0</v>
          </cell>
          <cell r="R885">
            <v>1</v>
          </cell>
          <cell r="S885">
            <v>7</v>
          </cell>
          <cell r="T885">
            <v>2</v>
          </cell>
          <cell r="U885" t="str">
            <v>K</v>
          </cell>
          <cell r="AB885" t="str">
            <v>72K472523</v>
          </cell>
          <cell r="AC885" t="str">
            <v>72K-</v>
          </cell>
          <cell r="AD885">
            <v>0.31</v>
          </cell>
          <cell r="AF885">
            <v>15.6</v>
          </cell>
          <cell r="AG885">
            <v>0</v>
          </cell>
          <cell r="AH885">
            <v>0</v>
          </cell>
          <cell r="AI885">
            <v>0</v>
          </cell>
          <cell r="AJ885">
            <v>15.6</v>
          </cell>
          <cell r="AL885">
            <v>14.7</v>
          </cell>
          <cell r="AM885">
            <v>0</v>
          </cell>
          <cell r="AN885">
            <v>0</v>
          </cell>
          <cell r="AO885">
            <v>0</v>
          </cell>
          <cell r="AP885">
            <v>14.7</v>
          </cell>
        </row>
        <row r="886">
          <cell r="G886">
            <v>472549</v>
          </cell>
          <cell r="H886">
            <v>5425016901519</v>
          </cell>
          <cell r="I886" t="str">
            <v>Cavalor</v>
          </cell>
          <cell r="J886" t="str">
            <v>Flyless</v>
          </cell>
          <cell r="K886">
            <v>500</v>
          </cell>
          <cell r="L886" t="str">
            <v>ml</v>
          </cell>
          <cell r="M886" t="str">
            <v xml:space="preserve">Anti-insect spray voor paard en ruiter </v>
          </cell>
          <cell r="N886">
            <v>0</v>
          </cell>
          <cell r="O886">
            <v>0</v>
          </cell>
          <cell r="P886">
            <v>0</v>
          </cell>
          <cell r="Q886">
            <v>0</v>
          </cell>
          <cell r="R886">
            <v>1</v>
          </cell>
          <cell r="S886">
            <v>7</v>
          </cell>
          <cell r="T886">
            <v>2</v>
          </cell>
          <cell r="U886" t="str">
            <v>K</v>
          </cell>
          <cell r="AB886" t="str">
            <v>72K472549</v>
          </cell>
          <cell r="AC886" t="str">
            <v>72K-</v>
          </cell>
          <cell r="AD886">
            <v>0.6</v>
          </cell>
          <cell r="AF886">
            <v>13.5</v>
          </cell>
          <cell r="AG886">
            <v>0</v>
          </cell>
          <cell r="AH886">
            <v>0</v>
          </cell>
          <cell r="AI886">
            <v>0</v>
          </cell>
          <cell r="AJ886">
            <v>13.5</v>
          </cell>
          <cell r="AL886">
            <v>13.5</v>
          </cell>
          <cell r="AM886">
            <v>0</v>
          </cell>
          <cell r="AN886">
            <v>0</v>
          </cell>
          <cell r="AO886">
            <v>0</v>
          </cell>
          <cell r="AP886">
            <v>13.5</v>
          </cell>
        </row>
        <row r="887">
          <cell r="G887">
            <v>472543</v>
          </cell>
          <cell r="H887">
            <v>5425016901526</v>
          </cell>
          <cell r="I887" t="str">
            <v>Cavalor</v>
          </cell>
          <cell r="J887" t="str">
            <v>Flyless</v>
          </cell>
          <cell r="K887">
            <v>60</v>
          </cell>
          <cell r="L887" t="str">
            <v>ml</v>
          </cell>
          <cell r="M887" t="str">
            <v xml:space="preserve">Anti-insect spray voor paard en ruiter </v>
          </cell>
          <cell r="N887">
            <v>0</v>
          </cell>
          <cell r="O887">
            <v>0</v>
          </cell>
          <cell r="P887">
            <v>0</v>
          </cell>
          <cell r="Q887">
            <v>0</v>
          </cell>
          <cell r="R887">
            <v>1</v>
          </cell>
          <cell r="S887">
            <v>7</v>
          </cell>
          <cell r="T887">
            <v>2</v>
          </cell>
          <cell r="U887" t="str">
            <v>K</v>
          </cell>
          <cell r="AB887" t="str">
            <v>72K472543</v>
          </cell>
          <cell r="AC887" t="str">
            <v>72K-</v>
          </cell>
          <cell r="AD887">
            <v>0.89999999999999991</v>
          </cell>
          <cell r="AF887">
            <v>3.25</v>
          </cell>
          <cell r="AG887">
            <v>0</v>
          </cell>
          <cell r="AH887">
            <v>0</v>
          </cell>
          <cell r="AI887">
            <v>0</v>
          </cell>
          <cell r="AJ887">
            <v>3.25</v>
          </cell>
          <cell r="AL887">
            <v>3.25</v>
          </cell>
          <cell r="AM887">
            <v>0</v>
          </cell>
          <cell r="AN887">
            <v>0</v>
          </cell>
          <cell r="AO887">
            <v>0</v>
          </cell>
          <cell r="AP887">
            <v>3.25</v>
          </cell>
        </row>
        <row r="888">
          <cell r="G888">
            <v>472588</v>
          </cell>
          <cell r="H888">
            <v>5425016900093</v>
          </cell>
          <cell r="I888" t="str">
            <v>Cavalor</v>
          </cell>
          <cell r="J888" t="str">
            <v>Hoof Conditioner</v>
          </cell>
          <cell r="K888">
            <v>1</v>
          </cell>
          <cell r="L888" t="str">
            <v>l</v>
          </cell>
          <cell r="M888" t="str">
            <v>Hoefbalsem</v>
          </cell>
          <cell r="N888">
            <v>0</v>
          </cell>
          <cell r="O888">
            <v>12</v>
          </cell>
          <cell r="P888">
            <v>0</v>
          </cell>
          <cell r="Q888">
            <v>0</v>
          </cell>
          <cell r="R888">
            <v>1</v>
          </cell>
          <cell r="S888">
            <v>7</v>
          </cell>
          <cell r="T888">
            <v>2</v>
          </cell>
          <cell r="U888" t="str">
            <v>K</v>
          </cell>
          <cell r="AB888" t="str">
            <v>72K472588</v>
          </cell>
          <cell r="AC888" t="str">
            <v>72K-</v>
          </cell>
          <cell r="AD888">
            <v>1</v>
          </cell>
          <cell r="AF888">
            <v>11.5</v>
          </cell>
          <cell r="AG888">
            <v>0</v>
          </cell>
          <cell r="AH888">
            <v>0</v>
          </cell>
          <cell r="AI888">
            <v>0</v>
          </cell>
          <cell r="AJ888">
            <v>11.5</v>
          </cell>
          <cell r="AL888">
            <v>11</v>
          </cell>
          <cell r="AM888">
            <v>0</v>
          </cell>
          <cell r="AN888">
            <v>0</v>
          </cell>
          <cell r="AO888">
            <v>0</v>
          </cell>
          <cell r="AP888">
            <v>11</v>
          </cell>
        </row>
        <row r="889">
          <cell r="G889">
            <v>472555</v>
          </cell>
          <cell r="H889">
            <v>5425016901496</v>
          </cell>
          <cell r="I889" t="str">
            <v>Cavalor</v>
          </cell>
          <cell r="J889" t="str">
            <v>Hoof Oil Special</v>
          </cell>
          <cell r="K889">
            <v>500</v>
          </cell>
          <cell r="L889" t="str">
            <v>ml</v>
          </cell>
          <cell r="M889" t="str">
            <v>Hoefolie voor een betere hoefvorming en ook betere hoefkwaliteit</v>
          </cell>
          <cell r="N889">
            <v>0</v>
          </cell>
          <cell r="O889">
            <v>12</v>
          </cell>
          <cell r="P889">
            <v>0</v>
          </cell>
          <cell r="Q889">
            <v>0</v>
          </cell>
          <cell r="R889">
            <v>1</v>
          </cell>
          <cell r="S889">
            <v>7</v>
          </cell>
          <cell r="T889">
            <v>2</v>
          </cell>
          <cell r="U889" t="str">
            <v>K</v>
          </cell>
          <cell r="AB889" t="str">
            <v>72K472555</v>
          </cell>
          <cell r="AC889" t="str">
            <v>72K-</v>
          </cell>
          <cell r="AD889">
            <v>0.5</v>
          </cell>
          <cell r="AF889">
            <v>14.3</v>
          </cell>
          <cell r="AG889">
            <v>0</v>
          </cell>
          <cell r="AH889">
            <v>0</v>
          </cell>
          <cell r="AI889">
            <v>0</v>
          </cell>
          <cell r="AJ889">
            <v>14.3</v>
          </cell>
          <cell r="AL889">
            <v>11</v>
          </cell>
          <cell r="AM889">
            <v>0</v>
          </cell>
          <cell r="AN889">
            <v>0</v>
          </cell>
          <cell r="AO889">
            <v>0</v>
          </cell>
          <cell r="AP889">
            <v>11</v>
          </cell>
        </row>
        <row r="890">
          <cell r="G890">
            <v>472593</v>
          </cell>
          <cell r="H890">
            <v>5425016901588</v>
          </cell>
          <cell r="I890" t="str">
            <v>Cavalor</v>
          </cell>
          <cell r="J890" t="str">
            <v>Hoof Oil Special</v>
          </cell>
          <cell r="K890">
            <v>3</v>
          </cell>
          <cell r="L890" t="str">
            <v>l</v>
          </cell>
          <cell r="M890" t="str">
            <v>Hoefolie voor een betere hoefvorming en ook betere hoefkwaliteit</v>
          </cell>
          <cell r="N890">
            <v>0</v>
          </cell>
          <cell r="O890">
            <v>5</v>
          </cell>
          <cell r="P890">
            <v>0</v>
          </cell>
          <cell r="Q890">
            <v>180</v>
          </cell>
          <cell r="R890">
            <v>1</v>
          </cell>
          <cell r="S890">
            <v>7</v>
          </cell>
          <cell r="T890">
            <v>2</v>
          </cell>
          <cell r="U890" t="str">
            <v>K</v>
          </cell>
          <cell r="AB890" t="str">
            <v>72K472593</v>
          </cell>
          <cell r="AC890" t="str">
            <v>72K-</v>
          </cell>
          <cell r="AD890">
            <v>2.69</v>
          </cell>
          <cell r="AF890">
            <v>31.6</v>
          </cell>
          <cell r="AG890">
            <v>0</v>
          </cell>
          <cell r="AH890">
            <v>0</v>
          </cell>
          <cell r="AI890">
            <v>0</v>
          </cell>
          <cell r="AJ890">
            <v>31.6</v>
          </cell>
          <cell r="AL890">
            <v>25.75</v>
          </cell>
          <cell r="AM890">
            <v>0</v>
          </cell>
          <cell r="AN890">
            <v>0</v>
          </cell>
          <cell r="AO890">
            <v>0</v>
          </cell>
          <cell r="AP890">
            <v>25.75</v>
          </cell>
        </row>
        <row r="891">
          <cell r="G891">
            <v>472587</v>
          </cell>
          <cell r="H891">
            <v>5425016901007</v>
          </cell>
          <cell r="I891" t="str">
            <v>Cavalor</v>
          </cell>
          <cell r="J891" t="str">
            <v>Hygienic Wash</v>
          </cell>
          <cell r="K891">
            <v>500</v>
          </cell>
          <cell r="L891" t="str">
            <v>ml</v>
          </cell>
          <cell r="M891" t="str">
            <v>Antiseptische shampoo: reinigt de huid grondig</v>
          </cell>
          <cell r="N891">
            <v>0</v>
          </cell>
          <cell r="O891">
            <v>10</v>
          </cell>
          <cell r="P891">
            <v>0</v>
          </cell>
          <cell r="Q891">
            <v>0</v>
          </cell>
          <cell r="R891">
            <v>1</v>
          </cell>
          <cell r="S891">
            <v>7</v>
          </cell>
          <cell r="T891">
            <v>2</v>
          </cell>
          <cell r="U891" t="str">
            <v>K</v>
          </cell>
          <cell r="AB891" t="str">
            <v>72K472587</v>
          </cell>
          <cell r="AC891" t="str">
            <v>72K-</v>
          </cell>
          <cell r="AD891">
            <v>0.55670157068062831</v>
          </cell>
          <cell r="AF891">
            <v>9.3000000000000007</v>
          </cell>
          <cell r="AG891">
            <v>0</v>
          </cell>
          <cell r="AH891">
            <v>0</v>
          </cell>
          <cell r="AI891">
            <v>0</v>
          </cell>
          <cell r="AJ891">
            <v>9.3000000000000007</v>
          </cell>
          <cell r="AL891">
            <v>7.8</v>
          </cell>
          <cell r="AM891">
            <v>0</v>
          </cell>
          <cell r="AN891">
            <v>0</v>
          </cell>
          <cell r="AO891">
            <v>0</v>
          </cell>
          <cell r="AP891">
            <v>7.8</v>
          </cell>
        </row>
        <row r="892">
          <cell r="G892">
            <v>472580</v>
          </cell>
          <cell r="H892">
            <v>5425016900079</v>
          </cell>
          <cell r="I892" t="str">
            <v>Cavalor</v>
          </cell>
          <cell r="J892" t="str">
            <v>Ice Clay</v>
          </cell>
          <cell r="K892">
            <v>4</v>
          </cell>
          <cell r="L892" t="str">
            <v>kg</v>
          </cell>
          <cell r="M892" t="str">
            <v>Natuurlijke klei om de benen te verfrissen</v>
          </cell>
          <cell r="N892">
            <v>0</v>
          </cell>
          <cell r="O892">
            <v>4</v>
          </cell>
          <cell r="P892">
            <v>0</v>
          </cell>
          <cell r="Q892">
            <v>0</v>
          </cell>
          <cell r="R892">
            <v>1</v>
          </cell>
          <cell r="S892">
            <v>7</v>
          </cell>
          <cell r="T892">
            <v>2</v>
          </cell>
          <cell r="U892" t="str">
            <v>K</v>
          </cell>
          <cell r="AB892" t="str">
            <v>72K472580</v>
          </cell>
          <cell r="AC892" t="str">
            <v>72K-</v>
          </cell>
          <cell r="AD892">
            <v>4</v>
          </cell>
          <cell r="AF892">
            <v>20.6</v>
          </cell>
          <cell r="AG892">
            <v>0</v>
          </cell>
          <cell r="AH892">
            <v>0</v>
          </cell>
          <cell r="AI892">
            <v>0</v>
          </cell>
          <cell r="AJ892">
            <v>20.6</v>
          </cell>
          <cell r="AL892">
            <v>19.5</v>
          </cell>
          <cell r="AM892">
            <v>0</v>
          </cell>
          <cell r="AN892">
            <v>0</v>
          </cell>
          <cell r="AO892">
            <v>0</v>
          </cell>
          <cell r="AP892">
            <v>19.5</v>
          </cell>
        </row>
        <row r="893">
          <cell r="G893">
            <v>472581</v>
          </cell>
          <cell r="H893">
            <v>5425016900086</v>
          </cell>
          <cell r="I893" t="str">
            <v>Cavalor</v>
          </cell>
          <cell r="J893" t="str">
            <v>Ice Clay - klei</v>
          </cell>
          <cell r="K893">
            <v>10</v>
          </cell>
          <cell r="L893" t="str">
            <v>kg</v>
          </cell>
          <cell r="M893" t="str">
            <v>Natuurlijke klei om de benen te verfrissen</v>
          </cell>
          <cell r="N893">
            <v>0</v>
          </cell>
          <cell r="O893">
            <v>1</v>
          </cell>
          <cell r="P893">
            <v>0</v>
          </cell>
          <cell r="Q893">
            <v>0</v>
          </cell>
          <cell r="R893">
            <v>1</v>
          </cell>
          <cell r="S893">
            <v>7</v>
          </cell>
          <cell r="T893">
            <v>2</v>
          </cell>
          <cell r="U893" t="str">
            <v>G</v>
          </cell>
          <cell r="AB893" t="str">
            <v>72G472581</v>
          </cell>
          <cell r="AC893" t="str">
            <v>72G-</v>
          </cell>
          <cell r="AD893">
            <v>10</v>
          </cell>
          <cell r="AF893">
            <v>42</v>
          </cell>
          <cell r="AG893">
            <v>0</v>
          </cell>
          <cell r="AH893">
            <v>0</v>
          </cell>
          <cell r="AI893">
            <v>0</v>
          </cell>
          <cell r="AJ893">
            <v>42</v>
          </cell>
          <cell r="AL893">
            <v>40</v>
          </cell>
          <cell r="AM893">
            <v>0</v>
          </cell>
          <cell r="AN893">
            <v>0</v>
          </cell>
          <cell r="AO893">
            <v>0</v>
          </cell>
          <cell r="AP893">
            <v>40</v>
          </cell>
        </row>
        <row r="894">
          <cell r="G894">
            <v>472533</v>
          </cell>
          <cell r="H894">
            <v>5425016901229</v>
          </cell>
          <cell r="I894" t="str">
            <v>Cavalor</v>
          </cell>
          <cell r="J894" t="str">
            <v>Leather Shine</v>
          </cell>
          <cell r="K894">
            <v>500</v>
          </cell>
          <cell r="L894" t="str">
            <v>ml</v>
          </cell>
          <cell r="M894" t="str">
            <v>Voedingscrème voor leder</v>
          </cell>
          <cell r="N894">
            <v>0</v>
          </cell>
          <cell r="O894">
            <v>16</v>
          </cell>
          <cell r="P894">
            <v>0</v>
          </cell>
          <cell r="Q894">
            <v>648</v>
          </cell>
          <cell r="R894">
            <v>1</v>
          </cell>
          <cell r="S894">
            <v>7</v>
          </cell>
          <cell r="T894">
            <v>2</v>
          </cell>
          <cell r="U894" t="str">
            <v>K</v>
          </cell>
          <cell r="AB894" t="str">
            <v>72K472533</v>
          </cell>
          <cell r="AC894" t="str">
            <v>72K-</v>
          </cell>
          <cell r="AD894">
            <v>0.5</v>
          </cell>
          <cell r="AF894">
            <v>10.7</v>
          </cell>
          <cell r="AG894">
            <v>0</v>
          </cell>
          <cell r="AH894">
            <v>0</v>
          </cell>
          <cell r="AI894">
            <v>0</v>
          </cell>
          <cell r="AJ894">
            <v>10.7</v>
          </cell>
          <cell r="AL894">
            <v>10.9</v>
          </cell>
          <cell r="AM894">
            <v>0</v>
          </cell>
          <cell r="AN894">
            <v>0</v>
          </cell>
          <cell r="AO894">
            <v>0</v>
          </cell>
          <cell r="AP894">
            <v>10.9</v>
          </cell>
        </row>
        <row r="895">
          <cell r="G895">
            <v>472583</v>
          </cell>
          <cell r="H895">
            <v>5425016900123</v>
          </cell>
          <cell r="I895" t="str">
            <v>Cavalor</v>
          </cell>
          <cell r="J895" t="str">
            <v>Leather Soap</v>
          </cell>
          <cell r="K895">
            <v>500</v>
          </cell>
          <cell r="L895" t="str">
            <v>ml</v>
          </cell>
          <cell r="M895" t="str">
            <v>Vloeibare glycerinezeep voor leder</v>
          </cell>
          <cell r="N895">
            <v>0</v>
          </cell>
          <cell r="O895">
            <v>10</v>
          </cell>
          <cell r="P895">
            <v>0</v>
          </cell>
          <cell r="Q895">
            <v>0</v>
          </cell>
          <cell r="R895">
            <v>1</v>
          </cell>
          <cell r="S895">
            <v>7</v>
          </cell>
          <cell r="T895">
            <v>2</v>
          </cell>
          <cell r="U895" t="str">
            <v>K</v>
          </cell>
          <cell r="AB895" t="str">
            <v>72K472583</v>
          </cell>
          <cell r="AC895" t="str">
            <v>72K-</v>
          </cell>
          <cell r="AD895">
            <v>0.5</v>
          </cell>
          <cell r="AF895">
            <v>10</v>
          </cell>
          <cell r="AG895">
            <v>0</v>
          </cell>
          <cell r="AH895">
            <v>0</v>
          </cell>
          <cell r="AI895">
            <v>0</v>
          </cell>
          <cell r="AJ895">
            <v>10</v>
          </cell>
          <cell r="AL895">
            <v>9.4</v>
          </cell>
          <cell r="AM895">
            <v>0</v>
          </cell>
          <cell r="AN895">
            <v>0</v>
          </cell>
          <cell r="AO895">
            <v>0</v>
          </cell>
          <cell r="AP895">
            <v>9.4</v>
          </cell>
        </row>
        <row r="896">
          <cell r="G896">
            <v>472548</v>
          </cell>
          <cell r="H896">
            <v>5425016900994</v>
          </cell>
          <cell r="I896" t="str">
            <v>Cavalor</v>
          </cell>
          <cell r="J896" t="str">
            <v>Leather Soap</v>
          </cell>
          <cell r="K896">
            <v>3</v>
          </cell>
          <cell r="L896" t="str">
            <v>l</v>
          </cell>
          <cell r="M896" t="str">
            <v>Vloeibare glycerinezeep voor leder</v>
          </cell>
          <cell r="N896">
            <v>0</v>
          </cell>
          <cell r="O896">
            <v>5</v>
          </cell>
          <cell r="P896">
            <v>0</v>
          </cell>
          <cell r="Q896">
            <v>0</v>
          </cell>
          <cell r="R896">
            <v>1</v>
          </cell>
          <cell r="S896">
            <v>7</v>
          </cell>
          <cell r="T896">
            <v>2</v>
          </cell>
          <cell r="U896" t="str">
            <v>K</v>
          </cell>
          <cell r="AB896" t="str">
            <v>72K472548</v>
          </cell>
          <cell r="AC896" t="str">
            <v>72K-</v>
          </cell>
          <cell r="AD896">
            <v>3</v>
          </cell>
          <cell r="AF896">
            <v>27</v>
          </cell>
          <cell r="AG896">
            <v>0</v>
          </cell>
          <cell r="AH896">
            <v>0</v>
          </cell>
          <cell r="AI896">
            <v>0</v>
          </cell>
          <cell r="AJ896">
            <v>27</v>
          </cell>
          <cell r="AL896">
            <v>25.75</v>
          </cell>
          <cell r="AM896">
            <v>0</v>
          </cell>
          <cell r="AN896">
            <v>0</v>
          </cell>
          <cell r="AO896">
            <v>0</v>
          </cell>
          <cell r="AP896">
            <v>25.75</v>
          </cell>
        </row>
        <row r="897">
          <cell r="G897">
            <v>472553</v>
          </cell>
          <cell r="H897">
            <v>5425016900901</v>
          </cell>
          <cell r="I897" t="str">
            <v>Cavalor</v>
          </cell>
          <cell r="J897" t="str">
            <v>Lurax</v>
          </cell>
          <cell r="K897">
            <v>200</v>
          </cell>
          <cell r="L897" t="str">
            <v>ml</v>
          </cell>
          <cell r="M897" t="str">
            <v>Huidzalf</v>
          </cell>
          <cell r="N897">
            <v>0</v>
          </cell>
          <cell r="O897">
            <v>1</v>
          </cell>
          <cell r="P897">
            <v>0</v>
          </cell>
          <cell r="Q897">
            <v>0</v>
          </cell>
          <cell r="R897">
            <v>1</v>
          </cell>
          <cell r="S897">
            <v>7</v>
          </cell>
          <cell r="T897">
            <v>2</v>
          </cell>
          <cell r="U897" t="str">
            <v>K</v>
          </cell>
          <cell r="AB897" t="str">
            <v>72K472553</v>
          </cell>
          <cell r="AC897" t="str">
            <v>72K-</v>
          </cell>
          <cell r="AD897">
            <v>0.13706896551724138</v>
          </cell>
          <cell r="AF897">
            <v>16.100000000000001</v>
          </cell>
          <cell r="AG897">
            <v>0</v>
          </cell>
          <cell r="AH897">
            <v>0</v>
          </cell>
          <cell r="AI897">
            <v>0</v>
          </cell>
          <cell r="AJ897">
            <v>16.100000000000001</v>
          </cell>
          <cell r="AL897">
            <v>16</v>
          </cell>
          <cell r="AM897">
            <v>0</v>
          </cell>
          <cell r="AN897">
            <v>0</v>
          </cell>
          <cell r="AO897">
            <v>0</v>
          </cell>
          <cell r="AP897">
            <v>16</v>
          </cell>
        </row>
        <row r="898">
          <cell r="G898">
            <v>472545</v>
          </cell>
          <cell r="H898">
            <v>5425016901052</v>
          </cell>
          <cell r="I898" t="str">
            <v>Cavalor</v>
          </cell>
          <cell r="J898" t="str">
            <v>MudDoc</v>
          </cell>
          <cell r="K898">
            <v>400</v>
          </cell>
          <cell r="L898" t="str">
            <v>ml</v>
          </cell>
          <cell r="M898" t="str">
            <v>Mokzalf</v>
          </cell>
          <cell r="N898">
            <v>0</v>
          </cell>
          <cell r="O898">
            <v>18</v>
          </cell>
          <cell r="P898">
            <v>0</v>
          </cell>
          <cell r="Q898">
            <v>0</v>
          </cell>
          <cell r="R898">
            <v>1</v>
          </cell>
          <cell r="S898">
            <v>7</v>
          </cell>
          <cell r="T898">
            <v>2</v>
          </cell>
          <cell r="U898" t="str">
            <v>K</v>
          </cell>
          <cell r="AB898" t="str">
            <v>72K472545</v>
          </cell>
          <cell r="AC898" t="str">
            <v>72K-</v>
          </cell>
          <cell r="AD898">
            <v>0.39999999999999997</v>
          </cell>
          <cell r="AF898">
            <v>28</v>
          </cell>
          <cell r="AG898">
            <v>0</v>
          </cell>
          <cell r="AH898">
            <v>0</v>
          </cell>
          <cell r="AI898">
            <v>0</v>
          </cell>
          <cell r="AJ898">
            <v>28</v>
          </cell>
          <cell r="AL898">
            <v>28</v>
          </cell>
          <cell r="AM898">
            <v>0</v>
          </cell>
          <cell r="AN898">
            <v>0</v>
          </cell>
          <cell r="AO898">
            <v>0</v>
          </cell>
          <cell r="AP898">
            <v>28</v>
          </cell>
        </row>
        <row r="899">
          <cell r="G899">
            <v>472639</v>
          </cell>
          <cell r="H899">
            <v>5425016900147</v>
          </cell>
          <cell r="I899" t="str">
            <v>Cavalor</v>
          </cell>
          <cell r="J899" t="str">
            <v>Muscooler</v>
          </cell>
          <cell r="K899">
            <v>500</v>
          </cell>
          <cell r="L899" t="str">
            <v>ml</v>
          </cell>
          <cell r="M899" t="str">
            <v>Koelende gel</v>
          </cell>
          <cell r="N899">
            <v>0</v>
          </cell>
          <cell r="O899">
            <v>10</v>
          </cell>
          <cell r="P899">
            <v>0</v>
          </cell>
          <cell r="Q899">
            <v>0</v>
          </cell>
          <cell r="R899">
            <v>1</v>
          </cell>
          <cell r="S899">
            <v>7</v>
          </cell>
          <cell r="T899">
            <v>2</v>
          </cell>
          <cell r="U899" t="str">
            <v>K</v>
          </cell>
          <cell r="AB899" t="str">
            <v>72K472639</v>
          </cell>
          <cell r="AC899" t="str">
            <v>72K-</v>
          </cell>
          <cell r="AD899">
            <v>0.5</v>
          </cell>
          <cell r="AF899">
            <v>15.5</v>
          </cell>
          <cell r="AG899">
            <v>0</v>
          </cell>
          <cell r="AH899">
            <v>0</v>
          </cell>
          <cell r="AI899">
            <v>0</v>
          </cell>
          <cell r="AJ899">
            <v>15.5</v>
          </cell>
          <cell r="AL899">
            <v>14.5</v>
          </cell>
          <cell r="AM899">
            <v>0</v>
          </cell>
          <cell r="AN899">
            <v>0</v>
          </cell>
          <cell r="AO899">
            <v>0</v>
          </cell>
          <cell r="AP899">
            <v>14.5</v>
          </cell>
        </row>
        <row r="900">
          <cell r="G900">
            <v>472530</v>
          </cell>
          <cell r="H900">
            <v>5425016901175</v>
          </cell>
          <cell r="I900" t="str">
            <v>Cavalor</v>
          </cell>
          <cell r="J900" t="str">
            <v>Muscooler</v>
          </cell>
          <cell r="K900">
            <v>3</v>
          </cell>
          <cell r="L900" t="str">
            <v>l</v>
          </cell>
          <cell r="M900" t="str">
            <v>Koelende gel</v>
          </cell>
          <cell r="N900">
            <v>0</v>
          </cell>
          <cell r="O900">
            <v>5</v>
          </cell>
          <cell r="P900">
            <v>0</v>
          </cell>
          <cell r="Q900">
            <v>225</v>
          </cell>
          <cell r="R900">
            <v>1</v>
          </cell>
          <cell r="S900">
            <v>7</v>
          </cell>
          <cell r="T900">
            <v>2</v>
          </cell>
          <cell r="U900" t="str">
            <v>K</v>
          </cell>
          <cell r="AB900" t="str">
            <v>72K472530</v>
          </cell>
          <cell r="AC900" t="str">
            <v>72K-</v>
          </cell>
          <cell r="AD900">
            <v>3</v>
          </cell>
          <cell r="AF900">
            <v>54.3</v>
          </cell>
          <cell r="AG900">
            <v>0</v>
          </cell>
          <cell r="AH900">
            <v>0</v>
          </cell>
          <cell r="AI900">
            <v>0</v>
          </cell>
          <cell r="AJ900">
            <v>54.3</v>
          </cell>
          <cell r="AL900">
            <v>54.3</v>
          </cell>
          <cell r="AM900">
            <v>0</v>
          </cell>
          <cell r="AN900">
            <v>0</v>
          </cell>
          <cell r="AO900">
            <v>0</v>
          </cell>
          <cell r="AP900">
            <v>54.3</v>
          </cell>
        </row>
        <row r="901">
          <cell r="G901">
            <v>472649</v>
          </cell>
          <cell r="H901">
            <v>5425016901571</v>
          </cell>
          <cell r="I901" t="str">
            <v>Cavalor</v>
          </cell>
          <cell r="J901" t="str">
            <v>NorPlus</v>
          </cell>
          <cell r="K901">
            <v>475</v>
          </cell>
          <cell r="L901" t="str">
            <v>ml</v>
          </cell>
          <cell r="M901" t="str">
            <v>Huidvriendelijke zachte shampoo</v>
          </cell>
          <cell r="N901">
            <v>0</v>
          </cell>
          <cell r="O901">
            <v>12</v>
          </cell>
          <cell r="P901">
            <v>0</v>
          </cell>
          <cell r="Q901">
            <v>252</v>
          </cell>
          <cell r="R901">
            <v>1</v>
          </cell>
          <cell r="S901">
            <v>7</v>
          </cell>
          <cell r="T901">
            <v>2</v>
          </cell>
          <cell r="U901" t="str">
            <v>K</v>
          </cell>
          <cell r="AB901" t="str">
            <v>72K472649</v>
          </cell>
          <cell r="AC901" t="str">
            <v>72K-</v>
          </cell>
          <cell r="AD901">
            <v>0.58299999999999996</v>
          </cell>
          <cell r="AF901">
            <v>9.6</v>
          </cell>
          <cell r="AG901">
            <v>0</v>
          </cell>
          <cell r="AH901">
            <v>0</v>
          </cell>
          <cell r="AI901">
            <v>0</v>
          </cell>
          <cell r="AJ901">
            <v>9.6</v>
          </cell>
          <cell r="AL901">
            <v>9.6</v>
          </cell>
          <cell r="AM901">
            <v>0</v>
          </cell>
          <cell r="AN901">
            <v>0</v>
          </cell>
          <cell r="AO901">
            <v>0</v>
          </cell>
          <cell r="AP901">
            <v>9.6</v>
          </cell>
        </row>
        <row r="902">
          <cell r="G902">
            <v>472650</v>
          </cell>
          <cell r="H902">
            <v>5425016901663</v>
          </cell>
          <cell r="I902" t="str">
            <v>Cavalor</v>
          </cell>
          <cell r="J902" t="str">
            <v>NorPlus</v>
          </cell>
          <cell r="K902">
            <v>2.75</v>
          </cell>
          <cell r="L902" t="str">
            <v>l</v>
          </cell>
          <cell r="M902" t="str">
            <v>Huidvriendelijke zachte shampoo</v>
          </cell>
          <cell r="N902">
            <v>0</v>
          </cell>
          <cell r="O902">
            <v>4</v>
          </cell>
          <cell r="P902">
            <v>0</v>
          </cell>
          <cell r="Q902">
            <v>84</v>
          </cell>
          <cell r="R902">
            <v>1</v>
          </cell>
          <cell r="S902">
            <v>7</v>
          </cell>
          <cell r="T902">
            <v>2</v>
          </cell>
          <cell r="U902" t="str">
            <v>K</v>
          </cell>
          <cell r="AB902" t="str">
            <v>72K472650</v>
          </cell>
          <cell r="AC902" t="str">
            <v>72K-</v>
          </cell>
          <cell r="AD902">
            <v>3.2142857142857144</v>
          </cell>
          <cell r="AF902">
            <v>35.700000000000003</v>
          </cell>
          <cell r="AG902">
            <v>0</v>
          </cell>
          <cell r="AH902">
            <v>0</v>
          </cell>
          <cell r="AI902">
            <v>0</v>
          </cell>
          <cell r="AJ902">
            <v>35.700000000000003</v>
          </cell>
          <cell r="AL902">
            <v>35.700000000000003</v>
          </cell>
          <cell r="AM902">
            <v>0</v>
          </cell>
          <cell r="AN902">
            <v>0</v>
          </cell>
          <cell r="AO902">
            <v>0</v>
          </cell>
          <cell r="AP902">
            <v>35.700000000000003</v>
          </cell>
        </row>
        <row r="903">
          <cell r="G903">
            <v>472568</v>
          </cell>
          <cell r="H903">
            <v>5425016901717</v>
          </cell>
          <cell r="I903" t="str">
            <v>Cavalor</v>
          </cell>
          <cell r="J903" t="str">
            <v>Solemate</v>
          </cell>
          <cell r="K903">
            <v>1.6</v>
          </cell>
          <cell r="L903" t="str">
            <v>kg</v>
          </cell>
          <cell r="M903" t="str">
            <v>Natuurlijke preventieve verzorging van hoeftrauma's</v>
          </cell>
          <cell r="N903">
            <v>0</v>
          </cell>
          <cell r="O903">
            <v>12</v>
          </cell>
          <cell r="P903">
            <v>0</v>
          </cell>
          <cell r="Q903">
            <v>432</v>
          </cell>
          <cell r="R903">
            <v>1</v>
          </cell>
          <cell r="S903">
            <v>7</v>
          </cell>
          <cell r="T903">
            <v>2</v>
          </cell>
          <cell r="U903" t="str">
            <v>K</v>
          </cell>
          <cell r="AB903" t="str">
            <v>72K472568</v>
          </cell>
          <cell r="AC903" t="str">
            <v>72K-</v>
          </cell>
          <cell r="AD903">
            <v>1.6</v>
          </cell>
          <cell r="AF903">
            <v>45.5</v>
          </cell>
          <cell r="AG903">
            <v>0</v>
          </cell>
          <cell r="AH903">
            <v>0</v>
          </cell>
          <cell r="AI903">
            <v>0</v>
          </cell>
          <cell r="AJ903">
            <v>45.5</v>
          </cell>
          <cell r="AL903">
            <v>49.4</v>
          </cell>
          <cell r="AM903">
            <v>0</v>
          </cell>
          <cell r="AN903">
            <v>0</v>
          </cell>
          <cell r="AO903">
            <v>0</v>
          </cell>
          <cell r="AP903">
            <v>49.4</v>
          </cell>
        </row>
        <row r="904">
          <cell r="G904">
            <v>472538</v>
          </cell>
          <cell r="H904">
            <v>5425016901144</v>
          </cell>
          <cell r="I904" t="str">
            <v>Cavalor</v>
          </cell>
          <cell r="J904" t="str">
            <v>Star Shine</v>
          </cell>
          <cell r="K904">
            <v>500</v>
          </cell>
          <cell r="L904" t="str">
            <v>ml</v>
          </cell>
          <cell r="M904" t="str">
            <v>Ontklitter voor staart en manen</v>
          </cell>
          <cell r="N904">
            <v>0</v>
          </cell>
          <cell r="O904">
            <v>10</v>
          </cell>
          <cell r="P904">
            <v>0</v>
          </cell>
          <cell r="Q904">
            <v>0</v>
          </cell>
          <cell r="R904">
            <v>1</v>
          </cell>
          <cell r="S904">
            <v>7</v>
          </cell>
          <cell r="T904">
            <v>2</v>
          </cell>
          <cell r="U904" t="str">
            <v>K</v>
          </cell>
          <cell r="AB904" t="str">
            <v>72K472538</v>
          </cell>
          <cell r="AC904" t="str">
            <v>72K-</v>
          </cell>
          <cell r="AD904">
            <v>0.50101010101010102</v>
          </cell>
          <cell r="AF904">
            <v>8.8000000000000007</v>
          </cell>
          <cell r="AG904">
            <v>0</v>
          </cell>
          <cell r="AH904">
            <v>0</v>
          </cell>
          <cell r="AI904">
            <v>0</v>
          </cell>
          <cell r="AJ904">
            <v>8.8000000000000007</v>
          </cell>
          <cell r="AL904">
            <v>8.6</v>
          </cell>
          <cell r="AM904">
            <v>0</v>
          </cell>
          <cell r="AN904">
            <v>0</v>
          </cell>
          <cell r="AO904">
            <v>0</v>
          </cell>
          <cell r="AP904">
            <v>8.6</v>
          </cell>
        </row>
        <row r="905">
          <cell r="G905">
            <v>472563</v>
          </cell>
          <cell r="H905">
            <v>5425016900017</v>
          </cell>
          <cell r="I905" t="str">
            <v>Cavalor</v>
          </cell>
          <cell r="J905" t="str">
            <v>Star Shine</v>
          </cell>
          <cell r="K905">
            <v>3</v>
          </cell>
          <cell r="L905" t="str">
            <v>l</v>
          </cell>
          <cell r="M905" t="str">
            <v>Ontklitter voor staart en manen</v>
          </cell>
          <cell r="N905">
            <v>0</v>
          </cell>
          <cell r="O905">
            <v>5</v>
          </cell>
          <cell r="P905">
            <v>0</v>
          </cell>
          <cell r="Q905">
            <v>0</v>
          </cell>
          <cell r="R905">
            <v>1</v>
          </cell>
          <cell r="S905">
            <v>7</v>
          </cell>
          <cell r="T905">
            <v>2</v>
          </cell>
          <cell r="U905" t="str">
            <v>K</v>
          </cell>
          <cell r="AB905" t="str">
            <v>72K472563</v>
          </cell>
          <cell r="AC905" t="str">
            <v>72K-</v>
          </cell>
          <cell r="AD905">
            <v>3.0092105263157891</v>
          </cell>
          <cell r="AF905">
            <v>28.5</v>
          </cell>
          <cell r="AG905">
            <v>0</v>
          </cell>
          <cell r="AH905">
            <v>0</v>
          </cell>
          <cell r="AI905">
            <v>0</v>
          </cell>
          <cell r="AJ905">
            <v>28.5</v>
          </cell>
          <cell r="AL905">
            <v>27.8</v>
          </cell>
          <cell r="AM905">
            <v>0</v>
          </cell>
          <cell r="AN905">
            <v>0</v>
          </cell>
          <cell r="AO905">
            <v>0</v>
          </cell>
          <cell r="AP905">
            <v>27.8</v>
          </cell>
        </row>
        <row r="906">
          <cell r="G906">
            <v>472627</v>
          </cell>
          <cell r="H906">
            <v>5425016901724</v>
          </cell>
          <cell r="I906" t="str">
            <v xml:space="preserve">Cavalor </v>
          </cell>
          <cell r="J906" t="str">
            <v xml:space="preserve">Holder Rockies </v>
          </cell>
          <cell r="K906">
            <v>0</v>
          </cell>
          <cell r="L906">
            <v>0</v>
          </cell>
          <cell r="M906">
            <v>0</v>
          </cell>
          <cell r="N906">
            <v>0</v>
          </cell>
          <cell r="O906">
            <v>0</v>
          </cell>
          <cell r="P906">
            <v>0</v>
          </cell>
          <cell r="Q906">
            <v>0</v>
          </cell>
          <cell r="R906">
            <v>1</v>
          </cell>
          <cell r="S906">
            <v>7</v>
          </cell>
          <cell r="T906">
            <v>2</v>
          </cell>
          <cell r="U906" t="str">
            <v>K</v>
          </cell>
          <cell r="AB906" t="str">
            <v>72K472627</v>
          </cell>
          <cell r="AC906" t="str">
            <v>72K-</v>
          </cell>
          <cell r="AD906">
            <v>0.19999999999999998</v>
          </cell>
          <cell r="AF906">
            <v>3.95</v>
          </cell>
          <cell r="AG906">
            <v>0</v>
          </cell>
          <cell r="AH906">
            <v>0</v>
          </cell>
          <cell r="AI906">
            <v>0</v>
          </cell>
          <cell r="AJ906">
            <v>3.95</v>
          </cell>
          <cell r="AL906">
            <v>4</v>
          </cell>
          <cell r="AM906">
            <v>0</v>
          </cell>
          <cell r="AN906">
            <v>0</v>
          </cell>
          <cell r="AO906">
            <v>0</v>
          </cell>
          <cell r="AP906">
            <v>4</v>
          </cell>
        </row>
        <row r="907">
          <cell r="G907">
            <v>408141</v>
          </cell>
          <cell r="H907">
            <v>5410340081419</v>
          </cell>
          <cell r="I907" t="str">
            <v>Cavalor</v>
          </cell>
          <cell r="J907" t="str">
            <v>Folder Consument  FRA</v>
          </cell>
          <cell r="K907">
            <v>0</v>
          </cell>
          <cell r="L907">
            <v>0</v>
          </cell>
          <cell r="M907" t="e">
            <v>#REF!</v>
          </cell>
          <cell r="N907">
            <v>0</v>
          </cell>
          <cell r="O907">
            <v>0</v>
          </cell>
          <cell r="P907">
            <v>0</v>
          </cell>
          <cell r="Q907">
            <v>0</v>
          </cell>
          <cell r="R907">
            <v>0</v>
          </cell>
          <cell r="S907">
            <v>0</v>
          </cell>
          <cell r="T907">
            <v>87</v>
          </cell>
          <cell r="U907">
            <v>0</v>
          </cell>
          <cell r="AB907" t="str">
            <v>0870408141</v>
          </cell>
          <cell r="AC907" t="str">
            <v>0870-</v>
          </cell>
          <cell r="AD907" t="e">
            <v>#N/A</v>
          </cell>
          <cell r="AF907">
            <v>0</v>
          </cell>
          <cell r="AG907">
            <v>0</v>
          </cell>
          <cell r="AH907">
            <v>0</v>
          </cell>
          <cell r="AI907">
            <v>0</v>
          </cell>
          <cell r="AJ907">
            <v>0</v>
          </cell>
          <cell r="AL907">
            <v>0</v>
          </cell>
          <cell r="AM907">
            <v>0</v>
          </cell>
          <cell r="AN907">
            <v>0</v>
          </cell>
          <cell r="AO907">
            <v>0</v>
          </cell>
          <cell r="AP907">
            <v>0</v>
          </cell>
        </row>
        <row r="908">
          <cell r="G908">
            <v>408140</v>
          </cell>
          <cell r="H908">
            <v>5410340081402</v>
          </cell>
          <cell r="I908" t="str">
            <v>Cavalor</v>
          </cell>
          <cell r="J908" t="str">
            <v>Folder Consument  NLD</v>
          </cell>
          <cell r="K908">
            <v>0</v>
          </cell>
          <cell r="L908">
            <v>0</v>
          </cell>
          <cell r="M908" t="e">
            <v>#REF!</v>
          </cell>
          <cell r="N908">
            <v>0</v>
          </cell>
          <cell r="O908">
            <v>0</v>
          </cell>
          <cell r="P908">
            <v>0</v>
          </cell>
          <cell r="Q908">
            <v>0</v>
          </cell>
          <cell r="R908">
            <v>0</v>
          </cell>
          <cell r="S908">
            <v>0</v>
          </cell>
          <cell r="T908">
            <v>87</v>
          </cell>
          <cell r="U908">
            <v>0</v>
          </cell>
          <cell r="AB908" t="str">
            <v>0870408140</v>
          </cell>
          <cell r="AC908" t="str">
            <v>0870-</v>
          </cell>
          <cell r="AD908" t="e">
            <v>#N/A</v>
          </cell>
          <cell r="AF908">
            <v>0</v>
          </cell>
          <cell r="AG908">
            <v>0</v>
          </cell>
          <cell r="AH908">
            <v>0</v>
          </cell>
          <cell r="AI908">
            <v>0</v>
          </cell>
          <cell r="AJ908">
            <v>0</v>
          </cell>
          <cell r="AL908">
            <v>0</v>
          </cell>
          <cell r="AM908">
            <v>0</v>
          </cell>
          <cell r="AN908">
            <v>0</v>
          </cell>
          <cell r="AO908">
            <v>0</v>
          </cell>
          <cell r="AP908">
            <v>0</v>
          </cell>
        </row>
        <row r="909">
          <cell r="G909">
            <v>408172</v>
          </cell>
          <cell r="H909">
            <v>5410340081723</v>
          </cell>
          <cell r="I909" t="str">
            <v>Cavalor</v>
          </cell>
          <cell r="J909" t="str">
            <v>Deurmat</v>
          </cell>
          <cell r="K909">
            <v>0</v>
          </cell>
          <cell r="L909">
            <v>0</v>
          </cell>
          <cell r="M909" t="e">
            <v>#REF!</v>
          </cell>
          <cell r="N909">
            <v>0</v>
          </cell>
          <cell r="O909">
            <v>0</v>
          </cell>
          <cell r="P909">
            <v>0</v>
          </cell>
          <cell r="Q909">
            <v>0</v>
          </cell>
          <cell r="R909">
            <v>0</v>
          </cell>
          <cell r="S909">
            <v>0</v>
          </cell>
          <cell r="T909">
            <v>97</v>
          </cell>
          <cell r="U909">
            <v>0</v>
          </cell>
          <cell r="AB909" t="str">
            <v>0970408172</v>
          </cell>
          <cell r="AC909" t="str">
            <v>0970-</v>
          </cell>
          <cell r="AD909">
            <v>1.0557608695652174</v>
          </cell>
          <cell r="AF909">
            <v>9.5</v>
          </cell>
          <cell r="AG909">
            <v>0</v>
          </cell>
          <cell r="AH909">
            <v>0</v>
          </cell>
          <cell r="AI909">
            <v>0</v>
          </cell>
          <cell r="AJ909">
            <v>9.5</v>
          </cell>
          <cell r="AL909">
            <v>9.5</v>
          </cell>
          <cell r="AM909">
            <v>0</v>
          </cell>
          <cell r="AN909">
            <v>0</v>
          </cell>
          <cell r="AO909">
            <v>0</v>
          </cell>
          <cell r="AP909">
            <v>9.5</v>
          </cell>
        </row>
        <row r="910">
          <cell r="G910">
            <v>408119</v>
          </cell>
          <cell r="H910">
            <v>5410340081198</v>
          </cell>
          <cell r="I910" t="str">
            <v>Cavalor</v>
          </cell>
          <cell r="J910" t="str">
            <v>Pancarte</v>
          </cell>
          <cell r="K910">
            <v>0</v>
          </cell>
          <cell r="L910">
            <v>0</v>
          </cell>
          <cell r="M910" t="e">
            <v>#REF!</v>
          </cell>
          <cell r="N910">
            <v>0</v>
          </cell>
          <cell r="O910">
            <v>0</v>
          </cell>
          <cell r="P910">
            <v>0</v>
          </cell>
          <cell r="Q910">
            <v>0</v>
          </cell>
          <cell r="R910">
            <v>0</v>
          </cell>
          <cell r="S910">
            <v>0</v>
          </cell>
          <cell r="T910">
            <v>97</v>
          </cell>
          <cell r="U910">
            <v>0</v>
          </cell>
          <cell r="AB910" t="str">
            <v>0970408119</v>
          </cell>
          <cell r="AC910" t="str">
            <v>0970-</v>
          </cell>
          <cell r="AD910">
            <v>1.8800000000000001</v>
          </cell>
          <cell r="AF910">
            <v>15</v>
          </cell>
          <cell r="AG910">
            <v>0</v>
          </cell>
          <cell r="AH910">
            <v>0</v>
          </cell>
          <cell r="AI910">
            <v>0</v>
          </cell>
          <cell r="AJ910">
            <v>15</v>
          </cell>
          <cell r="AL910">
            <v>15</v>
          </cell>
          <cell r="AM910">
            <v>0</v>
          </cell>
          <cell r="AN910">
            <v>0</v>
          </cell>
          <cell r="AO910">
            <v>0</v>
          </cell>
          <cell r="AP910">
            <v>15</v>
          </cell>
        </row>
        <row r="911">
          <cell r="G911">
            <v>408261</v>
          </cell>
          <cell r="H911">
            <v>5410340082614</v>
          </cell>
          <cell r="I911" t="str">
            <v>Cavalor</v>
          </cell>
          <cell r="J911" t="str">
            <v>Vlag</v>
          </cell>
          <cell r="K911">
            <v>0</v>
          </cell>
          <cell r="L911">
            <v>0</v>
          </cell>
          <cell r="M911" t="e">
            <v>#REF!</v>
          </cell>
          <cell r="N911">
            <v>0</v>
          </cell>
          <cell r="O911">
            <v>0</v>
          </cell>
          <cell r="P911">
            <v>0</v>
          </cell>
          <cell r="Q911">
            <v>0</v>
          </cell>
          <cell r="R911">
            <v>0</v>
          </cell>
          <cell r="S911">
            <v>0</v>
          </cell>
          <cell r="T911">
            <v>97</v>
          </cell>
          <cell r="U911">
            <v>0</v>
          </cell>
          <cell r="AB911" t="str">
            <v>0970408261</v>
          </cell>
          <cell r="AC911" t="str">
            <v>0970-</v>
          </cell>
          <cell r="AD911">
            <v>0.22</v>
          </cell>
          <cell r="AF911">
            <v>3.7</v>
          </cell>
          <cell r="AG911">
            <v>0</v>
          </cell>
          <cell r="AH911">
            <v>0</v>
          </cell>
          <cell r="AI911">
            <v>0</v>
          </cell>
          <cell r="AJ911">
            <v>3.7</v>
          </cell>
          <cell r="AL911">
            <v>3.7</v>
          </cell>
          <cell r="AM911">
            <v>0</v>
          </cell>
          <cell r="AN911">
            <v>0</v>
          </cell>
          <cell r="AO911">
            <v>0</v>
          </cell>
          <cell r="AP911">
            <v>3.7</v>
          </cell>
        </row>
        <row r="912">
          <cell r="G912">
            <v>409175</v>
          </cell>
          <cell r="H912">
            <v>5410340091753</v>
          </cell>
          <cell r="I912" t="str">
            <v>Cavalor</v>
          </cell>
          <cell r="J912" t="str">
            <v>Zadelonderlegger wit jumping</v>
          </cell>
          <cell r="K912">
            <v>0</v>
          </cell>
          <cell r="L912">
            <v>0</v>
          </cell>
          <cell r="M912" t="e">
            <v>#REF!</v>
          </cell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97</v>
          </cell>
          <cell r="U912">
            <v>0</v>
          </cell>
          <cell r="AB912" t="str">
            <v>0970409175</v>
          </cell>
          <cell r="AC912" t="str">
            <v>0970-</v>
          </cell>
          <cell r="AD912">
            <v>1.04</v>
          </cell>
          <cell r="AF912">
            <v>25.5</v>
          </cell>
          <cell r="AG912">
            <v>0</v>
          </cell>
          <cell r="AH912">
            <v>0</v>
          </cell>
          <cell r="AI912">
            <v>0</v>
          </cell>
          <cell r="AJ912">
            <v>25.5</v>
          </cell>
          <cell r="AL912">
            <v>25.5</v>
          </cell>
          <cell r="AM912">
            <v>0</v>
          </cell>
          <cell r="AN912">
            <v>0</v>
          </cell>
          <cell r="AO912">
            <v>0</v>
          </cell>
          <cell r="AP912">
            <v>25.5</v>
          </cell>
        </row>
        <row r="913">
          <cell r="G913">
            <v>408159</v>
          </cell>
          <cell r="H913">
            <v>5410340081594</v>
          </cell>
          <cell r="I913" t="str">
            <v>Cavalor</v>
          </cell>
          <cell r="J913" t="str">
            <v>Emmer</v>
          </cell>
          <cell r="K913">
            <v>0</v>
          </cell>
          <cell r="L913">
            <v>0</v>
          </cell>
          <cell r="M913" t="e">
            <v>#REF!</v>
          </cell>
          <cell r="N913">
            <v>0</v>
          </cell>
          <cell r="O913">
            <v>0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97</v>
          </cell>
          <cell r="U913">
            <v>0</v>
          </cell>
          <cell r="AB913" t="str">
            <v>0970408159</v>
          </cell>
          <cell r="AC913" t="str">
            <v>0970-</v>
          </cell>
          <cell r="AD913">
            <v>0.56000000000000005</v>
          </cell>
          <cell r="AF913">
            <v>2</v>
          </cell>
          <cell r="AG913">
            <v>0</v>
          </cell>
          <cell r="AH913">
            <v>0</v>
          </cell>
          <cell r="AI913">
            <v>0</v>
          </cell>
          <cell r="AJ913">
            <v>2</v>
          </cell>
          <cell r="AL913">
            <v>2</v>
          </cell>
          <cell r="AM913">
            <v>0</v>
          </cell>
          <cell r="AN913">
            <v>0</v>
          </cell>
          <cell r="AO913">
            <v>0</v>
          </cell>
          <cell r="AP913">
            <v>2</v>
          </cell>
        </row>
        <row r="914">
          <cell r="G914">
            <v>408257</v>
          </cell>
          <cell r="H914">
            <v>5410340082577</v>
          </cell>
          <cell r="I914" t="str">
            <v>Cavalor</v>
          </cell>
          <cell r="J914" t="str">
            <v>Paardendeken 145 cm</v>
          </cell>
          <cell r="K914">
            <v>0</v>
          </cell>
          <cell r="L914">
            <v>0</v>
          </cell>
          <cell r="M914" t="e">
            <v>#REF!</v>
          </cell>
          <cell r="N914">
            <v>0</v>
          </cell>
          <cell r="O914">
            <v>0</v>
          </cell>
          <cell r="P914">
            <v>0</v>
          </cell>
          <cell r="Q914">
            <v>0</v>
          </cell>
          <cell r="R914">
            <v>0</v>
          </cell>
          <cell r="S914">
            <v>0</v>
          </cell>
          <cell r="T914">
            <v>97</v>
          </cell>
          <cell r="U914">
            <v>0</v>
          </cell>
          <cell r="AB914" t="str">
            <v>0970408257</v>
          </cell>
          <cell r="AC914" t="str">
            <v>0970-</v>
          </cell>
          <cell r="AD914">
            <v>3</v>
          </cell>
          <cell r="AF914">
            <v>65</v>
          </cell>
          <cell r="AG914">
            <v>0</v>
          </cell>
          <cell r="AH914">
            <v>0</v>
          </cell>
          <cell r="AI914">
            <v>0</v>
          </cell>
          <cell r="AJ914">
            <v>65</v>
          </cell>
          <cell r="AL914">
            <v>65</v>
          </cell>
          <cell r="AM914">
            <v>0</v>
          </cell>
          <cell r="AN914">
            <v>0</v>
          </cell>
          <cell r="AO914">
            <v>0</v>
          </cell>
          <cell r="AP914">
            <v>65</v>
          </cell>
        </row>
        <row r="915">
          <cell r="G915">
            <v>409700</v>
          </cell>
          <cell r="H915">
            <v>5410340097007</v>
          </cell>
          <cell r="I915" t="str">
            <v>Cavalor</v>
          </cell>
          <cell r="J915" t="str">
            <v>Paardendeken 155 cm</v>
          </cell>
          <cell r="K915">
            <v>0</v>
          </cell>
          <cell r="L915">
            <v>0</v>
          </cell>
          <cell r="M915" t="e">
            <v>#REF!</v>
          </cell>
          <cell r="N915">
            <v>0</v>
          </cell>
          <cell r="O915">
            <v>0</v>
          </cell>
          <cell r="P915">
            <v>0</v>
          </cell>
          <cell r="Q915">
            <v>0</v>
          </cell>
          <cell r="R915">
            <v>0</v>
          </cell>
          <cell r="S915">
            <v>0</v>
          </cell>
          <cell r="T915">
            <v>97</v>
          </cell>
          <cell r="U915">
            <v>0</v>
          </cell>
          <cell r="AB915" t="str">
            <v>0970409700</v>
          </cell>
          <cell r="AC915" t="str">
            <v>0970-</v>
          </cell>
          <cell r="AD915">
            <v>2.04</v>
          </cell>
          <cell r="AF915">
            <v>65</v>
          </cell>
          <cell r="AG915">
            <v>0</v>
          </cell>
          <cell r="AH915">
            <v>0</v>
          </cell>
          <cell r="AI915">
            <v>0</v>
          </cell>
          <cell r="AJ915">
            <v>65</v>
          </cell>
          <cell r="AL915">
            <v>65</v>
          </cell>
          <cell r="AM915">
            <v>0</v>
          </cell>
          <cell r="AN915">
            <v>0</v>
          </cell>
          <cell r="AO915">
            <v>0</v>
          </cell>
          <cell r="AP915">
            <v>65</v>
          </cell>
        </row>
        <row r="916">
          <cell r="G916">
            <v>408160</v>
          </cell>
          <cell r="H916">
            <v>5410340081600</v>
          </cell>
          <cell r="I916" t="str">
            <v>Cavalor</v>
          </cell>
          <cell r="J916" t="str">
            <v>Stalbord</v>
          </cell>
          <cell r="K916">
            <v>0</v>
          </cell>
          <cell r="L916">
            <v>0</v>
          </cell>
          <cell r="M916" t="e">
            <v>#REF!</v>
          </cell>
          <cell r="N916">
            <v>0</v>
          </cell>
          <cell r="O916">
            <v>0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97</v>
          </cell>
          <cell r="U916">
            <v>0</v>
          </cell>
          <cell r="AB916" t="str">
            <v>0970408160</v>
          </cell>
          <cell r="AC916" t="str">
            <v>0970-</v>
          </cell>
          <cell r="AD916">
            <v>8.3870967741935476E-2</v>
          </cell>
          <cell r="AF916">
            <v>2.1</v>
          </cell>
          <cell r="AG916">
            <v>0</v>
          </cell>
          <cell r="AH916">
            <v>0</v>
          </cell>
          <cell r="AI916">
            <v>0</v>
          </cell>
          <cell r="AJ916">
            <v>2.1</v>
          </cell>
          <cell r="AL916">
            <v>2.1</v>
          </cell>
          <cell r="AM916">
            <v>0</v>
          </cell>
          <cell r="AN916">
            <v>0</v>
          </cell>
          <cell r="AO916">
            <v>0</v>
          </cell>
          <cell r="AP916">
            <v>2.1</v>
          </cell>
        </row>
        <row r="917">
          <cell r="G917">
            <v>408157</v>
          </cell>
          <cell r="H917">
            <v>5410340081570</v>
          </cell>
          <cell r="I917" t="str">
            <v>Cavalor</v>
          </cell>
          <cell r="J917" t="str">
            <v>Voederschep</v>
          </cell>
          <cell r="K917">
            <v>0</v>
          </cell>
          <cell r="L917">
            <v>0</v>
          </cell>
          <cell r="M917" t="e">
            <v>#REF!</v>
          </cell>
          <cell r="N917">
            <v>0</v>
          </cell>
          <cell r="O917">
            <v>0</v>
          </cell>
          <cell r="P917">
            <v>0</v>
          </cell>
          <cell r="Q917">
            <v>0</v>
          </cell>
          <cell r="R917">
            <v>0</v>
          </cell>
          <cell r="S917">
            <v>0</v>
          </cell>
          <cell r="T917">
            <v>97</v>
          </cell>
          <cell r="U917">
            <v>0</v>
          </cell>
          <cell r="AB917" t="str">
            <v>0970408157</v>
          </cell>
          <cell r="AC917" t="str">
            <v>0970-</v>
          </cell>
          <cell r="AD917">
            <v>0.16</v>
          </cell>
          <cell r="AF917">
            <v>1.7</v>
          </cell>
          <cell r="AG917">
            <v>0</v>
          </cell>
          <cell r="AH917">
            <v>0</v>
          </cell>
          <cell r="AI917">
            <v>0</v>
          </cell>
          <cell r="AJ917">
            <v>1.7</v>
          </cell>
          <cell r="AL917">
            <v>1.7</v>
          </cell>
          <cell r="AM917">
            <v>0</v>
          </cell>
          <cell r="AN917">
            <v>0</v>
          </cell>
          <cell r="AO917">
            <v>0</v>
          </cell>
          <cell r="AP917">
            <v>1.7</v>
          </cell>
        </row>
        <row r="918">
          <cell r="G918">
            <v>408158</v>
          </cell>
          <cell r="H918">
            <v>5410340081587</v>
          </cell>
          <cell r="I918" t="str">
            <v>Cavalor</v>
          </cell>
          <cell r="J918" t="str">
            <v>Voederton</v>
          </cell>
          <cell r="K918">
            <v>0</v>
          </cell>
          <cell r="L918">
            <v>0</v>
          </cell>
          <cell r="M918" t="e">
            <v>#REF!</v>
          </cell>
          <cell r="N918">
            <v>0</v>
          </cell>
          <cell r="O918">
            <v>0</v>
          </cell>
          <cell r="P918">
            <v>0</v>
          </cell>
          <cell r="Q918">
            <v>0</v>
          </cell>
          <cell r="R918">
            <v>0</v>
          </cell>
          <cell r="S918">
            <v>0</v>
          </cell>
          <cell r="T918">
            <v>97</v>
          </cell>
          <cell r="U918">
            <v>0</v>
          </cell>
          <cell r="AB918" t="str">
            <v>0970408158</v>
          </cell>
          <cell r="AC918" t="str">
            <v>0970-</v>
          </cell>
          <cell r="AD918">
            <v>2.3200000000000003</v>
          </cell>
          <cell r="AF918">
            <v>13.5</v>
          </cell>
          <cell r="AG918">
            <v>0</v>
          </cell>
          <cell r="AH918">
            <v>0</v>
          </cell>
          <cell r="AI918">
            <v>0</v>
          </cell>
          <cell r="AJ918">
            <v>13.5</v>
          </cell>
          <cell r="AL918">
            <v>13.5</v>
          </cell>
          <cell r="AM918">
            <v>0</v>
          </cell>
          <cell r="AN918">
            <v>0</v>
          </cell>
          <cell r="AO918">
            <v>0</v>
          </cell>
          <cell r="AP918">
            <v>13.5</v>
          </cell>
        </row>
        <row r="919">
          <cell r="G919">
            <v>409174</v>
          </cell>
          <cell r="H919">
            <v>5410340091746</v>
          </cell>
          <cell r="I919" t="str">
            <v>Cavalor</v>
          </cell>
          <cell r="J919" t="str">
            <v>Zadelonderlegger blauw jumping</v>
          </cell>
          <cell r="K919">
            <v>0</v>
          </cell>
          <cell r="L919">
            <v>0</v>
          </cell>
          <cell r="M919" t="e">
            <v>#REF!</v>
          </cell>
          <cell r="N919">
            <v>0</v>
          </cell>
          <cell r="O919">
            <v>0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97</v>
          </cell>
          <cell r="U919">
            <v>0</v>
          </cell>
          <cell r="AB919" t="str">
            <v>0970409174</v>
          </cell>
          <cell r="AC919" t="str">
            <v>0970-</v>
          </cell>
          <cell r="AD919">
            <v>1.04</v>
          </cell>
          <cell r="AF919">
            <v>25.5</v>
          </cell>
          <cell r="AG919">
            <v>0</v>
          </cell>
          <cell r="AH919">
            <v>0</v>
          </cell>
          <cell r="AI919">
            <v>0</v>
          </cell>
          <cell r="AJ919">
            <v>25.5</v>
          </cell>
          <cell r="AL919">
            <v>25.5</v>
          </cell>
          <cell r="AM919">
            <v>0</v>
          </cell>
          <cell r="AN919">
            <v>0</v>
          </cell>
          <cell r="AO919">
            <v>0</v>
          </cell>
          <cell r="AP919">
            <v>25.5</v>
          </cell>
        </row>
        <row r="920">
          <cell r="G920">
            <v>409176</v>
          </cell>
          <cell r="H920">
            <v>5410340091760</v>
          </cell>
          <cell r="I920" t="str">
            <v>Cavalor</v>
          </cell>
          <cell r="J920" t="str">
            <v>Zadelonderlegger wit dressuur</v>
          </cell>
          <cell r="K920">
            <v>0</v>
          </cell>
          <cell r="L920">
            <v>0</v>
          </cell>
          <cell r="M920" t="e">
            <v>#REF!</v>
          </cell>
          <cell r="N920">
            <v>0</v>
          </cell>
          <cell r="O920">
            <v>0</v>
          </cell>
          <cell r="P920">
            <v>0</v>
          </cell>
          <cell r="Q920">
            <v>0</v>
          </cell>
          <cell r="R920">
            <v>0</v>
          </cell>
          <cell r="S920">
            <v>0</v>
          </cell>
          <cell r="T920">
            <v>97</v>
          </cell>
          <cell r="U920">
            <v>0</v>
          </cell>
          <cell r="AB920" t="str">
            <v>0970409176</v>
          </cell>
          <cell r="AC920" t="str">
            <v>0970-</v>
          </cell>
          <cell r="AD920">
            <v>1.1200000000000001</v>
          </cell>
          <cell r="AF920">
            <v>25.5</v>
          </cell>
          <cell r="AG920">
            <v>0</v>
          </cell>
          <cell r="AH920">
            <v>0</v>
          </cell>
          <cell r="AI920">
            <v>0</v>
          </cell>
          <cell r="AJ920">
            <v>25.5</v>
          </cell>
          <cell r="AL920">
            <v>25.5</v>
          </cell>
          <cell r="AM920">
            <v>0</v>
          </cell>
          <cell r="AN920">
            <v>0</v>
          </cell>
          <cell r="AO920">
            <v>0</v>
          </cell>
          <cell r="AP920">
            <v>25.5</v>
          </cell>
        </row>
        <row r="921">
          <cell r="G921">
            <v>409180</v>
          </cell>
          <cell r="H921">
            <v>5410340091807</v>
          </cell>
          <cell r="I921" t="str">
            <v>Cavalor</v>
          </cell>
          <cell r="J921" t="str">
            <v>Jacket L</v>
          </cell>
          <cell r="K921">
            <v>0</v>
          </cell>
          <cell r="L921">
            <v>0</v>
          </cell>
          <cell r="M921" t="e">
            <v>#REF!</v>
          </cell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T921">
            <v>97</v>
          </cell>
          <cell r="U921">
            <v>0</v>
          </cell>
          <cell r="AB921" t="str">
            <v>0970409180</v>
          </cell>
          <cell r="AC921" t="str">
            <v>0970-</v>
          </cell>
          <cell r="AD921">
            <v>0.35</v>
          </cell>
          <cell r="AF921">
            <v>45</v>
          </cell>
          <cell r="AG921">
            <v>0</v>
          </cell>
          <cell r="AH921">
            <v>0</v>
          </cell>
          <cell r="AI921">
            <v>0</v>
          </cell>
          <cell r="AJ921">
            <v>45</v>
          </cell>
          <cell r="AL921">
            <v>45</v>
          </cell>
          <cell r="AM921">
            <v>0</v>
          </cell>
          <cell r="AN921">
            <v>0</v>
          </cell>
          <cell r="AO921">
            <v>0</v>
          </cell>
          <cell r="AP921">
            <v>45</v>
          </cell>
        </row>
        <row r="922">
          <cell r="G922">
            <v>409179</v>
          </cell>
          <cell r="H922">
            <v>5410340091791</v>
          </cell>
          <cell r="I922" t="str">
            <v>Cavalor</v>
          </cell>
          <cell r="J922" t="str">
            <v>Jacket M</v>
          </cell>
          <cell r="K922">
            <v>0</v>
          </cell>
          <cell r="L922">
            <v>0</v>
          </cell>
          <cell r="M922" t="e">
            <v>#REF!</v>
          </cell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97</v>
          </cell>
          <cell r="U922">
            <v>0</v>
          </cell>
          <cell r="AB922" t="str">
            <v>0970409179</v>
          </cell>
          <cell r="AC922" t="str">
            <v>0970-</v>
          </cell>
          <cell r="AD922">
            <v>0.35</v>
          </cell>
          <cell r="AF922">
            <v>45</v>
          </cell>
          <cell r="AG922">
            <v>0</v>
          </cell>
          <cell r="AH922">
            <v>0</v>
          </cell>
          <cell r="AI922">
            <v>0</v>
          </cell>
          <cell r="AJ922">
            <v>45</v>
          </cell>
          <cell r="AL922">
            <v>45</v>
          </cell>
          <cell r="AM922">
            <v>0</v>
          </cell>
          <cell r="AN922">
            <v>0</v>
          </cell>
          <cell r="AO922">
            <v>0</v>
          </cell>
          <cell r="AP922">
            <v>45</v>
          </cell>
        </row>
        <row r="923">
          <cell r="G923">
            <v>409178</v>
          </cell>
          <cell r="H923">
            <v>5410340091784</v>
          </cell>
          <cell r="I923" t="str">
            <v>Cavalor</v>
          </cell>
          <cell r="J923" t="str">
            <v>Jacket S</v>
          </cell>
          <cell r="K923">
            <v>0</v>
          </cell>
          <cell r="L923">
            <v>0</v>
          </cell>
          <cell r="M923" t="e">
            <v>#REF!</v>
          </cell>
          <cell r="N923">
            <v>0</v>
          </cell>
          <cell r="O923">
            <v>0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97</v>
          </cell>
          <cell r="U923">
            <v>0</v>
          </cell>
          <cell r="AB923" t="str">
            <v>0970409178</v>
          </cell>
          <cell r="AC923" t="str">
            <v>0970-</v>
          </cell>
          <cell r="AD923">
            <v>0.35000000000000003</v>
          </cell>
          <cell r="AF923">
            <v>45</v>
          </cell>
          <cell r="AG923">
            <v>0</v>
          </cell>
          <cell r="AH923">
            <v>0</v>
          </cell>
          <cell r="AI923">
            <v>0</v>
          </cell>
          <cell r="AJ923">
            <v>45</v>
          </cell>
          <cell r="AL923">
            <v>45</v>
          </cell>
          <cell r="AM923">
            <v>0</v>
          </cell>
          <cell r="AN923">
            <v>0</v>
          </cell>
          <cell r="AO923">
            <v>0</v>
          </cell>
          <cell r="AP923">
            <v>45</v>
          </cell>
        </row>
        <row r="924">
          <cell r="G924">
            <v>409181</v>
          </cell>
          <cell r="H924">
            <v>5410340091814</v>
          </cell>
          <cell r="I924" t="str">
            <v>Cavalor</v>
          </cell>
          <cell r="J924" t="str">
            <v>Jacket XL</v>
          </cell>
          <cell r="K924">
            <v>0</v>
          </cell>
          <cell r="L924">
            <v>0</v>
          </cell>
          <cell r="M924" t="e">
            <v>#REF!</v>
          </cell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97</v>
          </cell>
          <cell r="U924">
            <v>0</v>
          </cell>
          <cell r="AB924" t="str">
            <v>0970409181</v>
          </cell>
          <cell r="AC924" t="str">
            <v>0970-</v>
          </cell>
          <cell r="AD924">
            <v>0.35</v>
          </cell>
          <cell r="AF924">
            <v>45</v>
          </cell>
          <cell r="AG924">
            <v>0</v>
          </cell>
          <cell r="AH924">
            <v>0</v>
          </cell>
          <cell r="AI924">
            <v>0</v>
          </cell>
          <cell r="AJ924">
            <v>45</v>
          </cell>
          <cell r="AL924">
            <v>45</v>
          </cell>
          <cell r="AM924">
            <v>0</v>
          </cell>
          <cell r="AN924">
            <v>0</v>
          </cell>
          <cell r="AO924">
            <v>0</v>
          </cell>
          <cell r="AP924">
            <v>45</v>
          </cell>
        </row>
        <row r="925">
          <cell r="G925">
            <v>409177</v>
          </cell>
          <cell r="H925">
            <v>5410340091777</v>
          </cell>
          <cell r="I925" t="str">
            <v>Cavalor</v>
          </cell>
          <cell r="J925" t="str">
            <v>Jacket XS</v>
          </cell>
          <cell r="K925">
            <v>0</v>
          </cell>
          <cell r="L925">
            <v>0</v>
          </cell>
          <cell r="M925" t="e">
            <v>#REF!</v>
          </cell>
          <cell r="N925">
            <v>0</v>
          </cell>
          <cell r="O925">
            <v>0</v>
          </cell>
          <cell r="P925">
            <v>0</v>
          </cell>
          <cell r="Q925">
            <v>0</v>
          </cell>
          <cell r="R925">
            <v>0</v>
          </cell>
          <cell r="S925">
            <v>0</v>
          </cell>
          <cell r="T925">
            <v>97</v>
          </cell>
          <cell r="U925">
            <v>0</v>
          </cell>
          <cell r="AB925" t="str">
            <v>0970409177</v>
          </cell>
          <cell r="AC925" t="str">
            <v>0970-</v>
          </cell>
          <cell r="AD925">
            <v>0.35</v>
          </cell>
          <cell r="AF925">
            <v>45</v>
          </cell>
          <cell r="AG925">
            <v>0</v>
          </cell>
          <cell r="AH925">
            <v>0</v>
          </cell>
          <cell r="AI925">
            <v>0</v>
          </cell>
          <cell r="AJ925">
            <v>45</v>
          </cell>
          <cell r="AL925">
            <v>45</v>
          </cell>
          <cell r="AM925">
            <v>0</v>
          </cell>
          <cell r="AN925">
            <v>0</v>
          </cell>
          <cell r="AO925">
            <v>0</v>
          </cell>
          <cell r="AP925">
            <v>45</v>
          </cell>
        </row>
        <row r="926">
          <cell r="G926">
            <v>409182</v>
          </cell>
          <cell r="H926">
            <v>5410340091821</v>
          </cell>
          <cell r="I926" t="str">
            <v>Cavalor</v>
          </cell>
          <cell r="J926" t="str">
            <v>Jacket XXL</v>
          </cell>
          <cell r="K926">
            <v>0</v>
          </cell>
          <cell r="L926">
            <v>0</v>
          </cell>
          <cell r="M926" t="e">
            <v>#REF!</v>
          </cell>
          <cell r="N926">
            <v>0</v>
          </cell>
          <cell r="O926">
            <v>0</v>
          </cell>
          <cell r="P926">
            <v>0</v>
          </cell>
          <cell r="Q926">
            <v>0</v>
          </cell>
          <cell r="R926">
            <v>0</v>
          </cell>
          <cell r="S926">
            <v>0</v>
          </cell>
          <cell r="T926">
            <v>97</v>
          </cell>
          <cell r="U926">
            <v>0</v>
          </cell>
          <cell r="AB926" t="str">
            <v>0970409182</v>
          </cell>
          <cell r="AC926" t="str">
            <v>0970-</v>
          </cell>
          <cell r="AD926">
            <v>0.35</v>
          </cell>
          <cell r="AF926">
            <v>45</v>
          </cell>
          <cell r="AG926">
            <v>0</v>
          </cell>
          <cell r="AH926">
            <v>0</v>
          </cell>
          <cell r="AI926">
            <v>0</v>
          </cell>
          <cell r="AJ926">
            <v>45</v>
          </cell>
          <cell r="AL926">
            <v>45</v>
          </cell>
          <cell r="AM926">
            <v>0</v>
          </cell>
          <cell r="AN926">
            <v>0</v>
          </cell>
          <cell r="AO926">
            <v>0</v>
          </cell>
          <cell r="AP926">
            <v>45</v>
          </cell>
        </row>
        <row r="927">
          <cell r="G927">
            <v>409701</v>
          </cell>
          <cell r="H927">
            <v>5410340097014</v>
          </cell>
          <cell r="I927" t="str">
            <v>Cavalor</v>
          </cell>
          <cell r="J927" t="str">
            <v>Pet junior</v>
          </cell>
          <cell r="K927">
            <v>0</v>
          </cell>
          <cell r="L927">
            <v>0</v>
          </cell>
          <cell r="M927" t="e">
            <v>#REF!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97</v>
          </cell>
          <cell r="U927">
            <v>0</v>
          </cell>
          <cell r="AB927" t="str">
            <v>0970409701</v>
          </cell>
          <cell r="AC927" t="str">
            <v>0970-</v>
          </cell>
          <cell r="AD927">
            <v>0.08</v>
          </cell>
          <cell r="AF927">
            <v>3</v>
          </cell>
          <cell r="AG927">
            <v>0</v>
          </cell>
          <cell r="AH927">
            <v>0</v>
          </cell>
          <cell r="AI927">
            <v>0</v>
          </cell>
          <cell r="AJ927">
            <v>3</v>
          </cell>
          <cell r="AL927">
            <v>3</v>
          </cell>
          <cell r="AM927">
            <v>0</v>
          </cell>
          <cell r="AN927">
            <v>0</v>
          </cell>
          <cell r="AO927">
            <v>0</v>
          </cell>
          <cell r="AP927">
            <v>3</v>
          </cell>
        </row>
        <row r="928">
          <cell r="G928">
            <v>408169</v>
          </cell>
          <cell r="H928">
            <v>5410340081693</v>
          </cell>
          <cell r="I928" t="str">
            <v>Cavalor</v>
          </cell>
          <cell r="J928" t="str">
            <v>Polo L</v>
          </cell>
          <cell r="K928">
            <v>0</v>
          </cell>
          <cell r="L928">
            <v>0</v>
          </cell>
          <cell r="M928" t="e">
            <v>#REF!</v>
          </cell>
          <cell r="N928">
            <v>0</v>
          </cell>
          <cell r="O928">
            <v>0</v>
          </cell>
          <cell r="P928">
            <v>0</v>
          </cell>
          <cell r="Q928">
            <v>0</v>
          </cell>
          <cell r="R928">
            <v>0</v>
          </cell>
          <cell r="S928">
            <v>0</v>
          </cell>
          <cell r="T928">
            <v>97</v>
          </cell>
          <cell r="U928">
            <v>0</v>
          </cell>
          <cell r="AB928" t="str">
            <v>0970408169</v>
          </cell>
          <cell r="AC928" t="str">
            <v>0970-</v>
          </cell>
          <cell r="AD928">
            <v>0.32</v>
          </cell>
          <cell r="AF928">
            <v>10</v>
          </cell>
          <cell r="AG928">
            <v>0</v>
          </cell>
          <cell r="AH928">
            <v>0</v>
          </cell>
          <cell r="AI928">
            <v>0</v>
          </cell>
          <cell r="AJ928">
            <v>10</v>
          </cell>
          <cell r="AL928">
            <v>10</v>
          </cell>
          <cell r="AM928">
            <v>0</v>
          </cell>
          <cell r="AN928">
            <v>0</v>
          </cell>
          <cell r="AO928">
            <v>0</v>
          </cell>
          <cell r="AP928">
            <v>10</v>
          </cell>
        </row>
        <row r="929">
          <cell r="G929">
            <v>408168</v>
          </cell>
          <cell r="H929">
            <v>5410340081686</v>
          </cell>
          <cell r="I929" t="str">
            <v>Cavalor</v>
          </cell>
          <cell r="J929" t="str">
            <v>Polo M</v>
          </cell>
          <cell r="K929">
            <v>0</v>
          </cell>
          <cell r="L929">
            <v>0</v>
          </cell>
          <cell r="M929" t="e">
            <v>#REF!</v>
          </cell>
          <cell r="N929">
            <v>0</v>
          </cell>
          <cell r="O929">
            <v>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97</v>
          </cell>
          <cell r="U929">
            <v>0</v>
          </cell>
          <cell r="AB929" t="str">
            <v>0970408168</v>
          </cell>
          <cell r="AC929" t="str">
            <v>0970-</v>
          </cell>
          <cell r="AD929">
            <v>0.29641975308641977</v>
          </cell>
          <cell r="AF929">
            <v>10</v>
          </cell>
          <cell r="AG929">
            <v>0</v>
          </cell>
          <cell r="AH929">
            <v>0</v>
          </cell>
          <cell r="AI929">
            <v>0</v>
          </cell>
          <cell r="AJ929">
            <v>10</v>
          </cell>
          <cell r="AL929">
            <v>10</v>
          </cell>
          <cell r="AM929">
            <v>0</v>
          </cell>
          <cell r="AN929">
            <v>0</v>
          </cell>
          <cell r="AO929">
            <v>0</v>
          </cell>
          <cell r="AP929">
            <v>10</v>
          </cell>
        </row>
        <row r="930">
          <cell r="G930">
            <v>408865</v>
          </cell>
          <cell r="H930">
            <v>5410340088654</v>
          </cell>
          <cell r="I930" t="str">
            <v>Cavalor</v>
          </cell>
          <cell r="J930" t="str">
            <v>Polo S</v>
          </cell>
          <cell r="K930">
            <v>0</v>
          </cell>
          <cell r="L930">
            <v>0</v>
          </cell>
          <cell r="M930" t="e">
            <v>#REF!</v>
          </cell>
          <cell r="N930">
            <v>0</v>
          </cell>
          <cell r="O930">
            <v>0</v>
          </cell>
          <cell r="P930">
            <v>0</v>
          </cell>
          <cell r="Q930">
            <v>0</v>
          </cell>
          <cell r="R930">
            <v>0</v>
          </cell>
          <cell r="S930">
            <v>0</v>
          </cell>
          <cell r="T930">
            <v>97</v>
          </cell>
          <cell r="U930">
            <v>0</v>
          </cell>
          <cell r="AB930" t="str">
            <v>0970408865</v>
          </cell>
          <cell r="AC930" t="str">
            <v>0970-</v>
          </cell>
          <cell r="AD930">
            <v>0.27999999999999997</v>
          </cell>
          <cell r="AF930">
            <v>10</v>
          </cell>
          <cell r="AG930">
            <v>0</v>
          </cell>
          <cell r="AH930">
            <v>0</v>
          </cell>
          <cell r="AI930">
            <v>0</v>
          </cell>
          <cell r="AJ930">
            <v>10</v>
          </cell>
          <cell r="AL930">
            <v>10</v>
          </cell>
          <cell r="AM930">
            <v>0</v>
          </cell>
          <cell r="AN930">
            <v>0</v>
          </cell>
          <cell r="AO930">
            <v>0</v>
          </cell>
          <cell r="AP930">
            <v>10</v>
          </cell>
        </row>
        <row r="931">
          <cell r="G931">
            <v>408170</v>
          </cell>
          <cell r="H931">
            <v>5410340081709</v>
          </cell>
          <cell r="I931" t="str">
            <v>Cavalor</v>
          </cell>
          <cell r="J931" t="str">
            <v>Polo XL</v>
          </cell>
          <cell r="K931">
            <v>0</v>
          </cell>
          <cell r="L931">
            <v>0</v>
          </cell>
          <cell r="M931" t="e">
            <v>#REF!</v>
          </cell>
          <cell r="N931">
            <v>0</v>
          </cell>
          <cell r="O931">
            <v>0</v>
          </cell>
          <cell r="P931">
            <v>0</v>
          </cell>
          <cell r="Q931">
            <v>0</v>
          </cell>
          <cell r="R931">
            <v>0</v>
          </cell>
          <cell r="S931">
            <v>0</v>
          </cell>
          <cell r="T931">
            <v>97</v>
          </cell>
          <cell r="U931">
            <v>0</v>
          </cell>
          <cell r="AB931" t="str">
            <v>0970408170</v>
          </cell>
          <cell r="AC931" t="str">
            <v>0970-</v>
          </cell>
          <cell r="AD931" t="e">
            <v>#DIV/0!</v>
          </cell>
          <cell r="AF931">
            <v>10</v>
          </cell>
          <cell r="AG931">
            <v>0</v>
          </cell>
          <cell r="AH931">
            <v>0</v>
          </cell>
          <cell r="AI931">
            <v>0</v>
          </cell>
          <cell r="AJ931">
            <v>10</v>
          </cell>
          <cell r="AL931">
            <v>10</v>
          </cell>
          <cell r="AM931">
            <v>0</v>
          </cell>
          <cell r="AN931">
            <v>0</v>
          </cell>
          <cell r="AO931">
            <v>0</v>
          </cell>
          <cell r="AP931">
            <v>10</v>
          </cell>
        </row>
        <row r="932">
          <cell r="G932">
            <v>408995</v>
          </cell>
          <cell r="H932">
            <v>5410340089958</v>
          </cell>
          <cell r="I932" t="str">
            <v>Cavalor</v>
          </cell>
          <cell r="J932" t="str">
            <v>Polo XS</v>
          </cell>
          <cell r="K932">
            <v>0</v>
          </cell>
          <cell r="L932">
            <v>0</v>
          </cell>
          <cell r="M932" t="e">
            <v>#REF!</v>
          </cell>
          <cell r="N932">
            <v>0</v>
          </cell>
          <cell r="O932">
            <v>0</v>
          </cell>
          <cell r="P932">
            <v>0</v>
          </cell>
          <cell r="Q932">
            <v>0</v>
          </cell>
          <cell r="R932">
            <v>0</v>
          </cell>
          <cell r="S932">
            <v>0</v>
          </cell>
          <cell r="T932">
            <v>97</v>
          </cell>
          <cell r="U932">
            <v>0</v>
          </cell>
          <cell r="AB932" t="str">
            <v>0970408995</v>
          </cell>
          <cell r="AC932" t="str">
            <v>0970-</v>
          </cell>
          <cell r="AD932">
            <v>0.26</v>
          </cell>
          <cell r="AF932">
            <v>10</v>
          </cell>
          <cell r="AG932">
            <v>0</v>
          </cell>
          <cell r="AH932">
            <v>0</v>
          </cell>
          <cell r="AI932">
            <v>0</v>
          </cell>
          <cell r="AJ932">
            <v>10</v>
          </cell>
          <cell r="AL932">
            <v>10</v>
          </cell>
          <cell r="AM932">
            <v>0</v>
          </cell>
          <cell r="AN932">
            <v>0</v>
          </cell>
          <cell r="AO932">
            <v>0</v>
          </cell>
          <cell r="AP932">
            <v>10</v>
          </cell>
        </row>
        <row r="933">
          <cell r="G933">
            <v>408171</v>
          </cell>
          <cell r="H933">
            <v>5410340081716</v>
          </cell>
          <cell r="I933" t="str">
            <v>Cavalor</v>
          </cell>
          <cell r="J933" t="str">
            <v>Polo XXL</v>
          </cell>
          <cell r="K933">
            <v>0</v>
          </cell>
          <cell r="L933">
            <v>0</v>
          </cell>
          <cell r="M933" t="e">
            <v>#REF!</v>
          </cell>
          <cell r="N933">
            <v>0</v>
          </cell>
          <cell r="O933">
            <v>0</v>
          </cell>
          <cell r="P933">
            <v>0</v>
          </cell>
          <cell r="Q933">
            <v>0</v>
          </cell>
          <cell r="R933">
            <v>0</v>
          </cell>
          <cell r="S933">
            <v>0</v>
          </cell>
          <cell r="T933">
            <v>97</v>
          </cell>
          <cell r="U933">
            <v>0</v>
          </cell>
          <cell r="AB933" t="str">
            <v>0970408171</v>
          </cell>
          <cell r="AC933" t="str">
            <v>0970-</v>
          </cell>
          <cell r="AD933" t="e">
            <v>#DIV/0!</v>
          </cell>
          <cell r="AF933">
            <v>10</v>
          </cell>
          <cell r="AG933">
            <v>0</v>
          </cell>
          <cell r="AH933">
            <v>0</v>
          </cell>
          <cell r="AI933">
            <v>0</v>
          </cell>
          <cell r="AJ933">
            <v>10</v>
          </cell>
          <cell r="AL933">
            <v>10</v>
          </cell>
          <cell r="AM933">
            <v>0</v>
          </cell>
          <cell r="AN933">
            <v>0</v>
          </cell>
          <cell r="AO933">
            <v>0</v>
          </cell>
          <cell r="AP933">
            <v>10</v>
          </cell>
        </row>
        <row r="934">
          <cell r="G934">
            <v>451207</v>
          </cell>
          <cell r="H934">
            <v>5410340512074</v>
          </cell>
          <cell r="I934" t="str">
            <v>Versele-Laga</v>
          </cell>
          <cell r="J934" t="str">
            <v>GOLD 1 &amp; 2 Crumble</v>
          </cell>
          <cell r="K934">
            <v>5</v>
          </cell>
          <cell r="L934" t="str">
            <v>kg</v>
          </cell>
          <cell r="M934" t="str">
            <v>Kuikenkruimel gebruikt vanaf de eerste dag tot het eerste ei</v>
          </cell>
          <cell r="N934">
            <v>0</v>
          </cell>
          <cell r="O934">
            <v>4</v>
          </cell>
          <cell r="P934" t="str">
            <v>EURO</v>
          </cell>
          <cell r="Q934">
            <v>120</v>
          </cell>
          <cell r="R934">
            <v>4</v>
          </cell>
          <cell r="S934">
            <v>5</v>
          </cell>
          <cell r="T934">
            <v>2</v>
          </cell>
          <cell r="U934" t="str">
            <v>K</v>
          </cell>
          <cell r="AB934" t="str">
            <v>52K451207</v>
          </cell>
          <cell r="AC934" t="str">
            <v>52K-</v>
          </cell>
          <cell r="AD934">
            <v>5</v>
          </cell>
          <cell r="AF934">
            <v>3.27</v>
          </cell>
          <cell r="AG934">
            <v>0</v>
          </cell>
          <cell r="AH934">
            <v>0</v>
          </cell>
          <cell r="AI934">
            <v>0</v>
          </cell>
          <cell r="AJ934">
            <v>3.27</v>
          </cell>
          <cell r="AL934">
            <v>3.36</v>
          </cell>
          <cell r="AM934">
            <v>0</v>
          </cell>
          <cell r="AN934">
            <v>0</v>
          </cell>
          <cell r="AO934">
            <v>0</v>
          </cell>
          <cell r="AP934">
            <v>3.36</v>
          </cell>
        </row>
        <row r="935">
          <cell r="G935">
            <v>451212</v>
          </cell>
          <cell r="H935">
            <v>5410340512128</v>
          </cell>
          <cell r="I935" t="str">
            <v>Versele-Laga</v>
          </cell>
          <cell r="J935" t="str">
            <v>GOLD 1 &amp; 2 Mash</v>
          </cell>
          <cell r="K935">
            <v>5</v>
          </cell>
          <cell r="L935" t="str">
            <v>kg</v>
          </cell>
          <cell r="M935" t="str">
            <v>Kuikenmeel gebruikt vanaf de eerste dag tot het eerste ei</v>
          </cell>
          <cell r="N935">
            <v>0</v>
          </cell>
          <cell r="O935">
            <v>4</v>
          </cell>
          <cell r="P935" t="str">
            <v>EURO</v>
          </cell>
          <cell r="Q935">
            <v>120</v>
          </cell>
          <cell r="R935">
            <v>4</v>
          </cell>
          <cell r="S935">
            <v>5</v>
          </cell>
          <cell r="T935">
            <v>2</v>
          </cell>
          <cell r="U935" t="str">
            <v>K</v>
          </cell>
          <cell r="AB935" t="str">
            <v>52K451212</v>
          </cell>
          <cell r="AC935" t="str">
            <v>52K-</v>
          </cell>
          <cell r="AD935">
            <v>5</v>
          </cell>
          <cell r="AF935">
            <v>3.27</v>
          </cell>
          <cell r="AG935">
            <v>0</v>
          </cell>
          <cell r="AH935">
            <v>0</v>
          </cell>
          <cell r="AI935">
            <v>0</v>
          </cell>
          <cell r="AJ935">
            <v>3.27</v>
          </cell>
          <cell r="AL935">
            <v>3.36</v>
          </cell>
          <cell r="AM935">
            <v>0</v>
          </cell>
          <cell r="AN935">
            <v>0</v>
          </cell>
          <cell r="AO935">
            <v>0</v>
          </cell>
          <cell r="AP935">
            <v>3.36</v>
          </cell>
        </row>
        <row r="936">
          <cell r="G936">
            <v>451006</v>
          </cell>
          <cell r="H936">
            <v>5410340510063</v>
          </cell>
          <cell r="I936" t="str">
            <v>Versele-Laga</v>
          </cell>
          <cell r="J936" t="str">
            <v>GOLD 1 Crumble</v>
          </cell>
          <cell r="K936">
            <v>20</v>
          </cell>
          <cell r="L936" t="str">
            <v>kg</v>
          </cell>
          <cell r="M936" t="str">
            <v>Startkruimel voor de eerste 10 weken - met coccidiostaticum</v>
          </cell>
          <cell r="N936">
            <v>0</v>
          </cell>
          <cell r="O936">
            <v>1</v>
          </cell>
          <cell r="P936" t="str">
            <v>EURO</v>
          </cell>
          <cell r="Q936">
            <v>42</v>
          </cell>
          <cell r="R936">
            <v>1</v>
          </cell>
          <cell r="S936">
            <v>5</v>
          </cell>
          <cell r="T936">
            <v>2</v>
          </cell>
          <cell r="U936" t="str">
            <v>G</v>
          </cell>
          <cell r="AB936" t="str">
            <v>52G451006</v>
          </cell>
          <cell r="AC936" t="str">
            <v>52G-</v>
          </cell>
          <cell r="AD936">
            <v>20</v>
          </cell>
          <cell r="AF936">
            <v>9.5500000000000007</v>
          </cell>
          <cell r="AG936">
            <v>0</v>
          </cell>
          <cell r="AH936">
            <v>0</v>
          </cell>
          <cell r="AI936">
            <v>0</v>
          </cell>
          <cell r="AJ936">
            <v>9.5500000000000007</v>
          </cell>
          <cell r="AL936">
            <v>9.5500000000000007</v>
          </cell>
          <cell r="AM936">
            <v>0</v>
          </cell>
          <cell r="AN936">
            <v>0</v>
          </cell>
          <cell r="AO936">
            <v>0</v>
          </cell>
          <cell r="AP936">
            <v>9.5500000000000007</v>
          </cell>
        </row>
        <row r="937">
          <cell r="G937">
            <v>451007</v>
          </cell>
          <cell r="H937">
            <v>5410340510070</v>
          </cell>
          <cell r="I937" t="str">
            <v>Versele-Laga</v>
          </cell>
          <cell r="J937" t="str">
            <v>GOLD 1 Mash</v>
          </cell>
          <cell r="K937">
            <v>20</v>
          </cell>
          <cell r="L937" t="str">
            <v>kg</v>
          </cell>
          <cell r="M937" t="str">
            <v>Startmeel voor de eerste 10 weken - met coccidiostaticum</v>
          </cell>
          <cell r="N937">
            <v>0</v>
          </cell>
          <cell r="O937">
            <v>1</v>
          </cell>
          <cell r="P937" t="str">
            <v>EURO</v>
          </cell>
          <cell r="Q937">
            <v>42</v>
          </cell>
          <cell r="R937">
            <v>1</v>
          </cell>
          <cell r="S937">
            <v>5</v>
          </cell>
          <cell r="T937">
            <v>2</v>
          </cell>
          <cell r="U937" t="str">
            <v>G</v>
          </cell>
          <cell r="AB937" t="str">
            <v>52G451007</v>
          </cell>
          <cell r="AC937" t="str">
            <v>52G-</v>
          </cell>
          <cell r="AD937">
            <v>20</v>
          </cell>
          <cell r="AF937">
            <v>9.81</v>
          </cell>
          <cell r="AG937">
            <v>0</v>
          </cell>
          <cell r="AH937">
            <v>0</v>
          </cell>
          <cell r="AI937">
            <v>0</v>
          </cell>
          <cell r="AJ937">
            <v>9.81</v>
          </cell>
          <cell r="AL937">
            <v>9.81</v>
          </cell>
          <cell r="AM937">
            <v>0</v>
          </cell>
          <cell r="AN937">
            <v>0</v>
          </cell>
          <cell r="AO937">
            <v>0</v>
          </cell>
          <cell r="AP937">
            <v>9.81</v>
          </cell>
        </row>
        <row r="938">
          <cell r="G938">
            <v>451009</v>
          </cell>
          <cell r="H938">
            <v>5410340510094</v>
          </cell>
          <cell r="I938" t="str">
            <v>Versele-Laga</v>
          </cell>
          <cell r="J938" t="str">
            <v>GOLD 2 Mash</v>
          </cell>
          <cell r="K938">
            <v>20</v>
          </cell>
          <cell r="L938" t="str">
            <v>kg</v>
          </cell>
          <cell r="M938" t="str">
            <v>Groeimeel vanaf 11 weken tot het eerste ei</v>
          </cell>
          <cell r="N938">
            <v>0</v>
          </cell>
          <cell r="O938">
            <v>1</v>
          </cell>
          <cell r="P938" t="str">
            <v>EURO</v>
          </cell>
          <cell r="Q938">
            <v>42</v>
          </cell>
          <cell r="R938">
            <v>1</v>
          </cell>
          <cell r="S938">
            <v>5</v>
          </cell>
          <cell r="T938">
            <v>2</v>
          </cell>
          <cell r="U938" t="str">
            <v>G</v>
          </cell>
          <cell r="AB938" t="str">
            <v>52G451009</v>
          </cell>
          <cell r="AC938" t="str">
            <v>52G-</v>
          </cell>
          <cell r="AD938">
            <v>20</v>
          </cell>
          <cell r="AF938">
            <v>9.24</v>
          </cell>
          <cell r="AG938">
            <v>0</v>
          </cell>
          <cell r="AH938">
            <v>0</v>
          </cell>
          <cell r="AI938">
            <v>0</v>
          </cell>
          <cell r="AJ938">
            <v>9.24</v>
          </cell>
          <cell r="AL938">
            <v>9.24</v>
          </cell>
          <cell r="AM938">
            <v>0</v>
          </cell>
          <cell r="AN938">
            <v>0</v>
          </cell>
          <cell r="AO938">
            <v>0</v>
          </cell>
          <cell r="AP938">
            <v>9.24</v>
          </cell>
        </row>
        <row r="939">
          <cell r="G939">
            <v>451008</v>
          </cell>
          <cell r="H939">
            <v>5410340510087</v>
          </cell>
          <cell r="I939" t="str">
            <v>Versele-Laga</v>
          </cell>
          <cell r="J939" t="str">
            <v>GOLD 2 Pellet</v>
          </cell>
          <cell r="K939">
            <v>20</v>
          </cell>
          <cell r="L939" t="str">
            <v>kg</v>
          </cell>
          <cell r="M939" t="str">
            <v>Groeikorrel vanaf 11weken tot het eerste ei</v>
          </cell>
          <cell r="N939">
            <v>0</v>
          </cell>
          <cell r="O939">
            <v>1</v>
          </cell>
          <cell r="P939" t="str">
            <v>EURO</v>
          </cell>
          <cell r="Q939">
            <v>42</v>
          </cell>
          <cell r="R939">
            <v>1</v>
          </cell>
          <cell r="S939">
            <v>5</v>
          </cell>
          <cell r="T939">
            <v>2</v>
          </cell>
          <cell r="U939" t="str">
            <v>G</v>
          </cell>
          <cell r="AB939" t="str">
            <v>52G451008</v>
          </cell>
          <cell r="AC939" t="str">
            <v>52G-</v>
          </cell>
          <cell r="AD939">
            <v>20</v>
          </cell>
          <cell r="AF939">
            <v>9.44</v>
          </cell>
          <cell r="AG939">
            <v>0</v>
          </cell>
          <cell r="AH939">
            <v>0</v>
          </cell>
          <cell r="AI939">
            <v>0</v>
          </cell>
          <cell r="AJ939">
            <v>9.44</v>
          </cell>
          <cell r="AL939">
            <v>9.44</v>
          </cell>
          <cell r="AM939">
            <v>0</v>
          </cell>
          <cell r="AN939">
            <v>0</v>
          </cell>
          <cell r="AO939">
            <v>0</v>
          </cell>
          <cell r="AP939">
            <v>9.44</v>
          </cell>
        </row>
        <row r="940">
          <cell r="G940">
            <v>451205</v>
          </cell>
          <cell r="H940">
            <v>5410340512050</v>
          </cell>
          <cell r="I940" t="str">
            <v>Versele-Laga</v>
          </cell>
          <cell r="J940" t="str">
            <v>GOLD 4 GALLICO Pellet</v>
          </cell>
          <cell r="K940">
            <v>5</v>
          </cell>
          <cell r="L940" t="str">
            <v>kg</v>
          </cell>
          <cell r="M940" t="str">
            <v>Standaard legkorrel vanaf het eerste ei</v>
          </cell>
          <cell r="N940">
            <v>0</v>
          </cell>
          <cell r="O940">
            <v>4</v>
          </cell>
          <cell r="P940" t="str">
            <v>EURO</v>
          </cell>
          <cell r="Q940">
            <v>120</v>
          </cell>
          <cell r="R940">
            <v>4</v>
          </cell>
          <cell r="S940">
            <v>5</v>
          </cell>
          <cell r="T940">
            <v>2</v>
          </cell>
          <cell r="U940" t="str">
            <v>K</v>
          </cell>
          <cell r="AB940" t="str">
            <v>52K451205</v>
          </cell>
          <cell r="AC940" t="str">
            <v>52K-</v>
          </cell>
          <cell r="AD940">
            <v>5</v>
          </cell>
          <cell r="AF940">
            <v>2.9699999999999998</v>
          </cell>
          <cell r="AG940">
            <v>0</v>
          </cell>
          <cell r="AH940">
            <v>0</v>
          </cell>
          <cell r="AI940">
            <v>0</v>
          </cell>
          <cell r="AJ940">
            <v>2.97</v>
          </cell>
          <cell r="AL940">
            <v>3.05</v>
          </cell>
          <cell r="AM940">
            <v>0</v>
          </cell>
          <cell r="AN940">
            <v>0</v>
          </cell>
          <cell r="AO940">
            <v>0</v>
          </cell>
          <cell r="AP940">
            <v>3.05</v>
          </cell>
        </row>
        <row r="941">
          <cell r="G941">
            <v>451015</v>
          </cell>
          <cell r="H941">
            <v>5410340510155</v>
          </cell>
          <cell r="I941" t="str">
            <v>Versele-Laga</v>
          </cell>
          <cell r="J941" t="str">
            <v>GOLD 4 GALLICO Pellet</v>
          </cell>
          <cell r="K941">
            <v>20</v>
          </cell>
          <cell r="L941" t="str">
            <v>kg</v>
          </cell>
          <cell r="M941" t="str">
            <v>Standaard legkorrel vanaf het eerste ei</v>
          </cell>
          <cell r="N941">
            <v>0</v>
          </cell>
          <cell r="O941">
            <v>1</v>
          </cell>
          <cell r="P941" t="str">
            <v>EURO</v>
          </cell>
          <cell r="Q941">
            <v>42</v>
          </cell>
          <cell r="R941">
            <v>1</v>
          </cell>
          <cell r="S941">
            <v>5</v>
          </cell>
          <cell r="T941">
            <v>2</v>
          </cell>
          <cell r="U941" t="str">
            <v>G</v>
          </cell>
          <cell r="AB941" t="str">
            <v>52G451015</v>
          </cell>
          <cell r="AC941" t="str">
            <v>52G-</v>
          </cell>
          <cell r="AD941">
            <v>20</v>
          </cell>
          <cell r="AF941">
            <v>8.5400000000000009</v>
          </cell>
          <cell r="AG941">
            <v>0</v>
          </cell>
          <cell r="AH941">
            <v>0</v>
          </cell>
          <cell r="AI941">
            <v>0</v>
          </cell>
          <cell r="AJ941">
            <v>8.5399999999999991</v>
          </cell>
          <cell r="AL941">
            <v>8.5400000000000009</v>
          </cell>
          <cell r="AM941">
            <v>0</v>
          </cell>
          <cell r="AN941">
            <v>0</v>
          </cell>
          <cell r="AO941">
            <v>0</v>
          </cell>
          <cell r="AP941">
            <v>8.5399999999999991</v>
          </cell>
        </row>
        <row r="942">
          <cell r="G942">
            <v>451204</v>
          </cell>
          <cell r="H942">
            <v>5410340512043</v>
          </cell>
          <cell r="I942" t="str">
            <v>Versele-Laga</v>
          </cell>
          <cell r="J942" t="str">
            <v>GOLD 4 Mash</v>
          </cell>
          <cell r="K942">
            <v>5</v>
          </cell>
          <cell r="L942" t="str">
            <v>kg</v>
          </cell>
          <cell r="M942" t="str">
            <v>Legmeel vanaf het eerste ei</v>
          </cell>
          <cell r="N942">
            <v>0</v>
          </cell>
          <cell r="O942">
            <v>4</v>
          </cell>
          <cell r="P942" t="str">
            <v>EURO</v>
          </cell>
          <cell r="Q942">
            <v>120</v>
          </cell>
          <cell r="R942">
            <v>4</v>
          </cell>
          <cell r="S942">
            <v>5</v>
          </cell>
          <cell r="T942">
            <v>2</v>
          </cell>
          <cell r="U942" t="str">
            <v>K</v>
          </cell>
          <cell r="AB942" t="str">
            <v>52K451204</v>
          </cell>
          <cell r="AC942" t="str">
            <v>52K-</v>
          </cell>
          <cell r="AD942">
            <v>5</v>
          </cell>
          <cell r="AF942">
            <v>3.02</v>
          </cell>
          <cell r="AG942">
            <v>0</v>
          </cell>
          <cell r="AH942">
            <v>0</v>
          </cell>
          <cell r="AI942">
            <v>0</v>
          </cell>
          <cell r="AJ942">
            <v>3.02</v>
          </cell>
          <cell r="AL942">
            <v>3.1</v>
          </cell>
          <cell r="AM942">
            <v>0</v>
          </cell>
          <cell r="AN942">
            <v>0</v>
          </cell>
          <cell r="AO942">
            <v>0</v>
          </cell>
          <cell r="AP942">
            <v>3.1</v>
          </cell>
        </row>
        <row r="943">
          <cell r="G943">
            <v>451014</v>
          </cell>
          <cell r="H943">
            <v>5410340510148</v>
          </cell>
          <cell r="I943" t="str">
            <v>Versele-Laga</v>
          </cell>
          <cell r="J943" t="str">
            <v>GOLD 4 Mash</v>
          </cell>
          <cell r="K943">
            <v>20</v>
          </cell>
          <cell r="L943" t="str">
            <v>kg</v>
          </cell>
          <cell r="M943" t="str">
            <v>Legmeel vanaf het eerste ei</v>
          </cell>
          <cell r="N943">
            <v>0</v>
          </cell>
          <cell r="O943">
            <v>1</v>
          </cell>
          <cell r="P943" t="str">
            <v>EURO</v>
          </cell>
          <cell r="Q943">
            <v>42</v>
          </cell>
          <cell r="R943">
            <v>1</v>
          </cell>
          <cell r="S943">
            <v>5</v>
          </cell>
          <cell r="T943">
            <v>2</v>
          </cell>
          <cell r="U943" t="str">
            <v>G</v>
          </cell>
          <cell r="AB943" t="str">
            <v>52G451014</v>
          </cell>
          <cell r="AC943" t="str">
            <v>52G-</v>
          </cell>
          <cell r="AD943">
            <v>20</v>
          </cell>
          <cell r="AF943">
            <v>9.07</v>
          </cell>
          <cell r="AG943">
            <v>0</v>
          </cell>
          <cell r="AH943">
            <v>0</v>
          </cell>
          <cell r="AI943">
            <v>0</v>
          </cell>
          <cell r="AJ943">
            <v>9.07</v>
          </cell>
          <cell r="AL943">
            <v>9.07</v>
          </cell>
          <cell r="AM943">
            <v>0</v>
          </cell>
          <cell r="AN943">
            <v>0</v>
          </cell>
          <cell r="AO943">
            <v>0</v>
          </cell>
          <cell r="AP943">
            <v>9.07</v>
          </cell>
        </row>
        <row r="944">
          <cell r="G944">
            <v>451183</v>
          </cell>
          <cell r="H944">
            <v>5410340511831</v>
          </cell>
          <cell r="I944" t="str">
            <v>Versele-Laga</v>
          </cell>
          <cell r="J944" t="str">
            <v>GOLD 4 MINI Mix</v>
          </cell>
          <cell r="K944">
            <v>5</v>
          </cell>
          <cell r="L944" t="str">
            <v>kg</v>
          </cell>
          <cell r="M944" t="str">
            <v>Fijne graanmengeling met een 2mm legkorrel voor krielkippen</v>
          </cell>
          <cell r="N944">
            <v>0</v>
          </cell>
          <cell r="O944">
            <v>4</v>
          </cell>
          <cell r="P944" t="str">
            <v>EURO</v>
          </cell>
          <cell r="Q944">
            <v>120</v>
          </cell>
          <cell r="R944">
            <v>4</v>
          </cell>
          <cell r="S944">
            <v>5</v>
          </cell>
          <cell r="T944">
            <v>2</v>
          </cell>
          <cell r="U944" t="str">
            <v>K</v>
          </cell>
          <cell r="AB944" t="str">
            <v>52K451183</v>
          </cell>
          <cell r="AC944" t="str">
            <v>52K-</v>
          </cell>
          <cell r="AD944">
            <v>5.0447130909994202</v>
          </cell>
          <cell r="AF944">
            <v>2.9899999999999998</v>
          </cell>
          <cell r="AG944">
            <v>0</v>
          </cell>
          <cell r="AH944">
            <v>0</v>
          </cell>
          <cell r="AI944">
            <v>0</v>
          </cell>
          <cell r="AJ944">
            <v>2.99</v>
          </cell>
          <cell r="AL944">
            <v>3.07</v>
          </cell>
          <cell r="AM944">
            <v>0</v>
          </cell>
          <cell r="AN944">
            <v>0</v>
          </cell>
          <cell r="AO944">
            <v>0</v>
          </cell>
          <cell r="AP944">
            <v>3.07</v>
          </cell>
        </row>
        <row r="945">
          <cell r="G945">
            <v>451010</v>
          </cell>
          <cell r="H945">
            <v>5410340510100</v>
          </cell>
          <cell r="I945" t="str">
            <v>Versele-Laga</v>
          </cell>
          <cell r="J945" t="str">
            <v>GOLD 4 MINI Mix</v>
          </cell>
          <cell r="K945">
            <v>20</v>
          </cell>
          <cell r="L945" t="str">
            <v>kg</v>
          </cell>
          <cell r="M945" t="str">
            <v>Fijne graanmengeling met een 2mm legkorrel voor krielkippen</v>
          </cell>
          <cell r="N945">
            <v>0</v>
          </cell>
          <cell r="O945">
            <v>1</v>
          </cell>
          <cell r="P945" t="str">
            <v>EURO</v>
          </cell>
          <cell r="Q945">
            <v>42</v>
          </cell>
          <cell r="R945">
            <v>1</v>
          </cell>
          <cell r="S945">
            <v>5</v>
          </cell>
          <cell r="T945">
            <v>2</v>
          </cell>
          <cell r="U945" t="str">
            <v>G</v>
          </cell>
          <cell r="AB945" t="str">
            <v>52G451010</v>
          </cell>
          <cell r="AC945" t="str">
            <v>52G-</v>
          </cell>
          <cell r="AD945">
            <v>20</v>
          </cell>
          <cell r="AF945">
            <v>7.6899999999999995</v>
          </cell>
          <cell r="AG945">
            <v>0</v>
          </cell>
          <cell r="AH945">
            <v>0</v>
          </cell>
          <cell r="AI945">
            <v>0</v>
          </cell>
          <cell r="AJ945">
            <v>7.69</v>
          </cell>
          <cell r="AL945">
            <v>7.6899999999999995</v>
          </cell>
          <cell r="AM945">
            <v>0</v>
          </cell>
          <cell r="AN945">
            <v>0</v>
          </cell>
          <cell r="AO945">
            <v>0</v>
          </cell>
          <cell r="AP945">
            <v>7.69</v>
          </cell>
        </row>
        <row r="946">
          <cell r="G946">
            <v>451206</v>
          </cell>
          <cell r="H946">
            <v>5410340512067</v>
          </cell>
          <cell r="I946" t="str">
            <v>Versele-Laga</v>
          </cell>
          <cell r="J946" t="str">
            <v>GOLD 4 Mix</v>
          </cell>
          <cell r="K946">
            <v>5</v>
          </cell>
          <cell r="L946" t="str">
            <v>kg</v>
          </cell>
          <cell r="M946" t="str">
            <v>Graanmengeling met een 3mm legkorrel vanaf het eerste ei</v>
          </cell>
          <cell r="N946">
            <v>0</v>
          </cell>
          <cell r="O946">
            <v>4</v>
          </cell>
          <cell r="P946" t="str">
            <v>EURO</v>
          </cell>
          <cell r="Q946">
            <v>120</v>
          </cell>
          <cell r="R946">
            <v>4</v>
          </cell>
          <cell r="S946">
            <v>5</v>
          </cell>
          <cell r="T946">
            <v>2</v>
          </cell>
          <cell r="U946" t="str">
            <v>K</v>
          </cell>
          <cell r="AB946" t="str">
            <v>52K451206</v>
          </cell>
          <cell r="AC946" t="str">
            <v>52K-</v>
          </cell>
          <cell r="AD946">
            <v>5</v>
          </cell>
          <cell r="AF946">
            <v>2.92</v>
          </cell>
          <cell r="AG946">
            <v>0</v>
          </cell>
          <cell r="AH946">
            <v>0</v>
          </cell>
          <cell r="AI946">
            <v>0</v>
          </cell>
          <cell r="AJ946">
            <v>2.92</v>
          </cell>
          <cell r="AL946">
            <v>3</v>
          </cell>
          <cell r="AM946">
            <v>0</v>
          </cell>
          <cell r="AN946">
            <v>0</v>
          </cell>
          <cell r="AO946">
            <v>0</v>
          </cell>
          <cell r="AP946">
            <v>3</v>
          </cell>
        </row>
        <row r="947">
          <cell r="G947">
            <v>451011</v>
          </cell>
          <cell r="H947">
            <v>5410340510117</v>
          </cell>
          <cell r="I947" t="str">
            <v>Versele-Laga</v>
          </cell>
          <cell r="J947" t="str">
            <v>GOLD 4 Mix</v>
          </cell>
          <cell r="K947">
            <v>20</v>
          </cell>
          <cell r="L947" t="str">
            <v>kg</v>
          </cell>
          <cell r="M947" t="str">
            <v>Graanmengeling met een 3mm legkorrel vanaf het eerste ei</v>
          </cell>
          <cell r="N947">
            <v>0</v>
          </cell>
          <cell r="O947">
            <v>1</v>
          </cell>
          <cell r="P947" t="str">
            <v>EURO</v>
          </cell>
          <cell r="Q947">
            <v>42</v>
          </cell>
          <cell r="R947">
            <v>1</v>
          </cell>
          <cell r="S947">
            <v>5</v>
          </cell>
          <cell r="T947">
            <v>2</v>
          </cell>
          <cell r="U947" t="str">
            <v>G</v>
          </cell>
          <cell r="AB947" t="str">
            <v>52G451011</v>
          </cell>
          <cell r="AC947" t="str">
            <v>52G-</v>
          </cell>
          <cell r="AD947">
            <v>20</v>
          </cell>
          <cell r="AF947">
            <v>7.56</v>
          </cell>
          <cell r="AG947">
            <v>0</v>
          </cell>
          <cell r="AH947">
            <v>0</v>
          </cell>
          <cell r="AI947">
            <v>0</v>
          </cell>
          <cell r="AJ947">
            <v>7.56</v>
          </cell>
          <cell r="AL947">
            <v>7.56</v>
          </cell>
          <cell r="AM947">
            <v>0</v>
          </cell>
          <cell r="AN947">
            <v>0</v>
          </cell>
          <cell r="AO947">
            <v>0</v>
          </cell>
          <cell r="AP947">
            <v>7.56</v>
          </cell>
        </row>
        <row r="948">
          <cell r="G948">
            <v>451012</v>
          </cell>
          <cell r="H948">
            <v>5410340510124</v>
          </cell>
          <cell r="I948" t="str">
            <v>Versele-Laga</v>
          </cell>
          <cell r="J948" t="str">
            <v>GOLD 4 Pellet</v>
          </cell>
          <cell r="K948">
            <v>20</v>
          </cell>
          <cell r="L948" t="str">
            <v>kg</v>
          </cell>
          <cell r="M948" t="str">
            <v>Legkorrel vanaf het eerste ei</v>
          </cell>
          <cell r="N948">
            <v>0</v>
          </cell>
          <cell r="O948">
            <v>1</v>
          </cell>
          <cell r="P948" t="str">
            <v>EURO</v>
          </cell>
          <cell r="Q948">
            <v>42</v>
          </cell>
          <cell r="R948">
            <v>1</v>
          </cell>
          <cell r="S948">
            <v>5</v>
          </cell>
          <cell r="T948">
            <v>2</v>
          </cell>
          <cell r="U948" t="str">
            <v>G</v>
          </cell>
          <cell r="AB948" t="str">
            <v>52G451012</v>
          </cell>
          <cell r="AC948" t="str">
            <v>52G-</v>
          </cell>
          <cell r="AD948">
            <v>20</v>
          </cell>
          <cell r="AF948">
            <v>9.7099999999999991</v>
          </cell>
          <cell r="AG948">
            <v>0</v>
          </cell>
          <cell r="AH948">
            <v>0</v>
          </cell>
          <cell r="AI948">
            <v>0</v>
          </cell>
          <cell r="AJ948">
            <v>9.7100000000000009</v>
          </cell>
          <cell r="AL948">
            <v>9.7099999999999991</v>
          </cell>
          <cell r="AM948">
            <v>0</v>
          </cell>
          <cell r="AN948">
            <v>0</v>
          </cell>
          <cell r="AO948">
            <v>0</v>
          </cell>
          <cell r="AP948">
            <v>9.7100000000000009</v>
          </cell>
        </row>
        <row r="949">
          <cell r="G949">
            <v>451013</v>
          </cell>
          <cell r="H949">
            <v>5410340510131</v>
          </cell>
          <cell r="I949" t="str">
            <v>Versele-Laga</v>
          </cell>
          <cell r="J949" t="str">
            <v>GOLD 4 RED Mash</v>
          </cell>
          <cell r="K949">
            <v>20</v>
          </cell>
          <cell r="L949" t="str">
            <v>kg</v>
          </cell>
          <cell r="M949" t="str">
            <v>Legmeel voor een extra rode dooier vanaf het eerste ei</v>
          </cell>
          <cell r="N949">
            <v>0</v>
          </cell>
          <cell r="O949">
            <v>1</v>
          </cell>
          <cell r="P949" t="str">
            <v>EURO</v>
          </cell>
          <cell r="Q949">
            <v>42</v>
          </cell>
          <cell r="R949">
            <v>1</v>
          </cell>
          <cell r="S949">
            <v>5</v>
          </cell>
          <cell r="T949">
            <v>2</v>
          </cell>
          <cell r="U949" t="str">
            <v>G</v>
          </cell>
          <cell r="AB949" t="str">
            <v>52G451013</v>
          </cell>
          <cell r="AC949" t="str">
            <v>52G-</v>
          </cell>
          <cell r="AD949">
            <v>20</v>
          </cell>
          <cell r="AF949">
            <v>9.51</v>
          </cell>
          <cell r="AG949">
            <v>0</v>
          </cell>
          <cell r="AH949">
            <v>0</v>
          </cell>
          <cell r="AI949">
            <v>0</v>
          </cell>
          <cell r="AJ949">
            <v>9.51</v>
          </cell>
          <cell r="AL949">
            <v>9.51</v>
          </cell>
          <cell r="AM949">
            <v>0</v>
          </cell>
          <cell r="AN949">
            <v>0</v>
          </cell>
          <cell r="AO949">
            <v>0</v>
          </cell>
          <cell r="AP949">
            <v>9.51</v>
          </cell>
        </row>
        <row r="950">
          <cell r="G950">
            <v>451208</v>
          </cell>
          <cell r="H950">
            <v>5410340512081</v>
          </cell>
          <cell r="I950" t="str">
            <v>Versele-Laga</v>
          </cell>
          <cell r="J950" t="str">
            <v>FARM 1 &amp; 2 Mash</v>
          </cell>
          <cell r="K950">
            <v>5</v>
          </cell>
          <cell r="L950" t="str">
            <v>kg</v>
          </cell>
          <cell r="M950" t="str">
            <v>Vleeskuikenmeel tot 5 dagen voor slachten - met coccidiostaticum</v>
          </cell>
          <cell r="N950">
            <v>0</v>
          </cell>
          <cell r="O950">
            <v>4</v>
          </cell>
          <cell r="P950" t="str">
            <v>EURO</v>
          </cell>
          <cell r="Q950">
            <v>120</v>
          </cell>
          <cell r="R950">
            <v>4</v>
          </cell>
          <cell r="S950">
            <v>5</v>
          </cell>
          <cell r="T950">
            <v>2</v>
          </cell>
          <cell r="U950" t="str">
            <v>K</v>
          </cell>
          <cell r="AB950" t="str">
            <v>52K451208</v>
          </cell>
          <cell r="AC950" t="str">
            <v>52K-</v>
          </cell>
          <cell r="AD950">
            <v>5</v>
          </cell>
          <cell r="AF950">
            <v>3.4</v>
          </cell>
          <cell r="AG950">
            <v>0</v>
          </cell>
          <cell r="AH950">
            <v>0</v>
          </cell>
          <cell r="AI950">
            <v>0</v>
          </cell>
          <cell r="AJ950">
            <v>3.4</v>
          </cell>
          <cell r="AL950">
            <v>3.4899999999999998</v>
          </cell>
          <cell r="AM950">
            <v>0</v>
          </cell>
          <cell r="AN950">
            <v>0</v>
          </cell>
          <cell r="AO950">
            <v>0</v>
          </cell>
          <cell r="AP950">
            <v>3.49</v>
          </cell>
        </row>
        <row r="951">
          <cell r="G951">
            <v>451016</v>
          </cell>
          <cell r="H951">
            <v>5410340510162</v>
          </cell>
          <cell r="I951" t="str">
            <v>Versele-Laga</v>
          </cell>
          <cell r="J951" t="str">
            <v>FARM 1 Mash</v>
          </cell>
          <cell r="K951">
            <v>20</v>
          </cell>
          <cell r="L951" t="str">
            <v>kg</v>
          </cell>
          <cell r="M951" t="str">
            <v>Startmeel voor de eerste 10 dagen - met coccidiostaticum</v>
          </cell>
          <cell r="N951">
            <v>0</v>
          </cell>
          <cell r="O951">
            <v>1</v>
          </cell>
          <cell r="P951" t="str">
            <v>EURO</v>
          </cell>
          <cell r="Q951">
            <v>42</v>
          </cell>
          <cell r="R951">
            <v>1</v>
          </cell>
          <cell r="S951">
            <v>5</v>
          </cell>
          <cell r="T951">
            <v>2</v>
          </cell>
          <cell r="U951" t="str">
            <v>G</v>
          </cell>
          <cell r="AB951" t="str">
            <v>52G451016</v>
          </cell>
          <cell r="AC951" t="str">
            <v>52G-</v>
          </cell>
          <cell r="AD951">
            <v>20</v>
          </cell>
          <cell r="AF951">
            <v>10.459999999999999</v>
          </cell>
          <cell r="AG951">
            <v>0</v>
          </cell>
          <cell r="AH951">
            <v>0</v>
          </cell>
          <cell r="AI951">
            <v>0</v>
          </cell>
          <cell r="AJ951">
            <v>10.46</v>
          </cell>
          <cell r="AL951">
            <v>10.459999999999999</v>
          </cell>
          <cell r="AM951">
            <v>0</v>
          </cell>
          <cell r="AN951">
            <v>0</v>
          </cell>
          <cell r="AO951">
            <v>0</v>
          </cell>
          <cell r="AP951">
            <v>10.46</v>
          </cell>
        </row>
        <row r="952">
          <cell r="G952">
            <v>451017</v>
          </cell>
          <cell r="H952">
            <v>5410340510179</v>
          </cell>
          <cell r="I952" t="str">
            <v>Versele-Laga</v>
          </cell>
          <cell r="J952" t="str">
            <v>FARM 2 Mash</v>
          </cell>
          <cell r="K952">
            <v>20</v>
          </cell>
          <cell r="L952" t="str">
            <v>kg</v>
          </cell>
          <cell r="M952" t="str">
            <v>Groeimeel voor witvlezige kuikens vanaf 11 dagen</v>
          </cell>
          <cell r="N952">
            <v>0</v>
          </cell>
          <cell r="O952">
            <v>1</v>
          </cell>
          <cell r="P952" t="str">
            <v>EURO</v>
          </cell>
          <cell r="Q952">
            <v>42</v>
          </cell>
          <cell r="R952">
            <v>1</v>
          </cell>
          <cell r="S952">
            <v>5</v>
          </cell>
          <cell r="T952">
            <v>2</v>
          </cell>
          <cell r="U952" t="str">
            <v>G</v>
          </cell>
          <cell r="AB952" t="str">
            <v>52G451017</v>
          </cell>
          <cell r="AC952" t="str">
            <v>52G-</v>
          </cell>
          <cell r="AD952">
            <v>20</v>
          </cell>
          <cell r="AF952">
            <v>10.37</v>
          </cell>
          <cell r="AG952">
            <v>0</v>
          </cell>
          <cell r="AH952">
            <v>0</v>
          </cell>
          <cell r="AI952">
            <v>0</v>
          </cell>
          <cell r="AJ952">
            <v>10.37</v>
          </cell>
          <cell r="AL952">
            <v>10.37</v>
          </cell>
          <cell r="AM952">
            <v>0</v>
          </cell>
          <cell r="AN952">
            <v>0</v>
          </cell>
          <cell r="AO952">
            <v>0</v>
          </cell>
          <cell r="AP952">
            <v>10.37</v>
          </cell>
        </row>
        <row r="953">
          <cell r="G953">
            <v>451018</v>
          </cell>
          <cell r="H953">
            <v>5410340510186</v>
          </cell>
          <cell r="I953" t="str">
            <v>Versele-Laga</v>
          </cell>
          <cell r="J953" t="str">
            <v>FARM 2 Pellet</v>
          </cell>
          <cell r="K953">
            <v>20</v>
          </cell>
          <cell r="L953" t="str">
            <v>kg</v>
          </cell>
          <cell r="M953" t="str">
            <v>Groeikorrel voor witvlezige kuikens vanaf 11 dagen</v>
          </cell>
          <cell r="N953">
            <v>0</v>
          </cell>
          <cell r="O953">
            <v>1</v>
          </cell>
          <cell r="P953" t="str">
            <v>EURO</v>
          </cell>
          <cell r="Q953">
            <v>42</v>
          </cell>
          <cell r="R953">
            <v>1</v>
          </cell>
          <cell r="S953">
            <v>5</v>
          </cell>
          <cell r="T953">
            <v>2</v>
          </cell>
          <cell r="U953" t="str">
            <v>G</v>
          </cell>
          <cell r="AB953" t="str">
            <v>52G451018</v>
          </cell>
          <cell r="AC953" t="str">
            <v>52G-</v>
          </cell>
          <cell r="AD953">
            <v>20</v>
          </cell>
          <cell r="AF953">
            <v>10.19</v>
          </cell>
          <cell r="AG953">
            <v>0</v>
          </cell>
          <cell r="AH953">
            <v>0</v>
          </cell>
          <cell r="AI953">
            <v>0</v>
          </cell>
          <cell r="AJ953">
            <v>10.19</v>
          </cell>
          <cell r="AL953">
            <v>10.19</v>
          </cell>
          <cell r="AM953">
            <v>0</v>
          </cell>
          <cell r="AN953">
            <v>0</v>
          </cell>
          <cell r="AO953">
            <v>0</v>
          </cell>
          <cell r="AP953">
            <v>10.19</v>
          </cell>
        </row>
        <row r="954">
          <cell r="G954">
            <v>451020</v>
          </cell>
          <cell r="H954">
            <v>5410340510209</v>
          </cell>
          <cell r="I954" t="str">
            <v>Versele-Laga</v>
          </cell>
          <cell r="J954" t="str">
            <v>FARM 2 PURE Mix</v>
          </cell>
          <cell r="K954">
            <v>20</v>
          </cell>
          <cell r="L954" t="str">
            <v>kg</v>
          </cell>
          <cell r="M954" t="str">
            <v>Natuurlijke graanmengeling met groeikorrel vanaf 11 dagen</v>
          </cell>
          <cell r="N954">
            <v>0</v>
          </cell>
          <cell r="O954">
            <v>1</v>
          </cell>
          <cell r="P954" t="str">
            <v>EURO</v>
          </cell>
          <cell r="Q954">
            <v>42</v>
          </cell>
          <cell r="R954">
            <v>1</v>
          </cell>
          <cell r="S954">
            <v>5</v>
          </cell>
          <cell r="T954">
            <v>2</v>
          </cell>
          <cell r="U954" t="str">
            <v>G</v>
          </cell>
          <cell r="AB954" t="str">
            <v>52G451020</v>
          </cell>
          <cell r="AC954" t="str">
            <v>52G-</v>
          </cell>
          <cell r="AD954">
            <v>20</v>
          </cell>
          <cell r="AF954">
            <v>10.37</v>
          </cell>
          <cell r="AG954">
            <v>0</v>
          </cell>
          <cell r="AH954">
            <v>0</v>
          </cell>
          <cell r="AI954">
            <v>0</v>
          </cell>
          <cell r="AJ954">
            <v>10.37</v>
          </cell>
          <cell r="AL954">
            <v>10.37</v>
          </cell>
          <cell r="AM954">
            <v>0</v>
          </cell>
          <cell r="AN954">
            <v>0</v>
          </cell>
          <cell r="AO954">
            <v>0</v>
          </cell>
          <cell r="AP954">
            <v>10.37</v>
          </cell>
        </row>
        <row r="955">
          <cell r="G955">
            <v>451019</v>
          </cell>
          <cell r="H955">
            <v>5410340510193</v>
          </cell>
          <cell r="I955" t="str">
            <v>Versele-Laga</v>
          </cell>
          <cell r="J955" t="str">
            <v>FARM 2 PURE Pellet</v>
          </cell>
          <cell r="K955">
            <v>20</v>
          </cell>
          <cell r="L955" t="str">
            <v>kg</v>
          </cell>
          <cell r="M955" t="str">
            <v>Natuurlijke groeikorrel voor vleeskuikens vanaf 11 dagen</v>
          </cell>
          <cell r="N955">
            <v>0</v>
          </cell>
          <cell r="O955">
            <v>1</v>
          </cell>
          <cell r="P955" t="str">
            <v>EURO</v>
          </cell>
          <cell r="Q955">
            <v>42</v>
          </cell>
          <cell r="R955">
            <v>1</v>
          </cell>
          <cell r="S955">
            <v>5</v>
          </cell>
          <cell r="T955">
            <v>2</v>
          </cell>
          <cell r="U955" t="str">
            <v>G</v>
          </cell>
          <cell r="AB955" t="str">
            <v>52G451019</v>
          </cell>
          <cell r="AC955" t="str">
            <v>52G-</v>
          </cell>
          <cell r="AD955">
            <v>20</v>
          </cell>
          <cell r="AF955">
            <v>10.02</v>
          </cell>
          <cell r="AG955">
            <v>0</v>
          </cell>
          <cell r="AH955">
            <v>0</v>
          </cell>
          <cell r="AI955">
            <v>0</v>
          </cell>
          <cell r="AJ955">
            <v>10.02</v>
          </cell>
          <cell r="AL955">
            <v>10.02</v>
          </cell>
          <cell r="AM955">
            <v>0</v>
          </cell>
          <cell r="AN955">
            <v>0</v>
          </cell>
          <cell r="AO955">
            <v>0</v>
          </cell>
          <cell r="AP955">
            <v>10.02</v>
          </cell>
        </row>
        <row r="956">
          <cell r="G956">
            <v>451021</v>
          </cell>
          <cell r="H956">
            <v>5410340510216</v>
          </cell>
          <cell r="I956" t="str">
            <v>Versele-Laga</v>
          </cell>
          <cell r="J956" t="str">
            <v>FARM 2 YELLOW Crumble</v>
          </cell>
          <cell r="K956">
            <v>20</v>
          </cell>
          <cell r="L956" t="str">
            <v>kg</v>
          </cell>
          <cell r="M956" t="str">
            <v>Groeikruimel voor geelvlezige kuikens vanaf 11 dagen</v>
          </cell>
          <cell r="N956">
            <v>0</v>
          </cell>
          <cell r="O956">
            <v>1</v>
          </cell>
          <cell r="P956" t="str">
            <v>EURO</v>
          </cell>
          <cell r="Q956">
            <v>42</v>
          </cell>
          <cell r="R956">
            <v>1</v>
          </cell>
          <cell r="S956">
            <v>5</v>
          </cell>
          <cell r="T956">
            <v>2</v>
          </cell>
          <cell r="U956" t="str">
            <v>G</v>
          </cell>
          <cell r="AB956" t="str">
            <v>52G451021</v>
          </cell>
          <cell r="AC956" t="str">
            <v>52G-</v>
          </cell>
          <cell r="AD956">
            <v>20</v>
          </cell>
          <cell r="AF956">
            <v>11</v>
          </cell>
          <cell r="AG956">
            <v>0</v>
          </cell>
          <cell r="AH956">
            <v>0</v>
          </cell>
          <cell r="AI956">
            <v>0</v>
          </cell>
          <cell r="AJ956">
            <v>11</v>
          </cell>
          <cell r="AL956">
            <v>11</v>
          </cell>
          <cell r="AM956">
            <v>0</v>
          </cell>
          <cell r="AN956">
            <v>0</v>
          </cell>
          <cell r="AO956">
            <v>0</v>
          </cell>
          <cell r="AP956">
            <v>11</v>
          </cell>
        </row>
        <row r="957">
          <cell r="G957">
            <v>451022</v>
          </cell>
          <cell r="H957">
            <v>5410340510223</v>
          </cell>
          <cell r="I957" t="str">
            <v>Versele-Laga</v>
          </cell>
          <cell r="J957" t="str">
            <v>FARM 2 YELLOW Mash</v>
          </cell>
          <cell r="K957">
            <v>20</v>
          </cell>
          <cell r="L957" t="str">
            <v>kg</v>
          </cell>
          <cell r="M957" t="str">
            <v>Groeimeel voor geelvlezige kuikens vanaf 11 dagen</v>
          </cell>
          <cell r="N957">
            <v>0</v>
          </cell>
          <cell r="O957">
            <v>1</v>
          </cell>
          <cell r="P957" t="str">
            <v>EURO</v>
          </cell>
          <cell r="Q957">
            <v>42</v>
          </cell>
          <cell r="R957">
            <v>1</v>
          </cell>
          <cell r="S957">
            <v>5</v>
          </cell>
          <cell r="T957">
            <v>2</v>
          </cell>
          <cell r="U957" t="str">
            <v>G</v>
          </cell>
          <cell r="AB957" t="str">
            <v>52G451022</v>
          </cell>
          <cell r="AC957" t="str">
            <v>52G-</v>
          </cell>
          <cell r="AD957">
            <v>20</v>
          </cell>
          <cell r="AF957">
            <v>10.65</v>
          </cell>
          <cell r="AG957">
            <v>0</v>
          </cell>
          <cell r="AH957">
            <v>0</v>
          </cell>
          <cell r="AI957">
            <v>0</v>
          </cell>
          <cell r="AJ957">
            <v>10.65</v>
          </cell>
          <cell r="AL957">
            <v>10.65</v>
          </cell>
          <cell r="AM957">
            <v>0</v>
          </cell>
          <cell r="AN957">
            <v>0</v>
          </cell>
          <cell r="AO957">
            <v>0</v>
          </cell>
          <cell r="AP957">
            <v>10.65</v>
          </cell>
        </row>
        <row r="958">
          <cell r="G958">
            <v>451023</v>
          </cell>
          <cell r="H958">
            <v>5410340510230</v>
          </cell>
          <cell r="I958" t="str">
            <v>Versele-Laga</v>
          </cell>
          <cell r="J958" t="str">
            <v>DINDO 1 Crumble</v>
          </cell>
          <cell r="K958">
            <v>20</v>
          </cell>
          <cell r="L958" t="str">
            <v>kg</v>
          </cell>
          <cell r="M958" t="str">
            <v>2mm startkruimel voor de eerste 3 weken - met coccidiostaticum</v>
          </cell>
          <cell r="N958">
            <v>0</v>
          </cell>
          <cell r="O958">
            <v>1</v>
          </cell>
          <cell r="P958" t="str">
            <v>EURO</v>
          </cell>
          <cell r="Q958">
            <v>42</v>
          </cell>
          <cell r="R958">
            <v>1</v>
          </cell>
          <cell r="S958">
            <v>5</v>
          </cell>
          <cell r="T958">
            <v>2</v>
          </cell>
          <cell r="U958" t="str">
            <v>G</v>
          </cell>
          <cell r="AB958" t="str">
            <v>52G451023</v>
          </cell>
          <cell r="AC958" t="str">
            <v>52G-</v>
          </cell>
          <cell r="AD958">
            <v>20</v>
          </cell>
          <cell r="AF958">
            <v>11.39</v>
          </cell>
          <cell r="AG958">
            <v>0</v>
          </cell>
          <cell r="AH958">
            <v>0</v>
          </cell>
          <cell r="AI958">
            <v>0</v>
          </cell>
          <cell r="AJ958">
            <v>11.39</v>
          </cell>
          <cell r="AL958">
            <v>11.39</v>
          </cell>
          <cell r="AM958">
            <v>0</v>
          </cell>
          <cell r="AN958">
            <v>0</v>
          </cell>
          <cell r="AO958">
            <v>0</v>
          </cell>
          <cell r="AP958">
            <v>11.39</v>
          </cell>
        </row>
        <row r="959">
          <cell r="G959">
            <v>451024</v>
          </cell>
          <cell r="H959">
            <v>5410340510247</v>
          </cell>
          <cell r="I959" t="str">
            <v>Versele-Laga</v>
          </cell>
          <cell r="J959" t="str">
            <v>DINDO 2.1 Pellet</v>
          </cell>
          <cell r="K959">
            <v>20</v>
          </cell>
          <cell r="L959" t="str">
            <v>kg</v>
          </cell>
          <cell r="M959" t="str">
            <v>Groeikorrel vanaf 4 weken tot 8 weken - met coccidiostaticum</v>
          </cell>
          <cell r="N959">
            <v>0</v>
          </cell>
          <cell r="O959">
            <v>1</v>
          </cell>
          <cell r="P959" t="str">
            <v>EURO</v>
          </cell>
          <cell r="Q959">
            <v>42</v>
          </cell>
          <cell r="R959">
            <v>1</v>
          </cell>
          <cell r="S959">
            <v>5</v>
          </cell>
          <cell r="T959">
            <v>2</v>
          </cell>
          <cell r="U959" t="str">
            <v>G</v>
          </cell>
          <cell r="AB959" t="str">
            <v>52G451024</v>
          </cell>
          <cell r="AC959" t="str">
            <v>52G-</v>
          </cell>
          <cell r="AD959">
            <v>20</v>
          </cell>
          <cell r="AF959">
            <v>11.19</v>
          </cell>
          <cell r="AG959">
            <v>0</v>
          </cell>
          <cell r="AH959">
            <v>0</v>
          </cell>
          <cell r="AI959">
            <v>0</v>
          </cell>
          <cell r="AJ959">
            <v>11.19</v>
          </cell>
          <cell r="AL959">
            <v>11.19</v>
          </cell>
          <cell r="AM959">
            <v>0</v>
          </cell>
          <cell r="AN959">
            <v>0</v>
          </cell>
          <cell r="AO959">
            <v>0</v>
          </cell>
          <cell r="AP959">
            <v>11.19</v>
          </cell>
        </row>
        <row r="960">
          <cell r="G960">
            <v>451025</v>
          </cell>
          <cell r="H960">
            <v>5410340510254</v>
          </cell>
          <cell r="I960" t="str">
            <v>Versele-Laga</v>
          </cell>
          <cell r="J960" t="str">
            <v>DINDO 2.2 Pellet</v>
          </cell>
          <cell r="K960">
            <v>20</v>
          </cell>
          <cell r="L960" t="str">
            <v>kg</v>
          </cell>
          <cell r="M960" t="str">
            <v>Groeikorrel vanaf 9 weken tot 12 weken - met coccidiostaticum</v>
          </cell>
          <cell r="N960">
            <v>0</v>
          </cell>
          <cell r="O960">
            <v>1</v>
          </cell>
          <cell r="P960" t="str">
            <v>EURO</v>
          </cell>
          <cell r="Q960">
            <v>42</v>
          </cell>
          <cell r="R960">
            <v>1</v>
          </cell>
          <cell r="S960">
            <v>5</v>
          </cell>
          <cell r="T960">
            <v>2</v>
          </cell>
          <cell r="U960" t="str">
            <v>G</v>
          </cell>
          <cell r="AB960" t="str">
            <v>52G451025</v>
          </cell>
          <cell r="AC960" t="str">
            <v>52G-</v>
          </cell>
          <cell r="AD960">
            <v>20</v>
          </cell>
          <cell r="AF960">
            <v>10.94</v>
          </cell>
          <cell r="AG960">
            <v>0</v>
          </cell>
          <cell r="AH960">
            <v>0</v>
          </cell>
          <cell r="AI960">
            <v>0</v>
          </cell>
          <cell r="AJ960">
            <v>10.94</v>
          </cell>
          <cell r="AL960">
            <v>10.94</v>
          </cell>
          <cell r="AM960">
            <v>0</v>
          </cell>
          <cell r="AN960">
            <v>0</v>
          </cell>
          <cell r="AO960">
            <v>0</v>
          </cell>
          <cell r="AP960">
            <v>10.94</v>
          </cell>
        </row>
        <row r="961">
          <cell r="G961">
            <v>451026</v>
          </cell>
          <cell r="H961">
            <v>5410340510261</v>
          </cell>
          <cell r="I961" t="str">
            <v>Versele-Laga</v>
          </cell>
          <cell r="J961" t="str">
            <v>DINDO 2.3 Pellet</v>
          </cell>
          <cell r="K961">
            <v>20</v>
          </cell>
          <cell r="L961" t="str">
            <v>kg</v>
          </cell>
          <cell r="M961" t="str">
            <v>Groeikorrel vanaf 13 weken tot aan het slachten</v>
          </cell>
          <cell r="N961">
            <v>0</v>
          </cell>
          <cell r="O961">
            <v>1</v>
          </cell>
          <cell r="P961" t="str">
            <v>EURO</v>
          </cell>
          <cell r="Q961">
            <v>42</v>
          </cell>
          <cell r="R961">
            <v>1</v>
          </cell>
          <cell r="S961">
            <v>5</v>
          </cell>
          <cell r="T961">
            <v>2</v>
          </cell>
          <cell r="U961" t="str">
            <v>G</v>
          </cell>
          <cell r="AB961" t="str">
            <v>52G451026</v>
          </cell>
          <cell r="AC961" t="str">
            <v>52G-</v>
          </cell>
          <cell r="AD961">
            <v>20</v>
          </cell>
          <cell r="AF961">
            <v>10.65</v>
          </cell>
          <cell r="AG961">
            <v>0</v>
          </cell>
          <cell r="AH961">
            <v>0</v>
          </cell>
          <cell r="AI961">
            <v>0</v>
          </cell>
          <cell r="AJ961">
            <v>10.65</v>
          </cell>
          <cell r="AL961">
            <v>10.65</v>
          </cell>
          <cell r="AM961">
            <v>0</v>
          </cell>
          <cell r="AN961">
            <v>0</v>
          </cell>
          <cell r="AO961">
            <v>0</v>
          </cell>
          <cell r="AP961">
            <v>10.65</v>
          </cell>
        </row>
        <row r="962">
          <cell r="G962">
            <v>451211</v>
          </cell>
          <cell r="H962">
            <v>5410340512111</v>
          </cell>
          <cell r="I962" t="str">
            <v>Versele-Laga</v>
          </cell>
          <cell r="J962" t="str">
            <v>SHOW 1 &amp; 2 Crumble</v>
          </cell>
          <cell r="K962">
            <v>5</v>
          </cell>
          <cell r="L962" t="str">
            <v>kg</v>
          </cell>
          <cell r="M962" t="str">
            <v>Opgroeikruimel voor de eerste 12 weken</v>
          </cell>
          <cell r="N962">
            <v>0</v>
          </cell>
          <cell r="O962">
            <v>4</v>
          </cell>
          <cell r="P962" t="str">
            <v>EURO</v>
          </cell>
          <cell r="Q962">
            <v>120</v>
          </cell>
          <cell r="R962">
            <v>4</v>
          </cell>
          <cell r="S962">
            <v>5</v>
          </cell>
          <cell r="T962">
            <v>4</v>
          </cell>
          <cell r="U962" t="str">
            <v>K</v>
          </cell>
          <cell r="AB962" t="str">
            <v>54K451211</v>
          </cell>
          <cell r="AC962" t="str">
            <v>54K-</v>
          </cell>
          <cell r="AD962">
            <v>5</v>
          </cell>
          <cell r="AF962">
            <v>3.48</v>
          </cell>
          <cell r="AG962">
            <v>0</v>
          </cell>
          <cell r="AH962">
            <v>0</v>
          </cell>
          <cell r="AI962">
            <v>0</v>
          </cell>
          <cell r="AJ962">
            <v>3.48</v>
          </cell>
          <cell r="AL962">
            <v>3.57</v>
          </cell>
          <cell r="AM962">
            <v>0</v>
          </cell>
          <cell r="AN962">
            <v>0</v>
          </cell>
          <cell r="AO962">
            <v>0</v>
          </cell>
          <cell r="AP962">
            <v>3.57</v>
          </cell>
        </row>
        <row r="963">
          <cell r="G963">
            <v>451027</v>
          </cell>
          <cell r="H963">
            <v>5410340510278</v>
          </cell>
          <cell r="I963" t="str">
            <v>Versele-Laga</v>
          </cell>
          <cell r="J963" t="str">
            <v>SHOW 1 Crumble</v>
          </cell>
          <cell r="K963">
            <v>20</v>
          </cell>
          <cell r="L963" t="str">
            <v>kg</v>
          </cell>
          <cell r="M963" t="str">
            <v>Startkruimel voor de eerste 6 weken</v>
          </cell>
          <cell r="N963">
            <v>0</v>
          </cell>
          <cell r="O963">
            <v>1</v>
          </cell>
          <cell r="P963" t="str">
            <v>EURO</v>
          </cell>
          <cell r="Q963">
            <v>42</v>
          </cell>
          <cell r="R963">
            <v>1</v>
          </cell>
          <cell r="S963">
            <v>5</v>
          </cell>
          <cell r="T963">
            <v>4</v>
          </cell>
          <cell r="U963" t="str">
            <v>G</v>
          </cell>
          <cell r="AB963" t="str">
            <v>54G451027</v>
          </cell>
          <cell r="AC963" t="str">
            <v>54G-</v>
          </cell>
          <cell r="AD963">
            <v>20</v>
          </cell>
          <cell r="AF963">
            <v>10.64</v>
          </cell>
          <cell r="AG963">
            <v>0</v>
          </cell>
          <cell r="AH963">
            <v>0</v>
          </cell>
          <cell r="AI963">
            <v>0</v>
          </cell>
          <cell r="AJ963">
            <v>10.64</v>
          </cell>
          <cell r="AL963">
            <v>10.64</v>
          </cell>
          <cell r="AM963">
            <v>0</v>
          </cell>
          <cell r="AN963">
            <v>0</v>
          </cell>
          <cell r="AO963">
            <v>0</v>
          </cell>
          <cell r="AP963">
            <v>10.64</v>
          </cell>
        </row>
        <row r="964">
          <cell r="G964">
            <v>451028</v>
          </cell>
          <cell r="H964">
            <v>5410340510285</v>
          </cell>
          <cell r="I964" t="str">
            <v>Versele-Laga</v>
          </cell>
          <cell r="J964" t="str">
            <v>SHOW 2 Pellet</v>
          </cell>
          <cell r="K964">
            <v>20</v>
          </cell>
          <cell r="L964" t="str">
            <v>kg</v>
          </cell>
          <cell r="M964" t="str">
            <v>2mm groeikorrel vanaf 7 weken tot 12 weken</v>
          </cell>
          <cell r="N964">
            <v>0</v>
          </cell>
          <cell r="O964">
            <v>1</v>
          </cell>
          <cell r="P964" t="str">
            <v>EURO</v>
          </cell>
          <cell r="Q964">
            <v>42</v>
          </cell>
          <cell r="R964">
            <v>1</v>
          </cell>
          <cell r="S964">
            <v>5</v>
          </cell>
          <cell r="T964">
            <v>4</v>
          </cell>
          <cell r="U964" t="str">
            <v>G</v>
          </cell>
          <cell r="AB964" t="str">
            <v>54G451028</v>
          </cell>
          <cell r="AC964" t="str">
            <v>54G-</v>
          </cell>
          <cell r="AD964">
            <v>20</v>
          </cell>
          <cell r="AF964">
            <v>10.039999999999999</v>
          </cell>
          <cell r="AG964">
            <v>0</v>
          </cell>
          <cell r="AH964">
            <v>0</v>
          </cell>
          <cell r="AI964">
            <v>0</v>
          </cell>
          <cell r="AJ964">
            <v>10.039999999999999</v>
          </cell>
          <cell r="AL964">
            <v>10.039999999999999</v>
          </cell>
          <cell r="AM964">
            <v>0</v>
          </cell>
          <cell r="AN964">
            <v>0</v>
          </cell>
          <cell r="AO964">
            <v>0</v>
          </cell>
          <cell r="AP964">
            <v>10.039999999999999</v>
          </cell>
        </row>
        <row r="965">
          <cell r="G965">
            <v>451210</v>
          </cell>
          <cell r="H965">
            <v>5410340512104</v>
          </cell>
          <cell r="I965" t="str">
            <v>Versele-Laga</v>
          </cell>
          <cell r="J965" t="str">
            <v>SHOW 3 Pellet</v>
          </cell>
          <cell r="K965">
            <v>5</v>
          </cell>
          <cell r="L965" t="str">
            <v>kg</v>
          </cell>
          <cell r="M965" t="str">
            <v>2mm onderhoudskorrel vanaf 13 weken</v>
          </cell>
          <cell r="N965">
            <v>0</v>
          </cell>
          <cell r="O965">
            <v>4</v>
          </cell>
          <cell r="P965" t="str">
            <v>EURO</v>
          </cell>
          <cell r="Q965">
            <v>120</v>
          </cell>
          <cell r="R965">
            <v>4</v>
          </cell>
          <cell r="S965">
            <v>5</v>
          </cell>
          <cell r="T965">
            <v>4</v>
          </cell>
          <cell r="U965" t="str">
            <v>K</v>
          </cell>
          <cell r="AB965" t="str">
            <v>54K451210</v>
          </cell>
          <cell r="AC965" t="str">
            <v>54K-</v>
          </cell>
          <cell r="AD965">
            <v>5</v>
          </cell>
          <cell r="AF965">
            <v>3.1999999999999997</v>
          </cell>
          <cell r="AG965">
            <v>0</v>
          </cell>
          <cell r="AH965">
            <v>0</v>
          </cell>
          <cell r="AI965">
            <v>0</v>
          </cell>
          <cell r="AJ965">
            <v>3.2</v>
          </cell>
          <cell r="AL965">
            <v>3.29</v>
          </cell>
          <cell r="AM965">
            <v>0</v>
          </cell>
          <cell r="AN965">
            <v>0</v>
          </cell>
          <cell r="AO965">
            <v>0</v>
          </cell>
          <cell r="AP965">
            <v>3.29</v>
          </cell>
        </row>
        <row r="966">
          <cell r="G966">
            <v>451029</v>
          </cell>
          <cell r="H966">
            <v>5410340510292</v>
          </cell>
          <cell r="I966" t="str">
            <v>Versele-Laga</v>
          </cell>
          <cell r="J966" t="str">
            <v>SHOW 3 Pellet</v>
          </cell>
          <cell r="K966">
            <v>20</v>
          </cell>
          <cell r="L966" t="str">
            <v>kg</v>
          </cell>
          <cell r="M966" t="str">
            <v>2mm onderhoudskorrel vanaf 13 weken</v>
          </cell>
          <cell r="N966">
            <v>0</v>
          </cell>
          <cell r="O966">
            <v>1</v>
          </cell>
          <cell r="P966" t="str">
            <v>EURO</v>
          </cell>
          <cell r="Q966">
            <v>42</v>
          </cell>
          <cell r="R966">
            <v>1</v>
          </cell>
          <cell r="S966">
            <v>5</v>
          </cell>
          <cell r="T966">
            <v>4</v>
          </cell>
          <cell r="U966" t="str">
            <v>G</v>
          </cell>
          <cell r="AB966" t="str">
            <v>54G451029</v>
          </cell>
          <cell r="AC966" t="str">
            <v>54G-</v>
          </cell>
          <cell r="AD966">
            <v>20</v>
          </cell>
          <cell r="AF966">
            <v>9.39</v>
          </cell>
          <cell r="AG966">
            <v>0</v>
          </cell>
          <cell r="AH966">
            <v>0</v>
          </cell>
          <cell r="AI966">
            <v>0</v>
          </cell>
          <cell r="AJ966">
            <v>9.39</v>
          </cell>
          <cell r="AL966">
            <v>9.39</v>
          </cell>
          <cell r="AM966">
            <v>0</v>
          </cell>
          <cell r="AN966">
            <v>0</v>
          </cell>
          <cell r="AO966">
            <v>0</v>
          </cell>
          <cell r="AP966">
            <v>9.39</v>
          </cell>
        </row>
        <row r="967">
          <cell r="G967">
            <v>451030</v>
          </cell>
          <cell r="H967">
            <v>5410340510308</v>
          </cell>
          <cell r="I967" t="str">
            <v>Versele-Laga</v>
          </cell>
          <cell r="J967" t="str">
            <v>SHOW 4 Pellet</v>
          </cell>
          <cell r="K967">
            <v>20</v>
          </cell>
          <cell r="L967" t="str">
            <v>kg</v>
          </cell>
          <cell r="M967" t="str">
            <v>2mm kweekkorrel tijdens de leg en de kweek</v>
          </cell>
          <cell r="N967">
            <v>0</v>
          </cell>
          <cell r="O967">
            <v>1</v>
          </cell>
          <cell r="P967" t="str">
            <v>EURO</v>
          </cell>
          <cell r="Q967">
            <v>42</v>
          </cell>
          <cell r="R967">
            <v>1</v>
          </cell>
          <cell r="S967">
            <v>5</v>
          </cell>
          <cell r="T967">
            <v>4</v>
          </cell>
          <cell r="U967" t="str">
            <v>G</v>
          </cell>
          <cell r="AB967" t="str">
            <v>54G451030</v>
          </cell>
          <cell r="AC967" t="str">
            <v>54G-</v>
          </cell>
          <cell r="AD967">
            <v>20</v>
          </cell>
          <cell r="AF967">
            <v>9.69</v>
          </cell>
          <cell r="AG967">
            <v>0</v>
          </cell>
          <cell r="AH967">
            <v>0</v>
          </cell>
          <cell r="AI967">
            <v>0</v>
          </cell>
          <cell r="AJ967">
            <v>9.69</v>
          </cell>
          <cell r="AL967">
            <v>9.69</v>
          </cell>
          <cell r="AM967">
            <v>0</v>
          </cell>
          <cell r="AN967">
            <v>0</v>
          </cell>
          <cell r="AO967">
            <v>0</v>
          </cell>
          <cell r="AP967">
            <v>9.69</v>
          </cell>
        </row>
        <row r="968">
          <cell r="G968">
            <v>463207</v>
          </cell>
          <cell r="H968">
            <v>5410340632079</v>
          </cell>
          <cell r="I968" t="str">
            <v>Versele-Laga</v>
          </cell>
          <cell r="J968" t="str">
            <v>GRA-MIX Ardeens graan</v>
          </cell>
          <cell r="K968">
            <v>4</v>
          </cell>
          <cell r="L968" t="str">
            <v>kg</v>
          </cell>
          <cell r="M968" t="str">
            <v>Mengeling met fijn gebroken maïs, zonnebloempitten en erwten</v>
          </cell>
          <cell r="N968">
            <v>0</v>
          </cell>
          <cell r="O968">
            <v>5</v>
          </cell>
          <cell r="P968" t="str">
            <v>EURO</v>
          </cell>
          <cell r="Q968">
            <v>150</v>
          </cell>
          <cell r="R968">
            <v>5</v>
          </cell>
          <cell r="S968">
            <v>5</v>
          </cell>
          <cell r="T968">
            <v>6</v>
          </cell>
          <cell r="U968" t="str">
            <v>K</v>
          </cell>
          <cell r="AB968" t="str">
            <v>56K463207</v>
          </cell>
          <cell r="AC968" t="str">
            <v>56K-</v>
          </cell>
          <cell r="AD968">
            <v>4.0008679519588588</v>
          </cell>
          <cell r="AF968">
            <v>2.65</v>
          </cell>
          <cell r="AG968">
            <v>0</v>
          </cell>
          <cell r="AH968">
            <v>0</v>
          </cell>
          <cell r="AI968">
            <v>0</v>
          </cell>
          <cell r="AJ968">
            <v>2.65</v>
          </cell>
          <cell r="AL968">
            <v>2.73</v>
          </cell>
          <cell r="AM968">
            <v>0</v>
          </cell>
          <cell r="AN968">
            <v>0</v>
          </cell>
          <cell r="AO968">
            <v>0</v>
          </cell>
          <cell r="AP968">
            <v>2.73</v>
          </cell>
        </row>
        <row r="969">
          <cell r="G969">
            <v>463027</v>
          </cell>
          <cell r="H969">
            <v>5410340630273</v>
          </cell>
          <cell r="I969" t="str">
            <v>Versele-Laga</v>
          </cell>
          <cell r="J969" t="str">
            <v>GRA-MIX Ardeens graan</v>
          </cell>
          <cell r="K969">
            <v>20</v>
          </cell>
          <cell r="L969" t="str">
            <v>kg</v>
          </cell>
          <cell r="M969" t="str">
            <v>Mengeling met fijn gebroken maïs, zonnebloempitten en erwten</v>
          </cell>
          <cell r="N969">
            <v>0</v>
          </cell>
          <cell r="O969">
            <v>1</v>
          </cell>
          <cell r="P969" t="str">
            <v>EURO</v>
          </cell>
          <cell r="Q969">
            <v>45</v>
          </cell>
          <cell r="R969">
            <v>1</v>
          </cell>
          <cell r="S969">
            <v>5</v>
          </cell>
          <cell r="T969">
            <v>6</v>
          </cell>
          <cell r="U969" t="str">
            <v>G</v>
          </cell>
          <cell r="AB969" t="str">
            <v>56G463027</v>
          </cell>
          <cell r="AC969" t="str">
            <v>56G-</v>
          </cell>
          <cell r="AD969">
            <v>20</v>
          </cell>
          <cell r="AF969">
            <v>6.5600000000000005</v>
          </cell>
          <cell r="AG969">
            <v>0</v>
          </cell>
          <cell r="AH969">
            <v>0</v>
          </cell>
          <cell r="AI969">
            <v>0</v>
          </cell>
          <cell r="AJ969">
            <v>6.56</v>
          </cell>
          <cell r="AL969">
            <v>6.5600000000000005</v>
          </cell>
          <cell r="AM969">
            <v>0</v>
          </cell>
          <cell r="AN969">
            <v>0</v>
          </cell>
          <cell r="AO969">
            <v>0</v>
          </cell>
          <cell r="AP969">
            <v>6.56</v>
          </cell>
        </row>
        <row r="970">
          <cell r="G970">
            <v>463017</v>
          </cell>
          <cell r="H970">
            <v>5410340630174</v>
          </cell>
          <cell r="I970" t="str">
            <v>Versele-Laga</v>
          </cell>
          <cell r="J970" t="str">
            <v>GRA-MIX Hennengraan</v>
          </cell>
          <cell r="K970">
            <v>4</v>
          </cell>
          <cell r="L970" t="str">
            <v>kg</v>
          </cell>
          <cell r="M970" t="str">
            <v>Graanmengeling met volle maïs en zonnebloempitten</v>
          </cell>
          <cell r="N970">
            <v>0</v>
          </cell>
          <cell r="O970">
            <v>5</v>
          </cell>
          <cell r="P970" t="str">
            <v>EURO</v>
          </cell>
          <cell r="Q970">
            <v>150</v>
          </cell>
          <cell r="R970">
            <v>5</v>
          </cell>
          <cell r="S970">
            <v>5</v>
          </cell>
          <cell r="T970">
            <v>6</v>
          </cell>
          <cell r="U970" t="str">
            <v>K</v>
          </cell>
          <cell r="AB970" t="str">
            <v>56K463017</v>
          </cell>
          <cell r="AC970" t="str">
            <v>56K-</v>
          </cell>
          <cell r="AD970">
            <v>4</v>
          </cell>
          <cell r="AF970">
            <v>2.59</v>
          </cell>
          <cell r="AG970">
            <v>0</v>
          </cell>
          <cell r="AH970">
            <v>0</v>
          </cell>
          <cell r="AI970">
            <v>0</v>
          </cell>
          <cell r="AJ970">
            <v>2.59</v>
          </cell>
          <cell r="AL970">
            <v>2.65</v>
          </cell>
          <cell r="AM970">
            <v>0</v>
          </cell>
          <cell r="AN970">
            <v>0</v>
          </cell>
          <cell r="AO970">
            <v>0</v>
          </cell>
          <cell r="AP970">
            <v>2.65</v>
          </cell>
        </row>
        <row r="971">
          <cell r="G971">
            <v>463026</v>
          </cell>
          <cell r="H971">
            <v>5410340630266</v>
          </cell>
          <cell r="I971" t="str">
            <v>Versele-Laga</v>
          </cell>
          <cell r="J971" t="str">
            <v>GRA-MIX Hennengraan</v>
          </cell>
          <cell r="K971">
            <v>20</v>
          </cell>
          <cell r="L971" t="str">
            <v>kg</v>
          </cell>
          <cell r="M971" t="str">
            <v>Graanmengeling met volle maïs en zonnebloempitten</v>
          </cell>
          <cell r="N971">
            <v>0</v>
          </cell>
          <cell r="O971">
            <v>1</v>
          </cell>
          <cell r="P971" t="str">
            <v>EURO</v>
          </cell>
          <cell r="Q971">
            <v>45</v>
          </cell>
          <cell r="R971">
            <v>1</v>
          </cell>
          <cell r="S971">
            <v>5</v>
          </cell>
          <cell r="T971">
            <v>6</v>
          </cell>
          <cell r="U971" t="str">
            <v>G</v>
          </cell>
          <cell r="AB971" t="str">
            <v>56G463026</v>
          </cell>
          <cell r="AC971" t="str">
            <v>56G-</v>
          </cell>
          <cell r="AD971">
            <v>20</v>
          </cell>
          <cell r="AF971">
            <v>6.45</v>
          </cell>
          <cell r="AG971">
            <v>0</v>
          </cell>
          <cell r="AH971">
            <v>0</v>
          </cell>
          <cell r="AI971">
            <v>0</v>
          </cell>
          <cell r="AJ971">
            <v>6.45</v>
          </cell>
          <cell r="AL971">
            <v>6.45</v>
          </cell>
          <cell r="AM971">
            <v>0</v>
          </cell>
          <cell r="AN971">
            <v>0</v>
          </cell>
          <cell r="AO971">
            <v>0</v>
          </cell>
          <cell r="AP971">
            <v>6.45</v>
          </cell>
        </row>
        <row r="972">
          <cell r="G972">
            <v>463082</v>
          </cell>
          <cell r="H972">
            <v>5410340630822</v>
          </cell>
          <cell r="I972" t="str">
            <v>Versele-Laga</v>
          </cell>
          <cell r="J972" t="str">
            <v>GRA-MIX Kuiken- en kwartelgraan</v>
          </cell>
          <cell r="K972">
            <v>4</v>
          </cell>
          <cell r="L972" t="str">
            <v>kg</v>
          </cell>
          <cell r="M972" t="str">
            <v>Graanmengeling met zeer fijn gebroken maïs en kleine zaden</v>
          </cell>
          <cell r="N972">
            <v>0</v>
          </cell>
          <cell r="O972">
            <v>5</v>
          </cell>
          <cell r="P972" t="str">
            <v>EURO</v>
          </cell>
          <cell r="Q972">
            <v>150</v>
          </cell>
          <cell r="R972">
            <v>5</v>
          </cell>
          <cell r="S972">
            <v>5</v>
          </cell>
          <cell r="T972">
            <v>6</v>
          </cell>
          <cell r="U972" t="str">
            <v>K</v>
          </cell>
          <cell r="AB972" t="str">
            <v>56K463082</v>
          </cell>
          <cell r="AC972" t="str">
            <v>56K-</v>
          </cell>
          <cell r="AD972">
            <v>4</v>
          </cell>
          <cell r="AF972">
            <v>3.16</v>
          </cell>
          <cell r="AG972">
            <v>0</v>
          </cell>
          <cell r="AH972">
            <v>0</v>
          </cell>
          <cell r="AI972">
            <v>0</v>
          </cell>
          <cell r="AJ972">
            <v>3.16</v>
          </cell>
          <cell r="AL972">
            <v>3.25</v>
          </cell>
          <cell r="AM972">
            <v>0</v>
          </cell>
          <cell r="AN972">
            <v>0</v>
          </cell>
          <cell r="AO972">
            <v>0</v>
          </cell>
          <cell r="AP972">
            <v>3.25</v>
          </cell>
        </row>
        <row r="973">
          <cell r="G973">
            <v>463025</v>
          </cell>
          <cell r="H973">
            <v>5410340630259</v>
          </cell>
          <cell r="I973" t="str">
            <v>Versele-Laga</v>
          </cell>
          <cell r="J973" t="str">
            <v>GRA-MIX Kuiken- en kwartelgraan</v>
          </cell>
          <cell r="K973">
            <v>20</v>
          </cell>
          <cell r="L973" t="str">
            <v>kg</v>
          </cell>
          <cell r="M973" t="str">
            <v>Graanmengeling met zeer fijn gebroken maïs en kleine zaden</v>
          </cell>
          <cell r="N973">
            <v>0</v>
          </cell>
          <cell r="O973">
            <v>1</v>
          </cell>
          <cell r="P973" t="str">
            <v>EURO</v>
          </cell>
          <cell r="Q973">
            <v>45</v>
          </cell>
          <cell r="R973">
            <v>1</v>
          </cell>
          <cell r="S973">
            <v>5</v>
          </cell>
          <cell r="T973">
            <v>6</v>
          </cell>
          <cell r="U973" t="str">
            <v>G</v>
          </cell>
          <cell r="AB973" t="str">
            <v>56G463025</v>
          </cell>
          <cell r="AC973" t="str">
            <v>56G-</v>
          </cell>
          <cell r="AD973">
            <v>20</v>
          </cell>
          <cell r="AF973">
            <v>9.6</v>
          </cell>
          <cell r="AG973">
            <v>0</v>
          </cell>
          <cell r="AH973">
            <v>0</v>
          </cell>
          <cell r="AI973">
            <v>0</v>
          </cell>
          <cell r="AJ973">
            <v>9.6</v>
          </cell>
          <cell r="AL973">
            <v>9.6</v>
          </cell>
          <cell r="AM973">
            <v>0</v>
          </cell>
          <cell r="AN973">
            <v>0</v>
          </cell>
          <cell r="AO973">
            <v>0</v>
          </cell>
          <cell r="AP973">
            <v>9.6</v>
          </cell>
        </row>
        <row r="974">
          <cell r="G974">
            <v>463029</v>
          </cell>
          <cell r="H974">
            <v>5410340630297</v>
          </cell>
          <cell r="I974" t="str">
            <v>Versele-Laga</v>
          </cell>
          <cell r="J974" t="str">
            <v>GRA-MIX Pluimveemix + grit</v>
          </cell>
          <cell r="K974">
            <v>20</v>
          </cell>
          <cell r="L974" t="str">
            <v>kg</v>
          </cell>
          <cell r="M974" t="str">
            <v>Graanmengeling met grof gebroken maïs en grit</v>
          </cell>
          <cell r="N974">
            <v>0</v>
          </cell>
          <cell r="O974">
            <v>1</v>
          </cell>
          <cell r="P974" t="str">
            <v>EURO</v>
          </cell>
          <cell r="Q974">
            <v>45</v>
          </cell>
          <cell r="R974">
            <v>1</v>
          </cell>
          <cell r="S974">
            <v>5</v>
          </cell>
          <cell r="T974">
            <v>6</v>
          </cell>
          <cell r="U974" t="str">
            <v>G</v>
          </cell>
          <cell r="AB974" t="str">
            <v>56G463029</v>
          </cell>
          <cell r="AC974" t="str">
            <v>56G-</v>
          </cell>
          <cell r="AD974">
            <v>20</v>
          </cell>
          <cell r="AF974">
            <v>6.07</v>
          </cell>
          <cell r="AG974">
            <v>0</v>
          </cell>
          <cell r="AH974">
            <v>0</v>
          </cell>
          <cell r="AI974">
            <v>0</v>
          </cell>
          <cell r="AJ974">
            <v>6.07</v>
          </cell>
          <cell r="AL974">
            <v>6.07</v>
          </cell>
          <cell r="AM974">
            <v>0</v>
          </cell>
          <cell r="AN974">
            <v>0</v>
          </cell>
          <cell r="AO974">
            <v>0</v>
          </cell>
          <cell r="AP974">
            <v>6.07</v>
          </cell>
        </row>
        <row r="975">
          <cell r="G975">
            <v>463028</v>
          </cell>
          <cell r="H975">
            <v>5410340630280</v>
          </cell>
          <cell r="I975" t="str">
            <v>Versele-Laga</v>
          </cell>
          <cell r="J975" t="str">
            <v>GRA-MIX Poeljen- en fazantenmengeling</v>
          </cell>
          <cell r="K975">
            <v>20</v>
          </cell>
          <cell r="L975" t="str">
            <v>kg</v>
          </cell>
          <cell r="M975" t="str">
            <v>Graanmengeling met grof gebroken maïs en erwten</v>
          </cell>
          <cell r="N975">
            <v>0</v>
          </cell>
          <cell r="O975">
            <v>1</v>
          </cell>
          <cell r="P975" t="str">
            <v>EURO</v>
          </cell>
          <cell r="Q975">
            <v>45</v>
          </cell>
          <cell r="R975">
            <v>1</v>
          </cell>
          <cell r="S975">
            <v>5</v>
          </cell>
          <cell r="T975">
            <v>6</v>
          </cell>
          <cell r="U975" t="str">
            <v>G</v>
          </cell>
          <cell r="AB975" t="str">
            <v>56G463028</v>
          </cell>
          <cell r="AC975" t="str">
            <v>56G-</v>
          </cell>
          <cell r="AD975">
            <v>20</v>
          </cell>
          <cell r="AF975">
            <v>6.48</v>
          </cell>
          <cell r="AG975">
            <v>0</v>
          </cell>
          <cell r="AH975">
            <v>0</v>
          </cell>
          <cell r="AI975">
            <v>0</v>
          </cell>
          <cell r="AJ975">
            <v>6.48</v>
          </cell>
          <cell r="AL975">
            <v>6.48</v>
          </cell>
          <cell r="AM975">
            <v>0</v>
          </cell>
          <cell r="AN975">
            <v>0</v>
          </cell>
          <cell r="AO975">
            <v>0</v>
          </cell>
          <cell r="AP975">
            <v>6.48</v>
          </cell>
        </row>
        <row r="976">
          <cell r="G976">
            <v>451219</v>
          </cell>
          <cell r="H976">
            <v>5410340512197</v>
          </cell>
          <cell r="I976" t="str">
            <v>Versele-Laga</v>
          </cell>
          <cell r="J976" t="str">
            <v>Grit</v>
          </cell>
          <cell r="K976">
            <v>2.5</v>
          </cell>
          <cell r="L976" t="str">
            <v>kg</v>
          </cell>
          <cell r="M976" t="str">
            <v>Grit met maagkiezel, oesterschelpen en andere zeeschelpen</v>
          </cell>
          <cell r="N976">
            <v>0</v>
          </cell>
          <cell r="O976">
            <v>8</v>
          </cell>
          <cell r="P976" t="str">
            <v>EURO</v>
          </cell>
          <cell r="Q976">
            <v>360</v>
          </cell>
          <cell r="R976">
            <v>8</v>
          </cell>
          <cell r="S976">
            <v>5</v>
          </cell>
          <cell r="T976">
            <v>2</v>
          </cell>
          <cell r="U976" t="str">
            <v>K</v>
          </cell>
          <cell r="AB976" t="str">
            <v>52K451219</v>
          </cell>
          <cell r="AC976" t="str">
            <v>52K-</v>
          </cell>
          <cell r="AD976">
            <v>2.5</v>
          </cell>
          <cell r="AF976">
            <v>1.2</v>
          </cell>
          <cell r="AG976">
            <v>0</v>
          </cell>
          <cell r="AH976">
            <v>0</v>
          </cell>
          <cell r="AI976">
            <v>0</v>
          </cell>
          <cell r="AJ976">
            <v>1.2</v>
          </cell>
          <cell r="AL976">
            <v>1.23</v>
          </cell>
          <cell r="AM976">
            <v>0</v>
          </cell>
          <cell r="AN976">
            <v>0</v>
          </cell>
          <cell r="AO976">
            <v>0</v>
          </cell>
          <cell r="AP976">
            <v>1.23</v>
          </cell>
        </row>
        <row r="977">
          <cell r="G977">
            <v>451218</v>
          </cell>
          <cell r="H977">
            <v>5410340512180</v>
          </cell>
          <cell r="I977" t="str">
            <v>Versele-Laga</v>
          </cell>
          <cell r="J977" t="str">
            <v>Grit +</v>
          </cell>
          <cell r="K977">
            <v>1.5</v>
          </cell>
          <cell r="L977" t="str">
            <v>kg</v>
          </cell>
          <cell r="M977" t="str">
            <v xml:space="preserve">Grit met vitaminekorrels, maagkiezel, oester- en zeeschelpen </v>
          </cell>
          <cell r="N977">
            <v>0</v>
          </cell>
          <cell r="O977">
            <v>10</v>
          </cell>
          <cell r="P977" t="str">
            <v>EURO</v>
          </cell>
          <cell r="Q977">
            <v>540</v>
          </cell>
          <cell r="R977">
            <v>10</v>
          </cell>
          <cell r="S977">
            <v>5</v>
          </cell>
          <cell r="T977">
            <v>2</v>
          </cell>
          <cell r="U977" t="str">
            <v>K</v>
          </cell>
          <cell r="AB977" t="str">
            <v>52K451218</v>
          </cell>
          <cell r="AC977" t="str">
            <v>52K-</v>
          </cell>
          <cell r="AD977">
            <v>1.5</v>
          </cell>
          <cell r="AF977">
            <v>1.2</v>
          </cell>
          <cell r="AG977">
            <v>0</v>
          </cell>
          <cell r="AH977">
            <v>0</v>
          </cell>
          <cell r="AI977">
            <v>0</v>
          </cell>
          <cell r="AJ977">
            <v>1.2</v>
          </cell>
          <cell r="AL977">
            <v>1.23</v>
          </cell>
          <cell r="AM977">
            <v>0</v>
          </cell>
          <cell r="AN977">
            <v>0</v>
          </cell>
          <cell r="AO977">
            <v>0</v>
          </cell>
          <cell r="AP977">
            <v>1.23</v>
          </cell>
        </row>
        <row r="978">
          <cell r="G978">
            <v>451345</v>
          </cell>
          <cell r="H978">
            <v>5410340513453</v>
          </cell>
          <cell r="I978" t="str">
            <v>Versele-Laga</v>
          </cell>
          <cell r="J978" t="str">
            <v>Maïs - Franse</v>
          </cell>
          <cell r="K978">
            <v>4</v>
          </cell>
          <cell r="L978" t="str">
            <v>kg</v>
          </cell>
          <cell r="M978" t="str">
            <v>Zorgvuldig geselecteerde enkelvoudige ingrediënten</v>
          </cell>
          <cell r="N978">
            <v>0</v>
          </cell>
          <cell r="O978">
            <v>5</v>
          </cell>
          <cell r="P978" t="str">
            <v>EURO</v>
          </cell>
          <cell r="Q978">
            <v>150</v>
          </cell>
          <cell r="R978">
            <v>5</v>
          </cell>
          <cell r="S978">
            <v>5</v>
          </cell>
          <cell r="T978">
            <v>7</v>
          </cell>
          <cell r="U978" t="str">
            <v>K</v>
          </cell>
          <cell r="AB978" t="str">
            <v>57K451345</v>
          </cell>
          <cell r="AC978" t="str">
            <v>57K-</v>
          </cell>
          <cell r="AD978">
            <v>4</v>
          </cell>
          <cell r="AF978">
            <v>2.94</v>
          </cell>
          <cell r="AG978">
            <v>0</v>
          </cell>
          <cell r="AH978">
            <v>0</v>
          </cell>
          <cell r="AI978">
            <v>0</v>
          </cell>
          <cell r="AJ978">
            <v>2.94</v>
          </cell>
          <cell r="AL978">
            <v>1.75</v>
          </cell>
          <cell r="AM978">
            <v>0</v>
          </cell>
          <cell r="AN978">
            <v>0</v>
          </cell>
          <cell r="AO978">
            <v>0</v>
          </cell>
          <cell r="AP978">
            <v>1.75</v>
          </cell>
        </row>
        <row r="979">
          <cell r="G979">
            <v>451346</v>
          </cell>
          <cell r="H979">
            <v>5410340513460</v>
          </cell>
          <cell r="I979" t="str">
            <v>Versele-Laga</v>
          </cell>
          <cell r="J979" t="str">
            <v>Maïs - Gebroken</v>
          </cell>
          <cell r="K979">
            <v>4</v>
          </cell>
          <cell r="L979" t="str">
            <v>kg</v>
          </cell>
          <cell r="M979" t="str">
            <v>Zorgvuldig geselecteerde enkelvoudige ingrediënten</v>
          </cell>
          <cell r="N979">
            <v>0</v>
          </cell>
          <cell r="O979">
            <v>5</v>
          </cell>
          <cell r="P979" t="str">
            <v>EURO</v>
          </cell>
          <cell r="Q979">
            <v>150</v>
          </cell>
          <cell r="R979">
            <v>5</v>
          </cell>
          <cell r="S979">
            <v>5</v>
          </cell>
          <cell r="T979">
            <v>7</v>
          </cell>
          <cell r="U979" t="str">
            <v>K</v>
          </cell>
          <cell r="AB979" t="str">
            <v>57K451346</v>
          </cell>
          <cell r="AC979" t="str">
            <v>57K-</v>
          </cell>
          <cell r="AD979">
            <v>4</v>
          </cell>
          <cell r="AF979">
            <v>1.88</v>
          </cell>
          <cell r="AG979">
            <v>0</v>
          </cell>
          <cell r="AH979">
            <v>0</v>
          </cell>
          <cell r="AI979">
            <v>0</v>
          </cell>
          <cell r="AJ979">
            <v>1.88</v>
          </cell>
          <cell r="AL979">
            <v>1.88</v>
          </cell>
          <cell r="AM979">
            <v>0</v>
          </cell>
          <cell r="AN979">
            <v>0</v>
          </cell>
          <cell r="AO979">
            <v>0</v>
          </cell>
          <cell r="AP979">
            <v>1.88</v>
          </cell>
        </row>
        <row r="980">
          <cell r="G980">
            <v>499785</v>
          </cell>
          <cell r="H980">
            <v>5410340997857</v>
          </cell>
          <cell r="I980" t="str">
            <v>Versele-Laga</v>
          </cell>
          <cell r="J980" t="str">
            <v>Maïs - Gebroken Maïs 2 + 3 -</v>
          </cell>
          <cell r="K980">
            <v>18</v>
          </cell>
          <cell r="L980" t="str">
            <v>kg</v>
          </cell>
          <cell r="M980" t="str">
            <v>Zorgvuldig geselecteerde enkelvoudige ingrediënten</v>
          </cell>
          <cell r="N980">
            <v>0</v>
          </cell>
          <cell r="O980">
            <v>1</v>
          </cell>
          <cell r="P980" t="str">
            <v>EURO</v>
          </cell>
          <cell r="Q980">
            <v>45</v>
          </cell>
          <cell r="R980">
            <v>1</v>
          </cell>
          <cell r="S980">
            <v>90</v>
          </cell>
          <cell r="T980">
            <v>9</v>
          </cell>
          <cell r="U980" t="str">
            <v>G</v>
          </cell>
          <cell r="AB980" t="str">
            <v>909G499785</v>
          </cell>
          <cell r="AC980" t="str">
            <v>909G-</v>
          </cell>
          <cell r="AD980">
            <v>18</v>
          </cell>
          <cell r="AF980">
            <v>5.36</v>
          </cell>
          <cell r="AG980">
            <v>0</v>
          </cell>
          <cell r="AH980">
            <v>0</v>
          </cell>
          <cell r="AI980">
            <v>0</v>
          </cell>
          <cell r="AJ980">
            <v>5.36</v>
          </cell>
          <cell r="AL980">
            <v>5.42</v>
          </cell>
          <cell r="AM980">
            <v>0</v>
          </cell>
          <cell r="AN980">
            <v>0</v>
          </cell>
          <cell r="AO980">
            <v>0</v>
          </cell>
          <cell r="AP980">
            <v>5.42</v>
          </cell>
        </row>
        <row r="981">
          <cell r="G981">
            <v>499762</v>
          </cell>
          <cell r="H981">
            <v>5410340997628</v>
          </cell>
          <cell r="I981" t="str">
            <v>Versele-Laga</v>
          </cell>
          <cell r="J981" t="str">
            <v>Maïs - Voedermaïs</v>
          </cell>
          <cell r="K981">
            <v>20</v>
          </cell>
          <cell r="L981" t="str">
            <v>kg</v>
          </cell>
          <cell r="M981" t="str">
            <v>Zorgvuldig geselecteerde enkelvoudige ingrediënten</v>
          </cell>
          <cell r="N981">
            <v>0</v>
          </cell>
          <cell r="O981">
            <v>1</v>
          </cell>
          <cell r="P981" t="str">
            <v>EURO</v>
          </cell>
          <cell r="Q981">
            <v>45</v>
          </cell>
          <cell r="R981">
            <v>1</v>
          </cell>
          <cell r="S981">
            <v>90</v>
          </cell>
          <cell r="T981">
            <v>9</v>
          </cell>
          <cell r="U981" t="str">
            <v>G</v>
          </cell>
          <cell r="AB981" t="str">
            <v>909G499762</v>
          </cell>
          <cell r="AC981" t="str">
            <v>909G-</v>
          </cell>
          <cell r="AD981">
            <v>20.000816673200053</v>
          </cell>
          <cell r="AF981">
            <v>5.5</v>
          </cell>
          <cell r="AG981">
            <v>0</v>
          </cell>
          <cell r="AH981">
            <v>0</v>
          </cell>
          <cell r="AI981">
            <v>0</v>
          </cell>
          <cell r="AJ981">
            <v>5.5</v>
          </cell>
          <cell r="AL981">
            <v>5.56</v>
          </cell>
          <cell r="AM981">
            <v>0</v>
          </cell>
          <cell r="AN981">
            <v>0</v>
          </cell>
          <cell r="AO981">
            <v>0</v>
          </cell>
          <cell r="AP981">
            <v>5.56</v>
          </cell>
        </row>
        <row r="982">
          <cell r="G982">
            <v>499211</v>
          </cell>
          <cell r="H982">
            <v>5410340992111</v>
          </cell>
          <cell r="I982" t="str">
            <v>Versele-Laga</v>
          </cell>
          <cell r="J982" t="str">
            <v>Tarwe - Voedertarwe</v>
          </cell>
          <cell r="K982">
            <v>20</v>
          </cell>
          <cell r="L982" t="str">
            <v>kg</v>
          </cell>
          <cell r="M982" t="str">
            <v>Zorgvuldig geselecteerde enkelvoudige ingrediënten</v>
          </cell>
          <cell r="N982">
            <v>0</v>
          </cell>
          <cell r="O982">
            <v>1</v>
          </cell>
          <cell r="P982" t="str">
            <v>EURO</v>
          </cell>
          <cell r="Q982">
            <v>45</v>
          </cell>
          <cell r="R982">
            <v>1</v>
          </cell>
          <cell r="S982">
            <v>90</v>
          </cell>
          <cell r="T982">
            <v>9</v>
          </cell>
          <cell r="U982" t="str">
            <v>G</v>
          </cell>
          <cell r="AB982" t="str">
            <v>909G499211</v>
          </cell>
          <cell r="AC982" t="str">
            <v>909G-</v>
          </cell>
          <cell r="AD982">
            <v>20</v>
          </cell>
          <cell r="AF982">
            <v>6.28</v>
          </cell>
          <cell r="AG982">
            <v>0</v>
          </cell>
          <cell r="AH982">
            <v>0</v>
          </cell>
          <cell r="AI982">
            <v>0</v>
          </cell>
          <cell r="AJ982">
            <v>6.28</v>
          </cell>
          <cell r="AL982">
            <v>6.18</v>
          </cell>
          <cell r="AM982">
            <v>0</v>
          </cell>
          <cell r="AN982">
            <v>0</v>
          </cell>
          <cell r="AO982">
            <v>0</v>
          </cell>
          <cell r="AP982">
            <v>6.18</v>
          </cell>
        </row>
        <row r="983">
          <cell r="G983">
            <v>451347</v>
          </cell>
          <cell r="H983">
            <v>5410340513477</v>
          </cell>
          <cell r="I983" t="str">
            <v>Versele-Laga</v>
          </cell>
          <cell r="J983" t="str">
            <v>Tarwe - Voedertarwe Extra</v>
          </cell>
          <cell r="K983">
            <v>4</v>
          </cell>
          <cell r="L983" t="str">
            <v>kg</v>
          </cell>
          <cell r="M983" t="str">
            <v>Zorgvuldig geselecteerde enkelvoudige ingrediënten</v>
          </cell>
          <cell r="N983">
            <v>0</v>
          </cell>
          <cell r="O983">
            <v>5</v>
          </cell>
          <cell r="P983" t="str">
            <v>EURO</v>
          </cell>
          <cell r="Q983">
            <v>150</v>
          </cell>
          <cell r="R983">
            <v>5</v>
          </cell>
          <cell r="S983">
            <v>5</v>
          </cell>
          <cell r="T983">
            <v>7</v>
          </cell>
          <cell r="U983" t="str">
            <v>K</v>
          </cell>
          <cell r="AB983" t="str">
            <v>57K451347</v>
          </cell>
          <cell r="AC983" t="str">
            <v>57K-</v>
          </cell>
          <cell r="AD983">
            <v>4</v>
          </cell>
          <cell r="AF983">
            <v>2</v>
          </cell>
          <cell r="AG983">
            <v>0</v>
          </cell>
          <cell r="AH983">
            <v>0</v>
          </cell>
          <cell r="AI983">
            <v>0</v>
          </cell>
          <cell r="AJ983">
            <v>2</v>
          </cell>
          <cell r="AL983">
            <v>1.69</v>
          </cell>
          <cell r="AM983">
            <v>0</v>
          </cell>
          <cell r="AN983">
            <v>0</v>
          </cell>
          <cell r="AO983">
            <v>0</v>
          </cell>
          <cell r="AP983">
            <v>1.69</v>
          </cell>
        </row>
        <row r="984">
          <cell r="G984">
            <v>451221</v>
          </cell>
          <cell r="H984">
            <v>5410340512210</v>
          </cell>
          <cell r="I984" t="str">
            <v>Versele-Laga</v>
          </cell>
          <cell r="J984" t="str">
            <v>Snack Garden Mix</v>
          </cell>
          <cell r="K984">
            <v>1</v>
          </cell>
          <cell r="L984" t="str">
            <v>kg</v>
          </cell>
          <cell r="M984" t="str">
            <v>Heerlijke snackmengeling  met kruidenpellets</v>
          </cell>
          <cell r="N984">
            <v>0</v>
          </cell>
          <cell r="O984">
            <v>6</v>
          </cell>
          <cell r="P984" t="str">
            <v>EURO</v>
          </cell>
          <cell r="Q984">
            <v>540</v>
          </cell>
          <cell r="R984">
            <v>6</v>
          </cell>
          <cell r="S984">
            <v>5</v>
          </cell>
          <cell r="T984">
            <v>2</v>
          </cell>
          <cell r="U984" t="str">
            <v>K</v>
          </cell>
          <cell r="AB984" t="str">
            <v>52K451221</v>
          </cell>
          <cell r="AC984" t="str">
            <v>52K-</v>
          </cell>
          <cell r="AD984">
            <v>1</v>
          </cell>
          <cell r="AF984">
            <v>1.75</v>
          </cell>
          <cell r="AG984">
            <v>0</v>
          </cell>
          <cell r="AH984">
            <v>0</v>
          </cell>
          <cell r="AI984">
            <v>0</v>
          </cell>
          <cell r="AJ984">
            <v>1.75</v>
          </cell>
          <cell r="AL984">
            <v>1.8</v>
          </cell>
          <cell r="AM984">
            <v>0</v>
          </cell>
          <cell r="AN984">
            <v>0</v>
          </cell>
          <cell r="AO984">
            <v>0</v>
          </cell>
          <cell r="AP984">
            <v>1.8</v>
          </cell>
        </row>
        <row r="985">
          <cell r="G985">
            <v>451220</v>
          </cell>
          <cell r="H985">
            <v>5410340512203</v>
          </cell>
          <cell r="I985" t="str">
            <v>Versele-Laga</v>
          </cell>
          <cell r="J985" t="str">
            <v>Snack Sea Mix</v>
          </cell>
          <cell r="K985">
            <v>1</v>
          </cell>
          <cell r="L985" t="str">
            <v>kg</v>
          </cell>
          <cell r="M985" t="str">
            <v>Heerlijke snackmengeling  met garnalen en vlokreeftjes</v>
          </cell>
          <cell r="N985">
            <v>0</v>
          </cell>
          <cell r="O985">
            <v>6</v>
          </cell>
          <cell r="P985" t="str">
            <v>EURO</v>
          </cell>
          <cell r="Q985">
            <v>540</v>
          </cell>
          <cell r="R985">
            <v>6</v>
          </cell>
          <cell r="S985">
            <v>5</v>
          </cell>
          <cell r="T985">
            <v>2</v>
          </cell>
          <cell r="U985" t="str">
            <v>K</v>
          </cell>
          <cell r="AB985" t="str">
            <v>52K451220</v>
          </cell>
          <cell r="AC985" t="str">
            <v>52K-</v>
          </cell>
          <cell r="AD985">
            <v>1</v>
          </cell>
          <cell r="AF985">
            <v>1.75</v>
          </cell>
          <cell r="AG985">
            <v>0</v>
          </cell>
          <cell r="AH985">
            <v>0</v>
          </cell>
          <cell r="AI985">
            <v>0</v>
          </cell>
          <cell r="AJ985">
            <v>1.75</v>
          </cell>
          <cell r="AL985">
            <v>1.8</v>
          </cell>
          <cell r="AM985">
            <v>0</v>
          </cell>
          <cell r="AN985">
            <v>0</v>
          </cell>
          <cell r="AO985">
            <v>0</v>
          </cell>
          <cell r="AP985">
            <v>1.8</v>
          </cell>
        </row>
        <row r="986">
          <cell r="G986">
            <v>451031</v>
          </cell>
          <cell r="H986">
            <v>5410340510315</v>
          </cell>
          <cell r="I986" t="str">
            <v>Versele-Laga</v>
          </cell>
          <cell r="J986" t="str">
            <v>AUSTRU 1 &amp; 2 Pellet</v>
          </cell>
          <cell r="K986">
            <v>20</v>
          </cell>
          <cell r="L986" t="str">
            <v>kg</v>
          </cell>
          <cell r="M986" t="str">
            <v>3mm opgroeikorrel voor loopvogels voor de eerste 6 maanden</v>
          </cell>
          <cell r="N986">
            <v>0</v>
          </cell>
          <cell r="O986">
            <v>1</v>
          </cell>
          <cell r="P986" t="str">
            <v>EURO</v>
          </cell>
          <cell r="Q986">
            <v>42</v>
          </cell>
          <cell r="R986">
            <v>1</v>
          </cell>
          <cell r="S986">
            <v>5</v>
          </cell>
          <cell r="T986">
            <v>2</v>
          </cell>
          <cell r="U986" t="str">
            <v>G</v>
          </cell>
          <cell r="AB986" t="str">
            <v>52G451031</v>
          </cell>
          <cell r="AC986" t="str">
            <v>52G-</v>
          </cell>
          <cell r="AD986">
            <v>20</v>
          </cell>
          <cell r="AF986">
            <v>10.97</v>
          </cell>
          <cell r="AG986">
            <v>0</v>
          </cell>
          <cell r="AH986">
            <v>0</v>
          </cell>
          <cell r="AI986">
            <v>0</v>
          </cell>
          <cell r="AJ986">
            <v>10.97</v>
          </cell>
          <cell r="AL986">
            <v>10.97</v>
          </cell>
          <cell r="AM986">
            <v>0</v>
          </cell>
          <cell r="AN986">
            <v>0</v>
          </cell>
          <cell r="AO986">
            <v>0</v>
          </cell>
          <cell r="AP986">
            <v>10.97</v>
          </cell>
        </row>
        <row r="987">
          <cell r="G987">
            <v>451032</v>
          </cell>
          <cell r="H987">
            <v>5410340510322</v>
          </cell>
          <cell r="I987" t="str">
            <v>Versele-Laga</v>
          </cell>
          <cell r="J987" t="str">
            <v>AUSTRU 3 Pellet</v>
          </cell>
          <cell r="K987">
            <v>20</v>
          </cell>
          <cell r="L987" t="str">
            <v>kg</v>
          </cell>
          <cell r="M987" t="str">
            <v>5mm onderhouskorrel voor loopvogels vanaf 7 maanden</v>
          </cell>
          <cell r="N987">
            <v>0</v>
          </cell>
          <cell r="O987">
            <v>1</v>
          </cell>
          <cell r="P987" t="str">
            <v>EURO</v>
          </cell>
          <cell r="Q987">
            <v>42</v>
          </cell>
          <cell r="R987">
            <v>1</v>
          </cell>
          <cell r="S987">
            <v>5</v>
          </cell>
          <cell r="T987">
            <v>2</v>
          </cell>
          <cell r="U987" t="str">
            <v>G</v>
          </cell>
          <cell r="AB987" t="str">
            <v>52G451032</v>
          </cell>
          <cell r="AC987" t="str">
            <v>52G-</v>
          </cell>
          <cell r="AD987">
            <v>20</v>
          </cell>
          <cell r="AF987">
            <v>10.15</v>
          </cell>
          <cell r="AG987">
            <v>0</v>
          </cell>
          <cell r="AH987">
            <v>0</v>
          </cell>
          <cell r="AI987">
            <v>0</v>
          </cell>
          <cell r="AJ987">
            <v>10.15</v>
          </cell>
          <cell r="AL987">
            <v>10.15</v>
          </cell>
          <cell r="AM987">
            <v>0</v>
          </cell>
          <cell r="AN987">
            <v>0</v>
          </cell>
          <cell r="AO987">
            <v>0</v>
          </cell>
          <cell r="AP987">
            <v>10.15</v>
          </cell>
        </row>
        <row r="988">
          <cell r="G988">
            <v>451033</v>
          </cell>
          <cell r="H988">
            <v>5410340510339</v>
          </cell>
          <cell r="I988" t="str">
            <v>Versele-Laga</v>
          </cell>
          <cell r="J988" t="str">
            <v>AUSTRU 4 Pellet</v>
          </cell>
          <cell r="K988">
            <v>20</v>
          </cell>
          <cell r="L988" t="str">
            <v>kg</v>
          </cell>
          <cell r="M988" t="str">
            <v>5mm leg- en kweekkorrel voor loopvogels vanaf 7 maanden</v>
          </cell>
          <cell r="N988">
            <v>0</v>
          </cell>
          <cell r="O988">
            <v>1</v>
          </cell>
          <cell r="P988" t="str">
            <v>EURO</v>
          </cell>
          <cell r="Q988">
            <v>42</v>
          </cell>
          <cell r="R988">
            <v>1</v>
          </cell>
          <cell r="S988">
            <v>5</v>
          </cell>
          <cell r="T988">
            <v>2</v>
          </cell>
          <cell r="U988" t="str">
            <v>G</v>
          </cell>
          <cell r="AB988" t="str">
            <v>52G451033</v>
          </cell>
          <cell r="AC988" t="str">
            <v>52G-</v>
          </cell>
          <cell r="AD988">
            <v>20</v>
          </cell>
          <cell r="AF988">
            <v>9.85</v>
          </cell>
          <cell r="AG988">
            <v>0</v>
          </cell>
          <cell r="AH988">
            <v>0</v>
          </cell>
          <cell r="AI988">
            <v>0</v>
          </cell>
          <cell r="AJ988">
            <v>9.85</v>
          </cell>
          <cell r="AL988">
            <v>9.85</v>
          </cell>
          <cell r="AM988">
            <v>0</v>
          </cell>
          <cell r="AN988">
            <v>0</v>
          </cell>
          <cell r="AO988">
            <v>0</v>
          </cell>
          <cell r="AP988">
            <v>9.85</v>
          </cell>
        </row>
        <row r="989">
          <cell r="G989">
            <v>451039</v>
          </cell>
          <cell r="H989">
            <v>5410340510391</v>
          </cell>
          <cell r="I989" t="str">
            <v>Versele-Laga</v>
          </cell>
          <cell r="J989" t="str">
            <v>CRANE 3 &amp; 4 Pellet</v>
          </cell>
          <cell r="K989">
            <v>20</v>
          </cell>
          <cell r="L989" t="str">
            <v>kg</v>
          </cell>
          <cell r="M989" t="str">
            <v>3mm onderhouds- &amp; kweekkorrel voor kraanvogels vanaf 13 weken</v>
          </cell>
          <cell r="N989">
            <v>0</v>
          </cell>
          <cell r="O989">
            <v>1</v>
          </cell>
          <cell r="P989" t="str">
            <v>EURO</v>
          </cell>
          <cell r="Q989">
            <v>42</v>
          </cell>
          <cell r="R989">
            <v>1</v>
          </cell>
          <cell r="S989">
            <v>5</v>
          </cell>
          <cell r="T989">
            <v>4</v>
          </cell>
          <cell r="U989" t="str">
            <v>G</v>
          </cell>
          <cell r="AB989" t="str">
            <v>54G451039</v>
          </cell>
          <cell r="AC989" t="str">
            <v>54G-</v>
          </cell>
          <cell r="AD989">
            <v>20</v>
          </cell>
          <cell r="AF989">
            <v>11.44</v>
          </cell>
          <cell r="AG989">
            <v>0</v>
          </cell>
          <cell r="AH989">
            <v>0</v>
          </cell>
          <cell r="AI989">
            <v>0</v>
          </cell>
          <cell r="AJ989">
            <v>11.44</v>
          </cell>
          <cell r="AL989">
            <v>11.44</v>
          </cell>
          <cell r="AM989">
            <v>0</v>
          </cell>
          <cell r="AN989">
            <v>0</v>
          </cell>
          <cell r="AO989">
            <v>0</v>
          </cell>
          <cell r="AP989">
            <v>11.44</v>
          </cell>
        </row>
        <row r="990">
          <cell r="G990">
            <v>451213</v>
          </cell>
          <cell r="H990">
            <v>5410340512135</v>
          </cell>
          <cell r="I990" t="str">
            <v>Versele-Laga</v>
          </cell>
          <cell r="J990" t="str">
            <v>DUCK 1 &amp; 2 Crumble</v>
          </cell>
          <cell r="K990">
            <v>5</v>
          </cell>
          <cell r="L990" t="str">
            <v>kg</v>
          </cell>
          <cell r="M990" t="str">
            <v>Opgroeikruimel voor watervogels voor de eerste 12 weken</v>
          </cell>
          <cell r="N990">
            <v>0</v>
          </cell>
          <cell r="O990">
            <v>4</v>
          </cell>
          <cell r="P990" t="str">
            <v>EURO</v>
          </cell>
          <cell r="Q990">
            <v>120</v>
          </cell>
          <cell r="R990">
            <v>4</v>
          </cell>
          <cell r="S990">
            <v>5</v>
          </cell>
          <cell r="T990">
            <v>4</v>
          </cell>
          <cell r="U990" t="str">
            <v>K</v>
          </cell>
          <cell r="AB990" t="str">
            <v>54K451213</v>
          </cell>
          <cell r="AC990" t="str">
            <v>54K-</v>
          </cell>
          <cell r="AD990">
            <v>5</v>
          </cell>
          <cell r="AF990">
            <v>3.48</v>
          </cell>
          <cell r="AG990">
            <v>0</v>
          </cell>
          <cell r="AH990">
            <v>0</v>
          </cell>
          <cell r="AI990">
            <v>0</v>
          </cell>
          <cell r="AJ990">
            <v>3.48</v>
          </cell>
          <cell r="AL990">
            <v>3.57</v>
          </cell>
          <cell r="AM990">
            <v>0</v>
          </cell>
          <cell r="AN990">
            <v>0</v>
          </cell>
          <cell r="AO990">
            <v>0</v>
          </cell>
          <cell r="AP990">
            <v>3.57</v>
          </cell>
        </row>
        <row r="991">
          <cell r="G991">
            <v>451034</v>
          </cell>
          <cell r="H991">
            <v>5410340510346</v>
          </cell>
          <cell r="I991" t="str">
            <v>Versele-Laga</v>
          </cell>
          <cell r="J991" t="str">
            <v>DUCK 1 Crumble</v>
          </cell>
          <cell r="K991">
            <v>20</v>
          </cell>
          <cell r="L991" t="str">
            <v>kg</v>
          </cell>
          <cell r="M991" t="str">
            <v>Startkruimel voor watervogels voor de eerste 2 weken</v>
          </cell>
          <cell r="N991">
            <v>0</v>
          </cell>
          <cell r="O991">
            <v>1</v>
          </cell>
          <cell r="P991" t="str">
            <v>EURO</v>
          </cell>
          <cell r="Q991">
            <v>42</v>
          </cell>
          <cell r="R991">
            <v>1</v>
          </cell>
          <cell r="S991">
            <v>5</v>
          </cell>
          <cell r="T991">
            <v>4</v>
          </cell>
          <cell r="U991" t="str">
            <v>G</v>
          </cell>
          <cell r="AB991" t="str">
            <v>54G451034</v>
          </cell>
          <cell r="AC991" t="str">
            <v>54G-</v>
          </cell>
          <cell r="AD991">
            <v>20</v>
          </cell>
          <cell r="AF991">
            <v>10.8</v>
          </cell>
          <cell r="AG991">
            <v>0</v>
          </cell>
          <cell r="AH991">
            <v>0</v>
          </cell>
          <cell r="AI991">
            <v>0</v>
          </cell>
          <cell r="AJ991">
            <v>10.8</v>
          </cell>
          <cell r="AL991">
            <v>10.8</v>
          </cell>
          <cell r="AM991">
            <v>0</v>
          </cell>
          <cell r="AN991">
            <v>0</v>
          </cell>
          <cell r="AO991">
            <v>0</v>
          </cell>
          <cell r="AP991">
            <v>10.8</v>
          </cell>
        </row>
        <row r="992">
          <cell r="G992">
            <v>451035</v>
          </cell>
          <cell r="H992">
            <v>5410340510353</v>
          </cell>
          <cell r="I992" t="str">
            <v>Versele-Laga</v>
          </cell>
          <cell r="J992" t="str">
            <v>DUCK 2 Pellet</v>
          </cell>
          <cell r="K992">
            <v>20</v>
          </cell>
          <cell r="L992" t="str">
            <v>kg</v>
          </cell>
          <cell r="M992" t="str">
            <v>2mm groeikorrel voor watervogels vanaf 3 tot 12 weken</v>
          </cell>
          <cell r="N992">
            <v>0</v>
          </cell>
          <cell r="O992">
            <v>1</v>
          </cell>
          <cell r="P992" t="str">
            <v>EURO</v>
          </cell>
          <cell r="Q992">
            <v>42</v>
          </cell>
          <cell r="R992">
            <v>1</v>
          </cell>
          <cell r="S992">
            <v>5</v>
          </cell>
          <cell r="T992">
            <v>4</v>
          </cell>
          <cell r="U992" t="str">
            <v>G</v>
          </cell>
          <cell r="AB992" t="str">
            <v>54G451035</v>
          </cell>
          <cell r="AC992" t="str">
            <v>54G-</v>
          </cell>
          <cell r="AD992">
            <v>20</v>
          </cell>
          <cell r="AF992">
            <v>10.37</v>
          </cell>
          <cell r="AG992">
            <v>0</v>
          </cell>
          <cell r="AH992">
            <v>0</v>
          </cell>
          <cell r="AI992">
            <v>0</v>
          </cell>
          <cell r="AJ992">
            <v>10.37</v>
          </cell>
          <cell r="AL992">
            <v>10.37</v>
          </cell>
          <cell r="AM992">
            <v>0</v>
          </cell>
          <cell r="AN992">
            <v>0</v>
          </cell>
          <cell r="AO992">
            <v>0</v>
          </cell>
          <cell r="AP992">
            <v>10.37</v>
          </cell>
        </row>
        <row r="993">
          <cell r="G993">
            <v>451184</v>
          </cell>
          <cell r="H993">
            <v>5410340511848</v>
          </cell>
          <cell r="I993" t="str">
            <v>Versele-Laga</v>
          </cell>
          <cell r="J993" t="str">
            <v>DUCK 3 Pellet</v>
          </cell>
          <cell r="K993">
            <v>5</v>
          </cell>
          <cell r="L993" t="str">
            <v>kg</v>
          </cell>
          <cell r="M993" t="str">
            <v>2mm onderhoudskorrel voor watervogels vanaf 13 weken</v>
          </cell>
          <cell r="N993">
            <v>0</v>
          </cell>
          <cell r="O993">
            <v>4</v>
          </cell>
          <cell r="P993" t="str">
            <v>EURO</v>
          </cell>
          <cell r="Q993">
            <v>120</v>
          </cell>
          <cell r="R993">
            <v>4</v>
          </cell>
          <cell r="S993">
            <v>5</v>
          </cell>
          <cell r="T993">
            <v>4</v>
          </cell>
          <cell r="U993" t="str">
            <v>K</v>
          </cell>
          <cell r="AB993" t="str">
            <v>54K451184</v>
          </cell>
          <cell r="AC993" t="str">
            <v>54K-</v>
          </cell>
          <cell r="AD993">
            <v>5.0489100055897147</v>
          </cell>
          <cell r="AF993">
            <v>3.1999999999999997</v>
          </cell>
          <cell r="AG993">
            <v>0</v>
          </cell>
          <cell r="AH993">
            <v>0</v>
          </cell>
          <cell r="AI993">
            <v>0</v>
          </cell>
          <cell r="AJ993">
            <v>3.2</v>
          </cell>
          <cell r="AL993">
            <v>3.29</v>
          </cell>
          <cell r="AM993">
            <v>0</v>
          </cell>
          <cell r="AN993">
            <v>0</v>
          </cell>
          <cell r="AO993">
            <v>0</v>
          </cell>
          <cell r="AP993">
            <v>3.29</v>
          </cell>
        </row>
        <row r="994">
          <cell r="G994">
            <v>451036</v>
          </cell>
          <cell r="H994">
            <v>5410340510360</v>
          </cell>
          <cell r="I994" t="str">
            <v>Versele-Laga</v>
          </cell>
          <cell r="J994" t="str">
            <v>DUCK 3 Pellet</v>
          </cell>
          <cell r="K994">
            <v>20</v>
          </cell>
          <cell r="L994" t="str">
            <v>kg</v>
          </cell>
          <cell r="M994" t="str">
            <v>2mm onderhoudskorrel voor watervogels vanaf 13 weken</v>
          </cell>
          <cell r="N994">
            <v>0</v>
          </cell>
          <cell r="O994">
            <v>1</v>
          </cell>
          <cell r="P994" t="str">
            <v>EURO</v>
          </cell>
          <cell r="Q994">
            <v>42</v>
          </cell>
          <cell r="R994">
            <v>1</v>
          </cell>
          <cell r="S994">
            <v>5</v>
          </cell>
          <cell r="T994">
            <v>4</v>
          </cell>
          <cell r="U994" t="str">
            <v>G</v>
          </cell>
          <cell r="AB994" t="str">
            <v>54G451036</v>
          </cell>
          <cell r="AC994" t="str">
            <v>54G-</v>
          </cell>
          <cell r="AD994">
            <v>20</v>
          </cell>
          <cell r="AF994">
            <v>9.64</v>
          </cell>
          <cell r="AG994">
            <v>0</v>
          </cell>
          <cell r="AH994">
            <v>0</v>
          </cell>
          <cell r="AI994">
            <v>0</v>
          </cell>
          <cell r="AJ994">
            <v>9.64</v>
          </cell>
          <cell r="AL994">
            <v>9.64</v>
          </cell>
          <cell r="AM994">
            <v>0</v>
          </cell>
          <cell r="AN994">
            <v>0</v>
          </cell>
          <cell r="AO994">
            <v>0</v>
          </cell>
          <cell r="AP994">
            <v>9.64</v>
          </cell>
        </row>
        <row r="995">
          <cell r="G995">
            <v>451037</v>
          </cell>
          <cell r="H995">
            <v>5410340510377</v>
          </cell>
          <cell r="I995" t="str">
            <v>Versele-Laga</v>
          </cell>
          <cell r="J995" t="str">
            <v>DUCK 3 Pellet - Parasite control</v>
          </cell>
          <cell r="K995">
            <v>20</v>
          </cell>
          <cell r="L995" t="str">
            <v>kg</v>
          </cell>
          <cell r="M995" t="str">
            <v>2mm onderhoudskorrel met plantenextracten; vanaf 13 weken</v>
          </cell>
          <cell r="N995">
            <v>0</v>
          </cell>
          <cell r="O995">
            <v>1</v>
          </cell>
          <cell r="P995" t="str">
            <v>EURO</v>
          </cell>
          <cell r="Q995">
            <v>42</v>
          </cell>
          <cell r="R995">
            <v>1</v>
          </cell>
          <cell r="S995">
            <v>5</v>
          </cell>
          <cell r="T995">
            <v>4</v>
          </cell>
          <cell r="U995" t="str">
            <v>G</v>
          </cell>
          <cell r="AB995" t="str">
            <v>54G451037</v>
          </cell>
          <cell r="AC995" t="str">
            <v>54G-</v>
          </cell>
          <cell r="AD995">
            <v>20</v>
          </cell>
          <cell r="AF995">
            <v>9.7899999999999991</v>
          </cell>
          <cell r="AG995">
            <v>0</v>
          </cell>
          <cell r="AH995">
            <v>0</v>
          </cell>
          <cell r="AI995">
            <v>0</v>
          </cell>
          <cell r="AJ995">
            <v>9.7899999999999991</v>
          </cell>
          <cell r="AL995">
            <v>9.7899999999999991</v>
          </cell>
          <cell r="AM995">
            <v>0</v>
          </cell>
          <cell r="AN995">
            <v>0</v>
          </cell>
          <cell r="AO995">
            <v>0</v>
          </cell>
          <cell r="AP995">
            <v>9.7899999999999991</v>
          </cell>
        </row>
        <row r="996">
          <cell r="G996">
            <v>451038</v>
          </cell>
          <cell r="H996">
            <v>5410340510384</v>
          </cell>
          <cell r="I996" t="str">
            <v>Versele-Laga</v>
          </cell>
          <cell r="J996" t="str">
            <v>DUCK 4 Pellet</v>
          </cell>
          <cell r="K996">
            <v>20</v>
          </cell>
          <cell r="L996" t="str">
            <v>kg</v>
          </cell>
          <cell r="M996" t="str">
            <v>2mm kweekkorrel voor watervogels</v>
          </cell>
          <cell r="N996">
            <v>0</v>
          </cell>
          <cell r="O996">
            <v>1</v>
          </cell>
          <cell r="P996" t="str">
            <v>EURO</v>
          </cell>
          <cell r="Q996">
            <v>42</v>
          </cell>
          <cell r="R996">
            <v>1</v>
          </cell>
          <cell r="S996">
            <v>5</v>
          </cell>
          <cell r="T996">
            <v>4</v>
          </cell>
          <cell r="U996" t="str">
            <v>G</v>
          </cell>
          <cell r="AB996" t="str">
            <v>54G451038</v>
          </cell>
          <cell r="AC996" t="str">
            <v>54G-</v>
          </cell>
          <cell r="AD996">
            <v>20</v>
          </cell>
          <cell r="AF996">
            <v>10.039999999999999</v>
          </cell>
          <cell r="AG996">
            <v>0</v>
          </cell>
          <cell r="AH996">
            <v>0</v>
          </cell>
          <cell r="AI996">
            <v>0</v>
          </cell>
          <cell r="AJ996">
            <v>10.039999999999999</v>
          </cell>
          <cell r="AL996">
            <v>10.039999999999999</v>
          </cell>
          <cell r="AM996">
            <v>0</v>
          </cell>
          <cell r="AN996">
            <v>0</v>
          </cell>
          <cell r="AO996">
            <v>0</v>
          </cell>
          <cell r="AP996">
            <v>10.039999999999999</v>
          </cell>
        </row>
        <row r="997">
          <cell r="G997">
            <v>451042</v>
          </cell>
          <cell r="H997">
            <v>5410340510421</v>
          </cell>
          <cell r="I997" t="str">
            <v>Versele-Laga</v>
          </cell>
          <cell r="J997" t="str">
            <v>FLOATING ALLROUND</v>
          </cell>
          <cell r="K997">
            <v>15</v>
          </cell>
          <cell r="L997" t="str">
            <v>kg</v>
          </cell>
          <cell r="M997" t="str">
            <v>Drijvende korrel voor alle watervogels vanaf 4 weken</v>
          </cell>
          <cell r="N997">
            <v>0</v>
          </cell>
          <cell r="O997">
            <v>1</v>
          </cell>
          <cell r="P997" t="str">
            <v>EURO</v>
          </cell>
          <cell r="Q997">
            <v>33</v>
          </cell>
          <cell r="R997">
            <v>1</v>
          </cell>
          <cell r="S997">
            <v>5</v>
          </cell>
          <cell r="T997">
            <v>4</v>
          </cell>
          <cell r="U997" t="str">
            <v>G</v>
          </cell>
          <cell r="AB997" t="str">
            <v>54G451042</v>
          </cell>
          <cell r="AC997" t="str">
            <v>54G-</v>
          </cell>
          <cell r="AD997">
            <v>15</v>
          </cell>
          <cell r="AF997">
            <v>14.69</v>
          </cell>
          <cell r="AG997">
            <v>0</v>
          </cell>
          <cell r="AH997">
            <v>0</v>
          </cell>
          <cell r="AI997">
            <v>0</v>
          </cell>
          <cell r="AJ997">
            <v>14.69</v>
          </cell>
          <cell r="AL997">
            <v>14.69</v>
          </cell>
          <cell r="AM997">
            <v>0</v>
          </cell>
          <cell r="AN997">
            <v>0</v>
          </cell>
          <cell r="AO997">
            <v>0</v>
          </cell>
          <cell r="AP997">
            <v>14.69</v>
          </cell>
        </row>
        <row r="998">
          <cell r="G998">
            <v>451040</v>
          </cell>
          <cell r="H998">
            <v>5410340510407</v>
          </cell>
          <cell r="I998" t="str">
            <v>Versele-Laga</v>
          </cell>
          <cell r="J998" t="str">
            <v>FLOATING FLAMINGO</v>
          </cell>
          <cell r="K998">
            <v>15</v>
          </cell>
          <cell r="L998" t="str">
            <v>kg</v>
          </cell>
          <cell r="M998" t="str">
            <v>Drijvende korrel voor flamingo's vanaf 4 weken</v>
          </cell>
          <cell r="N998">
            <v>0</v>
          </cell>
          <cell r="O998">
            <v>1</v>
          </cell>
          <cell r="P998" t="str">
            <v>EURO</v>
          </cell>
          <cell r="Q998">
            <v>33</v>
          </cell>
          <cell r="R998">
            <v>1</v>
          </cell>
          <cell r="S998">
            <v>5</v>
          </cell>
          <cell r="T998">
            <v>4</v>
          </cell>
          <cell r="U998" t="str">
            <v>G</v>
          </cell>
          <cell r="AB998" t="str">
            <v>54G451040</v>
          </cell>
          <cell r="AC998" t="str">
            <v>54G-</v>
          </cell>
          <cell r="AD998">
            <v>15</v>
          </cell>
          <cell r="AF998">
            <v>18.760000000000002</v>
          </cell>
          <cell r="AG998">
            <v>0</v>
          </cell>
          <cell r="AH998">
            <v>0</v>
          </cell>
          <cell r="AI998">
            <v>0</v>
          </cell>
          <cell r="AJ998">
            <v>18.760000000000002</v>
          </cell>
          <cell r="AL998">
            <v>18.760000000000002</v>
          </cell>
          <cell r="AM998">
            <v>0</v>
          </cell>
          <cell r="AN998">
            <v>0</v>
          </cell>
          <cell r="AO998">
            <v>0</v>
          </cell>
          <cell r="AP998">
            <v>18.760000000000002</v>
          </cell>
        </row>
        <row r="999">
          <cell r="G999">
            <v>451041</v>
          </cell>
          <cell r="H999">
            <v>5410340510414</v>
          </cell>
          <cell r="I999" t="str">
            <v>Versele-Laga</v>
          </cell>
          <cell r="J999" t="str">
            <v>FLOATING IBIS</v>
          </cell>
          <cell r="K999">
            <v>15</v>
          </cell>
          <cell r="L999" t="str">
            <v>kg</v>
          </cell>
          <cell r="M999" t="str">
            <v>Drijvende korrel voor ibissen &amp; andere steltlopers vanaf 4 weken</v>
          </cell>
          <cell r="N999">
            <v>0</v>
          </cell>
          <cell r="O999">
            <v>1</v>
          </cell>
          <cell r="P999" t="str">
            <v>EURO</v>
          </cell>
          <cell r="Q999">
            <v>33</v>
          </cell>
          <cell r="R999">
            <v>1</v>
          </cell>
          <cell r="S999">
            <v>5</v>
          </cell>
          <cell r="T999">
            <v>4</v>
          </cell>
          <cell r="U999" t="str">
            <v>G</v>
          </cell>
          <cell r="AB999" t="str">
            <v>54G451041</v>
          </cell>
          <cell r="AC999" t="str">
            <v>54G-</v>
          </cell>
          <cell r="AD999">
            <v>15</v>
          </cell>
          <cell r="AF999">
            <v>18.760000000000002</v>
          </cell>
          <cell r="AG999">
            <v>0</v>
          </cell>
          <cell r="AH999">
            <v>0</v>
          </cell>
          <cell r="AI999">
            <v>0</v>
          </cell>
          <cell r="AJ999">
            <v>18.760000000000002</v>
          </cell>
          <cell r="AL999">
            <v>18.760000000000002</v>
          </cell>
          <cell r="AM999">
            <v>0</v>
          </cell>
          <cell r="AN999">
            <v>0</v>
          </cell>
          <cell r="AO999">
            <v>0</v>
          </cell>
          <cell r="AP999">
            <v>18.760000000000002</v>
          </cell>
        </row>
        <row r="1000">
          <cell r="G1000">
            <v>451116</v>
          </cell>
          <cell r="H1000">
            <v>5410340511169</v>
          </cell>
          <cell r="I1000" t="str">
            <v>Versele-Laga</v>
          </cell>
          <cell r="J1000" t="str">
            <v>FLOATING MICRO</v>
          </cell>
          <cell r="K1000">
            <v>15</v>
          </cell>
          <cell r="L1000" t="str">
            <v>kg</v>
          </cell>
          <cell r="M1000" t="str">
            <v>Drijvende 2mm opgroeikorrel voor watervogels</v>
          </cell>
          <cell r="N1000">
            <v>0</v>
          </cell>
          <cell r="O1000">
            <v>1</v>
          </cell>
          <cell r="P1000" t="str">
            <v>EURO</v>
          </cell>
          <cell r="Q1000">
            <v>32</v>
          </cell>
          <cell r="R1000">
            <v>1</v>
          </cell>
          <cell r="S1000">
            <v>5</v>
          </cell>
          <cell r="T1000">
            <v>4</v>
          </cell>
          <cell r="U1000" t="str">
            <v>G</v>
          </cell>
          <cell r="AB1000" t="str">
            <v>54G451116</v>
          </cell>
          <cell r="AC1000" t="str">
            <v>54G-</v>
          </cell>
          <cell r="AD1000">
            <v>15</v>
          </cell>
          <cell r="AF1000">
            <v>23.68</v>
          </cell>
          <cell r="AG1000">
            <v>0</v>
          </cell>
          <cell r="AH1000">
            <v>0</v>
          </cell>
          <cell r="AI1000">
            <v>0</v>
          </cell>
          <cell r="AJ1000">
            <v>23.68</v>
          </cell>
          <cell r="AL1000">
            <v>23.68</v>
          </cell>
          <cell r="AM1000">
            <v>0</v>
          </cell>
          <cell r="AN1000">
            <v>0</v>
          </cell>
          <cell r="AO1000">
            <v>0</v>
          </cell>
          <cell r="AP1000">
            <v>23.68</v>
          </cell>
        </row>
        <row r="1001">
          <cell r="G1001">
            <v>451053</v>
          </cell>
          <cell r="H1001">
            <v>5410340510537</v>
          </cell>
          <cell r="I1001" t="str">
            <v>Versele-Laga</v>
          </cell>
          <cell r="J1001" t="str">
            <v>FLOATING MICRO</v>
          </cell>
          <cell r="K1001">
            <v>5</v>
          </cell>
          <cell r="L1001" t="str">
            <v>kg</v>
          </cell>
          <cell r="M1001" t="str">
            <v>Drijvende 2mm opgroeikorrel voor watervogels</v>
          </cell>
          <cell r="N1001">
            <v>0</v>
          </cell>
          <cell r="O1001">
            <v>1</v>
          </cell>
          <cell r="P1001" t="str">
            <v>EURO</v>
          </cell>
          <cell r="Q1001">
            <v>100</v>
          </cell>
          <cell r="R1001">
            <v>1</v>
          </cell>
          <cell r="S1001">
            <v>5</v>
          </cell>
          <cell r="T1001">
            <v>4</v>
          </cell>
          <cell r="U1001" t="str">
            <v>K</v>
          </cell>
          <cell r="AB1001" t="str">
            <v>54K451053</v>
          </cell>
          <cell r="AC1001" t="str">
            <v>54K-</v>
          </cell>
          <cell r="AD1001" t="e">
            <v>#N/A</v>
          </cell>
          <cell r="AG1001">
            <v>0</v>
          </cell>
          <cell r="AH1001">
            <v>0</v>
          </cell>
          <cell r="AI1001">
            <v>0</v>
          </cell>
          <cell r="AJ1001" t="str">
            <v/>
          </cell>
          <cell r="AL1001">
            <v>9.4</v>
          </cell>
          <cell r="AM1001">
            <v>0</v>
          </cell>
          <cell r="AN1001">
            <v>0</v>
          </cell>
          <cell r="AO1001">
            <v>0</v>
          </cell>
          <cell r="AP1001">
            <v>9.4</v>
          </cell>
        </row>
        <row r="1002">
          <cell r="G1002">
            <v>451043</v>
          </cell>
          <cell r="H1002">
            <v>5410340510438</v>
          </cell>
          <cell r="I1002" t="str">
            <v>Versele-Laga</v>
          </cell>
          <cell r="J1002" t="str">
            <v>FLOATING SEA DUCK</v>
          </cell>
          <cell r="K1002">
            <v>15</v>
          </cell>
          <cell r="L1002" t="str">
            <v>kg</v>
          </cell>
          <cell r="M1002" t="str">
            <v>Drijvende 4mm korrel voor zee-eenden vanaf 4 weken</v>
          </cell>
          <cell r="N1002">
            <v>0</v>
          </cell>
          <cell r="O1002">
            <v>1</v>
          </cell>
          <cell r="P1002" t="str">
            <v>EURO</v>
          </cell>
          <cell r="Q1002">
            <v>32</v>
          </cell>
          <cell r="R1002">
            <v>1</v>
          </cell>
          <cell r="S1002">
            <v>5</v>
          </cell>
          <cell r="T1002">
            <v>4</v>
          </cell>
          <cell r="U1002" t="str">
            <v>G</v>
          </cell>
          <cell r="AB1002" t="str">
            <v>54G451043</v>
          </cell>
          <cell r="AC1002" t="str">
            <v>54G-</v>
          </cell>
          <cell r="AD1002">
            <v>15</v>
          </cell>
          <cell r="AF1002">
            <v>20.57</v>
          </cell>
          <cell r="AG1002">
            <v>0</v>
          </cell>
          <cell r="AH1002">
            <v>0</v>
          </cell>
          <cell r="AI1002">
            <v>0</v>
          </cell>
          <cell r="AJ1002">
            <v>20.57</v>
          </cell>
          <cell r="AL1002">
            <v>20.57</v>
          </cell>
          <cell r="AM1002">
            <v>0</v>
          </cell>
          <cell r="AN1002">
            <v>0</v>
          </cell>
          <cell r="AO1002">
            <v>0</v>
          </cell>
          <cell r="AP1002">
            <v>20.57</v>
          </cell>
        </row>
        <row r="1003">
          <cell r="G1003">
            <v>451000</v>
          </cell>
          <cell r="H1003">
            <v>5410340510001</v>
          </cell>
          <cell r="I1003" t="str">
            <v>Versele-Laga</v>
          </cell>
          <cell r="J1003" t="str">
            <v>CUNI FIT Muesli</v>
          </cell>
          <cell r="K1003">
            <v>20</v>
          </cell>
          <cell r="L1003" t="str">
            <v>kg</v>
          </cell>
          <cell r="M1003" t="str">
            <v>Rijk gevarieerde mengeling van korrels, vlokken en granen</v>
          </cell>
          <cell r="N1003">
            <v>0</v>
          </cell>
          <cell r="O1003">
            <v>1</v>
          </cell>
          <cell r="P1003" t="str">
            <v>EURO</v>
          </cell>
          <cell r="Q1003">
            <v>42</v>
          </cell>
          <cell r="R1003">
            <v>1</v>
          </cell>
          <cell r="S1003">
            <v>5</v>
          </cell>
          <cell r="T1003">
            <v>1</v>
          </cell>
          <cell r="U1003" t="str">
            <v>G</v>
          </cell>
          <cell r="AB1003" t="str">
            <v>51G451000</v>
          </cell>
          <cell r="AC1003" t="str">
            <v>51G-</v>
          </cell>
          <cell r="AD1003">
            <v>20</v>
          </cell>
          <cell r="AF1003">
            <v>11.58</v>
          </cell>
          <cell r="AG1003">
            <v>0</v>
          </cell>
          <cell r="AH1003">
            <v>0</v>
          </cell>
          <cell r="AI1003">
            <v>0</v>
          </cell>
          <cell r="AJ1003">
            <v>11.58</v>
          </cell>
          <cell r="AL1003">
            <v>11.58</v>
          </cell>
          <cell r="AM1003">
            <v>0</v>
          </cell>
          <cell r="AN1003">
            <v>0</v>
          </cell>
          <cell r="AO1003">
            <v>0</v>
          </cell>
          <cell r="AP1003">
            <v>11.58</v>
          </cell>
        </row>
        <row r="1004">
          <cell r="G1004">
            <v>451209</v>
          </cell>
          <cell r="H1004">
            <v>5410340512098</v>
          </cell>
          <cell r="I1004" t="str">
            <v>Versele-Laga</v>
          </cell>
          <cell r="J1004" t="str">
            <v>CUNI FIT Plus</v>
          </cell>
          <cell r="K1004">
            <v>5</v>
          </cell>
          <cell r="L1004" t="str">
            <v>kg</v>
          </cell>
          <cell r="M1004" t="str">
            <v>Evenwichtige &amp; vezelrijke standaardkorrel met coccidiostaticum</v>
          </cell>
          <cell r="N1004">
            <v>0</v>
          </cell>
          <cell r="O1004">
            <v>4</v>
          </cell>
          <cell r="P1004" t="str">
            <v>EURO</v>
          </cell>
          <cell r="Q1004">
            <v>120</v>
          </cell>
          <cell r="R1004">
            <v>4</v>
          </cell>
          <cell r="S1004">
            <v>5</v>
          </cell>
          <cell r="T1004">
            <v>1</v>
          </cell>
          <cell r="U1004" t="str">
            <v>K</v>
          </cell>
          <cell r="AB1004" t="str">
            <v>51K451209</v>
          </cell>
          <cell r="AC1004" t="str">
            <v>51K-</v>
          </cell>
          <cell r="AD1004">
            <v>5</v>
          </cell>
          <cell r="AF1004">
            <v>2.69</v>
          </cell>
          <cell r="AG1004">
            <v>0</v>
          </cell>
          <cell r="AH1004">
            <v>0</v>
          </cell>
          <cell r="AI1004">
            <v>0</v>
          </cell>
          <cell r="AJ1004">
            <v>2.69</v>
          </cell>
          <cell r="AL1004">
            <v>2.76</v>
          </cell>
          <cell r="AM1004">
            <v>0</v>
          </cell>
          <cell r="AN1004">
            <v>0</v>
          </cell>
          <cell r="AO1004">
            <v>0</v>
          </cell>
          <cell r="AP1004">
            <v>2.76</v>
          </cell>
        </row>
        <row r="1005">
          <cell r="G1005">
            <v>451002</v>
          </cell>
          <cell r="H1005">
            <v>5410340510025</v>
          </cell>
          <cell r="I1005" t="str">
            <v>Versele-Laga</v>
          </cell>
          <cell r="J1005" t="str">
            <v>CUNI FIT Plus</v>
          </cell>
          <cell r="K1005">
            <v>20</v>
          </cell>
          <cell r="L1005" t="str">
            <v>kg</v>
          </cell>
          <cell r="M1005" t="str">
            <v>Evenwichtige &amp; vezelrijke standaardkorrel met coccidiostaticum</v>
          </cell>
          <cell r="N1005">
            <v>0</v>
          </cell>
          <cell r="O1005">
            <v>1</v>
          </cell>
          <cell r="P1005" t="str">
            <v>EURO</v>
          </cell>
          <cell r="Q1005">
            <v>42</v>
          </cell>
          <cell r="R1005">
            <v>1</v>
          </cell>
          <cell r="S1005">
            <v>5</v>
          </cell>
          <cell r="T1005">
            <v>1</v>
          </cell>
          <cell r="U1005" t="str">
            <v>G</v>
          </cell>
          <cell r="AB1005" t="str">
            <v>51G451002</v>
          </cell>
          <cell r="AC1005" t="str">
            <v>51G-</v>
          </cell>
          <cell r="AD1005">
            <v>20</v>
          </cell>
          <cell r="AF1005">
            <v>7.49</v>
          </cell>
          <cell r="AG1005">
            <v>0</v>
          </cell>
          <cell r="AH1005">
            <v>0</v>
          </cell>
          <cell r="AI1005">
            <v>0</v>
          </cell>
          <cell r="AJ1005">
            <v>7.49</v>
          </cell>
          <cell r="AL1005">
            <v>7.49</v>
          </cell>
          <cell r="AM1005">
            <v>0</v>
          </cell>
          <cell r="AN1005">
            <v>0</v>
          </cell>
          <cell r="AO1005">
            <v>0</v>
          </cell>
          <cell r="AP1005">
            <v>7.49</v>
          </cell>
        </row>
        <row r="1006">
          <cell r="G1006">
            <v>451203</v>
          </cell>
          <cell r="H1006">
            <v>5410340512036</v>
          </cell>
          <cell r="I1006" t="str">
            <v>Versele-Laga</v>
          </cell>
          <cell r="J1006" t="str">
            <v>CUNI FIT Pure</v>
          </cell>
          <cell r="K1006">
            <v>5</v>
          </cell>
          <cell r="L1006" t="str">
            <v>kg</v>
          </cell>
          <cell r="M1006" t="str">
            <v>Natuurlijke &amp; vezelrijke standaardkorrel zonder coccidiostaticum</v>
          </cell>
          <cell r="N1006">
            <v>0</v>
          </cell>
          <cell r="O1006">
            <v>4</v>
          </cell>
          <cell r="P1006" t="str">
            <v>EURO</v>
          </cell>
          <cell r="Q1006">
            <v>120</v>
          </cell>
          <cell r="R1006">
            <v>4</v>
          </cell>
          <cell r="S1006">
            <v>5</v>
          </cell>
          <cell r="T1006">
            <v>1</v>
          </cell>
          <cell r="U1006" t="str">
            <v>K</v>
          </cell>
          <cell r="AB1006" t="str">
            <v>51K451203</v>
          </cell>
          <cell r="AC1006" t="str">
            <v>51K-</v>
          </cell>
          <cell r="AD1006">
            <v>5</v>
          </cell>
          <cell r="AF1006">
            <v>2.59</v>
          </cell>
          <cell r="AG1006">
            <v>0</v>
          </cell>
          <cell r="AH1006">
            <v>0</v>
          </cell>
          <cell r="AI1006">
            <v>0</v>
          </cell>
          <cell r="AJ1006">
            <v>2.59</v>
          </cell>
          <cell r="AL1006">
            <v>2.66</v>
          </cell>
          <cell r="AM1006">
            <v>0</v>
          </cell>
          <cell r="AN1006">
            <v>0</v>
          </cell>
          <cell r="AO1006">
            <v>0</v>
          </cell>
          <cell r="AP1006">
            <v>2.66</v>
          </cell>
        </row>
        <row r="1007">
          <cell r="G1007">
            <v>451001</v>
          </cell>
          <cell r="H1007">
            <v>5410340510018</v>
          </cell>
          <cell r="I1007" t="str">
            <v>Versele-Laga</v>
          </cell>
          <cell r="J1007" t="str">
            <v>CUNI FIT Pure</v>
          </cell>
          <cell r="K1007">
            <v>20</v>
          </cell>
          <cell r="L1007" t="str">
            <v>kg</v>
          </cell>
          <cell r="M1007" t="str">
            <v>Natuurlijke &amp; vezelrijke standaardkorrel zonder coccidiostaticum</v>
          </cell>
          <cell r="N1007">
            <v>0</v>
          </cell>
          <cell r="O1007">
            <v>1</v>
          </cell>
          <cell r="P1007" t="str">
            <v>EURO</v>
          </cell>
          <cell r="Q1007">
            <v>42</v>
          </cell>
          <cell r="R1007">
            <v>1</v>
          </cell>
          <cell r="S1007">
            <v>5</v>
          </cell>
          <cell r="T1007">
            <v>1</v>
          </cell>
          <cell r="U1007" t="str">
            <v>G</v>
          </cell>
          <cell r="AB1007" t="str">
            <v>51G451001</v>
          </cell>
          <cell r="AC1007" t="str">
            <v>51G-</v>
          </cell>
          <cell r="AD1007">
            <v>20</v>
          </cell>
          <cell r="AF1007">
            <v>7.3999999999999995</v>
          </cell>
          <cell r="AG1007">
            <v>0</v>
          </cell>
          <cell r="AH1007">
            <v>0</v>
          </cell>
          <cell r="AI1007">
            <v>0</v>
          </cell>
          <cell r="AJ1007">
            <v>7.4</v>
          </cell>
          <cell r="AL1007">
            <v>7.3999999999999995</v>
          </cell>
          <cell r="AM1007">
            <v>0</v>
          </cell>
          <cell r="AN1007">
            <v>0</v>
          </cell>
          <cell r="AO1007">
            <v>0</v>
          </cell>
          <cell r="AP1007">
            <v>7.4</v>
          </cell>
        </row>
        <row r="1008">
          <cell r="G1008">
            <v>451005</v>
          </cell>
          <cell r="H1008">
            <v>5410340510056</v>
          </cell>
          <cell r="I1008" t="str">
            <v>Versele-Laga</v>
          </cell>
          <cell r="J1008" t="str">
            <v>CUNI SENSITIVE</v>
          </cell>
          <cell r="K1008">
            <v>20</v>
          </cell>
          <cell r="L1008" t="str">
            <v>kg</v>
          </cell>
          <cell r="M1008" t="str">
            <v>Licht verteerbare korrel met coccidiostaticum</v>
          </cell>
          <cell r="N1008">
            <v>0</v>
          </cell>
          <cell r="O1008">
            <v>1</v>
          </cell>
          <cell r="P1008" t="str">
            <v>EURO</v>
          </cell>
          <cell r="Q1008">
            <v>42</v>
          </cell>
          <cell r="R1008">
            <v>1</v>
          </cell>
          <cell r="S1008">
            <v>5</v>
          </cell>
          <cell r="T1008">
            <v>1</v>
          </cell>
          <cell r="U1008" t="str">
            <v>G</v>
          </cell>
          <cell r="AB1008" t="str">
            <v>51G451005</v>
          </cell>
          <cell r="AC1008" t="str">
            <v>51G-</v>
          </cell>
          <cell r="AD1008">
            <v>20</v>
          </cell>
          <cell r="AF1008">
            <v>7.6899999999999995</v>
          </cell>
          <cell r="AG1008">
            <v>0</v>
          </cell>
          <cell r="AH1008">
            <v>0</v>
          </cell>
          <cell r="AI1008">
            <v>0</v>
          </cell>
          <cell r="AJ1008">
            <v>7.69</v>
          </cell>
          <cell r="AL1008">
            <v>7.6899999999999995</v>
          </cell>
          <cell r="AM1008">
            <v>0</v>
          </cell>
          <cell r="AN1008">
            <v>0</v>
          </cell>
          <cell r="AO1008">
            <v>0</v>
          </cell>
          <cell r="AP1008">
            <v>7.69</v>
          </cell>
        </row>
        <row r="1009">
          <cell r="G1009">
            <v>451003</v>
          </cell>
          <cell r="H1009">
            <v>5410340510032</v>
          </cell>
          <cell r="I1009" t="str">
            <v>Versele-Laga</v>
          </cell>
          <cell r="J1009" t="str">
            <v>CUNI TOP Plus</v>
          </cell>
          <cell r="K1009">
            <v>20</v>
          </cell>
          <cell r="L1009" t="str">
            <v>kg</v>
          </cell>
          <cell r="M1009" t="str">
            <v>Energie- &amp; eiwitrijke korrel met coccidiostaticum</v>
          </cell>
          <cell r="N1009">
            <v>0</v>
          </cell>
          <cell r="O1009">
            <v>1</v>
          </cell>
          <cell r="P1009" t="str">
            <v>EURO</v>
          </cell>
          <cell r="Q1009">
            <v>42</v>
          </cell>
          <cell r="R1009">
            <v>1</v>
          </cell>
          <cell r="S1009">
            <v>5</v>
          </cell>
          <cell r="T1009">
            <v>1</v>
          </cell>
          <cell r="U1009" t="str">
            <v>G</v>
          </cell>
          <cell r="AB1009" t="str">
            <v>51G451003</v>
          </cell>
          <cell r="AC1009" t="str">
            <v>51G-</v>
          </cell>
          <cell r="AD1009">
            <v>20</v>
          </cell>
          <cell r="AF1009">
            <v>8.370000000000001</v>
          </cell>
          <cell r="AG1009">
            <v>0</v>
          </cell>
          <cell r="AH1009">
            <v>0</v>
          </cell>
          <cell r="AI1009">
            <v>0</v>
          </cell>
          <cell r="AJ1009">
            <v>8.3699999999999992</v>
          </cell>
          <cell r="AL1009">
            <v>8.370000000000001</v>
          </cell>
          <cell r="AM1009">
            <v>0</v>
          </cell>
          <cell r="AN1009">
            <v>0</v>
          </cell>
          <cell r="AO1009">
            <v>0</v>
          </cell>
          <cell r="AP1009">
            <v>8.3699999999999992</v>
          </cell>
        </row>
        <row r="1010">
          <cell r="G1010">
            <v>451004</v>
          </cell>
          <cell r="H1010">
            <v>5410340510049</v>
          </cell>
          <cell r="I1010" t="str">
            <v>Versele-Laga</v>
          </cell>
          <cell r="J1010" t="str">
            <v>CUNI TOP Pure</v>
          </cell>
          <cell r="K1010">
            <v>20</v>
          </cell>
          <cell r="L1010" t="str">
            <v>kg</v>
          </cell>
          <cell r="M1010" t="str">
            <v>Natuurlijke &amp; energierijke korrel zonder coccidiostaticum</v>
          </cell>
          <cell r="N1010">
            <v>0</v>
          </cell>
          <cell r="O1010">
            <v>1</v>
          </cell>
          <cell r="P1010" t="str">
            <v>EURO</v>
          </cell>
          <cell r="Q1010">
            <v>42</v>
          </cell>
          <cell r="R1010">
            <v>1</v>
          </cell>
          <cell r="S1010">
            <v>5</v>
          </cell>
          <cell r="T1010">
            <v>1</v>
          </cell>
          <cell r="U1010" t="str">
            <v>G</v>
          </cell>
          <cell r="AB1010" t="str">
            <v>51G451004</v>
          </cell>
          <cell r="AC1010" t="str">
            <v>51G-</v>
          </cell>
          <cell r="AD1010">
            <v>20</v>
          </cell>
          <cell r="AF1010">
            <v>8.2900000000000009</v>
          </cell>
          <cell r="AG1010">
            <v>0</v>
          </cell>
          <cell r="AH1010">
            <v>0</v>
          </cell>
          <cell r="AI1010">
            <v>0</v>
          </cell>
          <cell r="AJ1010">
            <v>8.2899999999999991</v>
          </cell>
          <cell r="AL1010">
            <v>8.2900000000000009</v>
          </cell>
          <cell r="AM1010">
            <v>0</v>
          </cell>
          <cell r="AN1010">
            <v>0</v>
          </cell>
          <cell r="AO1010">
            <v>0</v>
          </cell>
          <cell r="AP1010">
            <v>8.2899999999999991</v>
          </cell>
        </row>
        <row r="1011">
          <cell r="G1011">
            <v>451045</v>
          </cell>
          <cell r="H1011">
            <v>5410340510452</v>
          </cell>
          <cell r="I1011" t="str">
            <v>Versele-Laga</v>
          </cell>
          <cell r="J1011" t="str">
            <v>OVI Allround 3 Pellet</v>
          </cell>
          <cell r="K1011">
            <v>20</v>
          </cell>
          <cell r="L1011" t="str">
            <v>kg</v>
          </cell>
          <cell r="M1011" t="str">
            <v>Onderhoudskorrel voor schapen vanaf 6 weken</v>
          </cell>
          <cell r="N1011">
            <v>0</v>
          </cell>
          <cell r="O1011">
            <v>1</v>
          </cell>
          <cell r="P1011" t="str">
            <v>EURO</v>
          </cell>
          <cell r="Q1011">
            <v>42</v>
          </cell>
          <cell r="R1011">
            <v>1</v>
          </cell>
          <cell r="S1011">
            <v>5</v>
          </cell>
          <cell r="T1011">
            <v>3</v>
          </cell>
          <cell r="U1011" t="str">
            <v>G</v>
          </cell>
          <cell r="AB1011" t="str">
            <v>53G451045</v>
          </cell>
          <cell r="AC1011" t="str">
            <v>53G-</v>
          </cell>
          <cell r="AD1011">
            <v>20</v>
          </cell>
          <cell r="AF1011">
            <v>7.89</v>
          </cell>
          <cell r="AG1011">
            <v>0</v>
          </cell>
          <cell r="AH1011">
            <v>0</v>
          </cell>
          <cell r="AI1011">
            <v>0</v>
          </cell>
          <cell r="AJ1011">
            <v>7.89</v>
          </cell>
          <cell r="AL1011">
            <v>7.89</v>
          </cell>
          <cell r="AM1011">
            <v>0</v>
          </cell>
          <cell r="AN1011">
            <v>0</v>
          </cell>
          <cell r="AO1011">
            <v>0</v>
          </cell>
          <cell r="AP1011">
            <v>7.89</v>
          </cell>
        </row>
        <row r="1012">
          <cell r="G1012">
            <v>451044</v>
          </cell>
          <cell r="H1012">
            <v>5410340510445</v>
          </cell>
          <cell r="I1012" t="str">
            <v>Versele-Laga</v>
          </cell>
          <cell r="J1012" t="str">
            <v>OVIGRAN 2 Pellet</v>
          </cell>
          <cell r="K1012">
            <v>20</v>
          </cell>
          <cell r="L1012" t="str">
            <v>kg</v>
          </cell>
          <cell r="M1012" t="str">
            <v>Energierijke groeikorrel voor schapen vanaf 3 weken</v>
          </cell>
          <cell r="N1012">
            <v>0</v>
          </cell>
          <cell r="O1012">
            <v>1</v>
          </cell>
          <cell r="P1012" t="str">
            <v>EURO</v>
          </cell>
          <cell r="Q1012">
            <v>42</v>
          </cell>
          <cell r="R1012">
            <v>1</v>
          </cell>
          <cell r="S1012">
            <v>5</v>
          </cell>
          <cell r="T1012">
            <v>3</v>
          </cell>
          <cell r="U1012" t="str">
            <v>G</v>
          </cell>
          <cell r="AB1012" t="str">
            <v>53G451044</v>
          </cell>
          <cell r="AC1012" t="str">
            <v>53G-</v>
          </cell>
          <cell r="AD1012">
            <v>20.000417318727177</v>
          </cell>
          <cell r="AF1012">
            <v>8.89</v>
          </cell>
          <cell r="AG1012">
            <v>0</v>
          </cell>
          <cell r="AH1012">
            <v>0</v>
          </cell>
          <cell r="AI1012">
            <v>0</v>
          </cell>
          <cell r="AJ1012">
            <v>8.89</v>
          </cell>
          <cell r="AL1012">
            <v>8.89</v>
          </cell>
          <cell r="AM1012">
            <v>0</v>
          </cell>
          <cell r="AN1012">
            <v>0</v>
          </cell>
          <cell r="AO1012">
            <v>0</v>
          </cell>
          <cell r="AP1012">
            <v>8.89</v>
          </cell>
        </row>
        <row r="1013">
          <cell r="G1013">
            <v>451046</v>
          </cell>
          <cell r="H1013">
            <v>5410340510469</v>
          </cell>
          <cell r="I1013" t="str">
            <v>Versele-Laga</v>
          </cell>
          <cell r="J1013" t="str">
            <v>OVIMASH 3 Muesli</v>
          </cell>
          <cell r="K1013">
            <v>20</v>
          </cell>
          <cell r="L1013" t="str">
            <v>kg</v>
          </cell>
          <cell r="M1013" t="str">
            <v>Mengeling van korrels, maïs- en gerstvlokken vanaf 6 weken</v>
          </cell>
          <cell r="N1013">
            <v>0</v>
          </cell>
          <cell r="O1013">
            <v>1</v>
          </cell>
          <cell r="P1013" t="str">
            <v>EURO</v>
          </cell>
          <cell r="Q1013">
            <v>42</v>
          </cell>
          <cell r="R1013">
            <v>1</v>
          </cell>
          <cell r="S1013">
            <v>5</v>
          </cell>
          <cell r="T1013">
            <v>3</v>
          </cell>
          <cell r="U1013" t="str">
            <v>G</v>
          </cell>
          <cell r="AB1013" t="str">
            <v>53G451046</v>
          </cell>
          <cell r="AC1013" t="str">
            <v>53G-</v>
          </cell>
          <cell r="AD1013">
            <v>20</v>
          </cell>
          <cell r="AF1013">
            <v>8.51</v>
          </cell>
          <cell r="AG1013">
            <v>0</v>
          </cell>
          <cell r="AH1013">
            <v>0</v>
          </cell>
          <cell r="AI1013">
            <v>0</v>
          </cell>
          <cell r="AJ1013">
            <v>8.51</v>
          </cell>
          <cell r="AL1013">
            <v>8.51</v>
          </cell>
          <cell r="AM1013">
            <v>0</v>
          </cell>
          <cell r="AN1013">
            <v>0</v>
          </cell>
          <cell r="AO1013">
            <v>0</v>
          </cell>
          <cell r="AP1013">
            <v>8.51</v>
          </cell>
        </row>
        <row r="1014">
          <cell r="G1014">
            <v>451047</v>
          </cell>
          <cell r="H1014">
            <v>5410340510476</v>
          </cell>
          <cell r="I1014" t="str">
            <v>Versele-Laga</v>
          </cell>
          <cell r="J1014" t="str">
            <v>OVIPEL 4 Pellet</v>
          </cell>
          <cell r="K1014">
            <v>20</v>
          </cell>
          <cell r="L1014" t="str">
            <v>kg</v>
          </cell>
          <cell r="M1014" t="str">
            <v>Eiwitrijke korrel voor zogende ooien</v>
          </cell>
          <cell r="N1014">
            <v>0</v>
          </cell>
          <cell r="O1014">
            <v>1</v>
          </cell>
          <cell r="P1014" t="str">
            <v>EURO</v>
          </cell>
          <cell r="Q1014">
            <v>42</v>
          </cell>
          <cell r="R1014">
            <v>1</v>
          </cell>
          <cell r="S1014">
            <v>5</v>
          </cell>
          <cell r="T1014">
            <v>3</v>
          </cell>
          <cell r="U1014" t="str">
            <v>G</v>
          </cell>
          <cell r="AB1014" t="str">
            <v>53G451047</v>
          </cell>
          <cell r="AC1014" t="str">
            <v>53G-</v>
          </cell>
          <cell r="AD1014">
            <v>20.000205254515599</v>
          </cell>
          <cell r="AF1014">
            <v>8.5</v>
          </cell>
          <cell r="AG1014">
            <v>0</v>
          </cell>
          <cell r="AH1014">
            <v>0</v>
          </cell>
          <cell r="AI1014">
            <v>0</v>
          </cell>
          <cell r="AJ1014">
            <v>8.5</v>
          </cell>
          <cell r="AL1014">
            <v>8.5</v>
          </cell>
          <cell r="AM1014">
            <v>0</v>
          </cell>
          <cell r="AN1014">
            <v>0</v>
          </cell>
          <cell r="AO1014">
            <v>0</v>
          </cell>
          <cell r="AP1014">
            <v>8.5</v>
          </cell>
        </row>
        <row r="1015">
          <cell r="G1015">
            <v>451199</v>
          </cell>
          <cell r="H1015">
            <v>5410340511992</v>
          </cell>
          <cell r="I1015" t="str">
            <v>Versele-Laga</v>
          </cell>
          <cell r="J1015" t="str">
            <v>OVILIC</v>
          </cell>
          <cell r="K1015">
            <v>20</v>
          </cell>
          <cell r="L1015" t="str">
            <v>kg</v>
          </cell>
          <cell r="M1015" t="str">
            <v>Likemmer voor schapen - zonder toegevoegd koper</v>
          </cell>
          <cell r="N1015">
            <v>0</v>
          </cell>
          <cell r="O1015">
            <v>1</v>
          </cell>
          <cell r="P1015" t="str">
            <v>EURO</v>
          </cell>
          <cell r="Q1015">
            <v>54</v>
          </cell>
          <cell r="R1015">
            <v>1</v>
          </cell>
          <cell r="S1015">
            <v>5</v>
          </cell>
          <cell r="T1015">
            <v>3</v>
          </cell>
          <cell r="U1015" t="str">
            <v>G</v>
          </cell>
          <cell r="AB1015" t="str">
            <v>53G451199</v>
          </cell>
          <cell r="AC1015" t="str">
            <v>53G-</v>
          </cell>
          <cell r="AD1015">
            <v>20</v>
          </cell>
          <cell r="AF1015">
            <v>20.02</v>
          </cell>
          <cell r="AG1015">
            <v>0</v>
          </cell>
          <cell r="AH1015">
            <v>0</v>
          </cell>
          <cell r="AI1015">
            <v>0</v>
          </cell>
          <cell r="AJ1015">
            <v>20.02</v>
          </cell>
          <cell r="AL1015">
            <v>20.02</v>
          </cell>
          <cell r="AM1015">
            <v>0</v>
          </cell>
          <cell r="AN1015">
            <v>0</v>
          </cell>
          <cell r="AO1015">
            <v>0</v>
          </cell>
          <cell r="AP1015">
            <v>20.02</v>
          </cell>
        </row>
        <row r="1016">
          <cell r="G1016">
            <v>451137</v>
          </cell>
          <cell r="H1016">
            <v>5410340511374</v>
          </cell>
          <cell r="I1016" t="str">
            <v>Versele-Laga</v>
          </cell>
          <cell r="J1016" t="str">
            <v>OVIMILK 1</v>
          </cell>
          <cell r="K1016">
            <v>5</v>
          </cell>
          <cell r="L1016" t="str">
            <v>kg</v>
          </cell>
          <cell r="M1016" t="str">
            <v>Kunstmelk in poedervorm voor lammeren</v>
          </cell>
          <cell r="N1016">
            <v>0</v>
          </cell>
          <cell r="O1016">
            <v>1</v>
          </cell>
          <cell r="P1016" t="str">
            <v>VL</v>
          </cell>
          <cell r="Q1016">
            <v>100</v>
          </cell>
          <cell r="R1016">
            <v>1</v>
          </cell>
          <cell r="S1016">
            <v>5</v>
          </cell>
          <cell r="T1016">
            <v>3</v>
          </cell>
          <cell r="U1016" t="str">
            <v>K</v>
          </cell>
          <cell r="AB1016" t="str">
            <v>53K451137</v>
          </cell>
          <cell r="AC1016" t="str">
            <v>53K-</v>
          </cell>
          <cell r="AD1016">
            <v>5.0004844961240309</v>
          </cell>
          <cell r="AF1016">
            <v>14.86</v>
          </cell>
          <cell r="AG1016">
            <v>0</v>
          </cell>
          <cell r="AH1016">
            <v>0</v>
          </cell>
          <cell r="AI1016">
            <v>0</v>
          </cell>
          <cell r="AJ1016">
            <v>14.86</v>
          </cell>
          <cell r="AL1016">
            <v>14.86</v>
          </cell>
          <cell r="AM1016">
            <v>0</v>
          </cell>
          <cell r="AN1016">
            <v>0</v>
          </cell>
          <cell r="AO1016">
            <v>0</v>
          </cell>
          <cell r="AP1016">
            <v>14.86</v>
          </cell>
        </row>
        <row r="1017">
          <cell r="G1017">
            <v>451138</v>
          </cell>
          <cell r="H1017">
            <v>5410340511381</v>
          </cell>
          <cell r="I1017" t="str">
            <v>Versele-Laga</v>
          </cell>
          <cell r="J1017" t="str">
            <v>OVIMILK 1</v>
          </cell>
          <cell r="K1017">
            <v>25</v>
          </cell>
          <cell r="L1017" t="str">
            <v>kg</v>
          </cell>
          <cell r="M1017" t="str">
            <v>Kunstmelk in poedervorm voor lammeren</v>
          </cell>
          <cell r="N1017">
            <v>0</v>
          </cell>
          <cell r="O1017">
            <v>1</v>
          </cell>
          <cell r="P1017" t="str">
            <v>VL</v>
          </cell>
          <cell r="Q1017">
            <v>50</v>
          </cell>
          <cell r="R1017">
            <v>1</v>
          </cell>
          <cell r="S1017">
            <v>5</v>
          </cell>
          <cell r="T1017">
            <v>3</v>
          </cell>
          <cell r="U1017" t="str">
            <v>G</v>
          </cell>
          <cell r="AB1017" t="str">
            <v>53G451138</v>
          </cell>
          <cell r="AC1017" t="str">
            <v>53G-</v>
          </cell>
          <cell r="AD1017">
            <v>25</v>
          </cell>
          <cell r="AF1017">
            <v>68.63</v>
          </cell>
          <cell r="AG1017">
            <v>0</v>
          </cell>
          <cell r="AH1017">
            <v>0</v>
          </cell>
          <cell r="AI1017">
            <v>0</v>
          </cell>
          <cell r="AJ1017">
            <v>68.63</v>
          </cell>
          <cell r="AL1017">
            <v>68.63</v>
          </cell>
          <cell r="AM1017">
            <v>0</v>
          </cell>
          <cell r="AN1017">
            <v>0</v>
          </cell>
          <cell r="AO1017">
            <v>0</v>
          </cell>
          <cell r="AP1017">
            <v>68.63</v>
          </cell>
        </row>
        <row r="1018">
          <cell r="G1018">
            <v>451048</v>
          </cell>
          <cell r="H1018">
            <v>5410340510483</v>
          </cell>
          <cell r="I1018" t="str">
            <v>Versele-Laga</v>
          </cell>
          <cell r="J1018" t="str">
            <v>CAPRIFLOC 2 Muesli</v>
          </cell>
          <cell r="K1018">
            <v>15</v>
          </cell>
          <cell r="L1018" t="str">
            <v>kg</v>
          </cell>
          <cell r="M1018" t="str">
            <v>Mengeling met groeikorrels, maïs- en gerstvlokken vanaf 3 weken</v>
          </cell>
          <cell r="N1018">
            <v>0</v>
          </cell>
          <cell r="O1018">
            <v>1</v>
          </cell>
          <cell r="P1018" t="str">
            <v>EURO</v>
          </cell>
          <cell r="Q1018">
            <v>42</v>
          </cell>
          <cell r="R1018">
            <v>1</v>
          </cell>
          <cell r="S1018">
            <v>5</v>
          </cell>
          <cell r="T1018">
            <v>3</v>
          </cell>
          <cell r="U1018" t="str">
            <v>G</v>
          </cell>
          <cell r="AB1018" t="str">
            <v>53G451048</v>
          </cell>
          <cell r="AC1018" t="str">
            <v>53G-</v>
          </cell>
          <cell r="AD1018">
            <v>15</v>
          </cell>
          <cell r="AF1018">
            <v>7.57</v>
          </cell>
          <cell r="AG1018">
            <v>0</v>
          </cell>
          <cell r="AH1018">
            <v>0</v>
          </cell>
          <cell r="AI1018">
            <v>0</v>
          </cell>
          <cell r="AJ1018">
            <v>7.57</v>
          </cell>
          <cell r="AL1018">
            <v>7.57</v>
          </cell>
          <cell r="AM1018">
            <v>0</v>
          </cell>
          <cell r="AN1018">
            <v>0</v>
          </cell>
          <cell r="AO1018">
            <v>0</v>
          </cell>
          <cell r="AP1018">
            <v>7.57</v>
          </cell>
        </row>
        <row r="1019">
          <cell r="G1019">
            <v>451049</v>
          </cell>
          <cell r="H1019">
            <v>5410340510490</v>
          </cell>
          <cell r="I1019" t="str">
            <v>Versele-Laga</v>
          </cell>
          <cell r="J1019" t="str">
            <v>CAPRIMASH 3 &amp; 4 Muesli</v>
          </cell>
          <cell r="K1019">
            <v>20</v>
          </cell>
          <cell r="L1019" t="str">
            <v>kg</v>
          </cell>
          <cell r="M1019" t="str">
            <v>Onderhouds- en drachtvoer met korrels, maïs- en gerstvlokken</v>
          </cell>
          <cell r="N1019">
            <v>0</v>
          </cell>
          <cell r="O1019">
            <v>1</v>
          </cell>
          <cell r="P1019" t="str">
            <v>EURO</v>
          </cell>
          <cell r="Q1019">
            <v>42</v>
          </cell>
          <cell r="R1019">
            <v>1</v>
          </cell>
          <cell r="S1019">
            <v>5</v>
          </cell>
          <cell r="T1019">
            <v>3</v>
          </cell>
          <cell r="U1019" t="str">
            <v>G</v>
          </cell>
          <cell r="AB1019" t="str">
            <v>53G451049</v>
          </cell>
          <cell r="AC1019" t="str">
            <v>53G-</v>
          </cell>
          <cell r="AD1019">
            <v>20</v>
          </cell>
          <cell r="AF1019">
            <v>8.64</v>
          </cell>
          <cell r="AG1019">
            <v>0</v>
          </cell>
          <cell r="AH1019">
            <v>0</v>
          </cell>
          <cell r="AI1019">
            <v>0</v>
          </cell>
          <cell r="AJ1019">
            <v>8.64</v>
          </cell>
          <cell r="AL1019">
            <v>8.64</v>
          </cell>
          <cell r="AM1019">
            <v>0</v>
          </cell>
          <cell r="AN1019">
            <v>0</v>
          </cell>
          <cell r="AO1019">
            <v>0</v>
          </cell>
          <cell r="AP1019">
            <v>8.64</v>
          </cell>
        </row>
        <row r="1020">
          <cell r="G1020">
            <v>451050</v>
          </cell>
          <cell r="H1020">
            <v>5410340510506</v>
          </cell>
          <cell r="I1020" t="str">
            <v>Versele-Laga</v>
          </cell>
          <cell r="J1020" t="str">
            <v>CAPRINA 3 &amp; 4 Pellet</v>
          </cell>
          <cell r="K1020">
            <v>20</v>
          </cell>
          <cell r="L1020" t="str">
            <v>kg</v>
          </cell>
          <cell r="M1020" t="str">
            <v>Onderhouds- en drachtkorrel voor geiten en herten</v>
          </cell>
          <cell r="N1020">
            <v>0</v>
          </cell>
          <cell r="O1020">
            <v>1</v>
          </cell>
          <cell r="P1020" t="str">
            <v>EURO</v>
          </cell>
          <cell r="Q1020">
            <v>42</v>
          </cell>
          <cell r="R1020">
            <v>1</v>
          </cell>
          <cell r="S1020">
            <v>5</v>
          </cell>
          <cell r="T1020">
            <v>3</v>
          </cell>
          <cell r="U1020" t="str">
            <v>G</v>
          </cell>
          <cell r="AB1020" t="str">
            <v>53G451050</v>
          </cell>
          <cell r="AC1020" t="str">
            <v>53G-</v>
          </cell>
          <cell r="AD1020">
            <v>20</v>
          </cell>
          <cell r="AF1020">
            <v>8.61</v>
          </cell>
          <cell r="AG1020">
            <v>0</v>
          </cell>
          <cell r="AH1020">
            <v>0</v>
          </cell>
          <cell r="AI1020">
            <v>0</v>
          </cell>
          <cell r="AJ1020">
            <v>8.61</v>
          </cell>
          <cell r="AL1020">
            <v>8.61</v>
          </cell>
          <cell r="AM1020">
            <v>0</v>
          </cell>
          <cell r="AN1020">
            <v>0</v>
          </cell>
          <cell r="AO1020">
            <v>0</v>
          </cell>
          <cell r="AP1020">
            <v>8.61</v>
          </cell>
        </row>
        <row r="1021">
          <cell r="G1021">
            <v>451051</v>
          </cell>
          <cell r="H1021">
            <v>5410340510513</v>
          </cell>
          <cell r="I1021" t="str">
            <v>Versele-Laga</v>
          </cell>
          <cell r="J1021" t="str">
            <v>HERBI Allround 3 &amp; 4 Pellet</v>
          </cell>
          <cell r="K1021">
            <v>20</v>
          </cell>
          <cell r="L1021" t="str">
            <v>kg</v>
          </cell>
          <cell r="M1021" t="str">
            <v>Onderhoudskorrel voor grote en uitheemse herbivoren</v>
          </cell>
          <cell r="N1021">
            <v>0</v>
          </cell>
          <cell r="O1021">
            <v>1</v>
          </cell>
          <cell r="P1021" t="str">
            <v>EURO</v>
          </cell>
          <cell r="Q1021">
            <v>42</v>
          </cell>
          <cell r="R1021">
            <v>1</v>
          </cell>
          <cell r="S1021">
            <v>5</v>
          </cell>
          <cell r="T1021">
            <v>3</v>
          </cell>
          <cell r="U1021" t="str">
            <v>G</v>
          </cell>
          <cell r="AB1021" t="str">
            <v>53G451051</v>
          </cell>
          <cell r="AC1021" t="str">
            <v>53G-</v>
          </cell>
          <cell r="AD1021">
            <v>20</v>
          </cell>
          <cell r="AF1021">
            <v>9.73</v>
          </cell>
          <cell r="AG1021">
            <v>0</v>
          </cell>
          <cell r="AH1021">
            <v>0</v>
          </cell>
          <cell r="AI1021">
            <v>0</v>
          </cell>
          <cell r="AJ1021">
            <v>9.73</v>
          </cell>
          <cell r="AL1021">
            <v>9.73</v>
          </cell>
          <cell r="AM1021">
            <v>0</v>
          </cell>
          <cell r="AN1021">
            <v>0</v>
          </cell>
          <cell r="AO1021">
            <v>0</v>
          </cell>
          <cell r="AP1021">
            <v>9.73</v>
          </cell>
        </row>
        <row r="1022">
          <cell r="G1022">
            <v>451222</v>
          </cell>
          <cell r="H1022">
            <v>5410340512227</v>
          </cell>
          <cell r="I1022" t="str">
            <v>Versele-Laga</v>
          </cell>
          <cell r="J1022" t="str">
            <v>PET PIG Muesli</v>
          </cell>
          <cell r="K1022">
            <v>17</v>
          </cell>
          <cell r="L1022" t="str">
            <v>kg</v>
          </cell>
          <cell r="M1022" t="str">
            <v>Vlokkenmengeling voor mini- &amp; hangbuikvarkens</v>
          </cell>
          <cell r="N1022">
            <v>0</v>
          </cell>
          <cell r="O1022">
            <v>1</v>
          </cell>
          <cell r="P1022" t="str">
            <v>EURO</v>
          </cell>
          <cell r="Q1022">
            <v>42</v>
          </cell>
          <cell r="R1022">
            <v>1</v>
          </cell>
          <cell r="S1022">
            <v>5</v>
          </cell>
          <cell r="T1022">
            <v>3</v>
          </cell>
          <cell r="U1022" t="str">
            <v>G</v>
          </cell>
          <cell r="AB1022" t="str">
            <v>53G451222</v>
          </cell>
          <cell r="AC1022" t="str">
            <v>53G-</v>
          </cell>
          <cell r="AD1022">
            <v>17</v>
          </cell>
          <cell r="AF1022">
            <v>11.610000000000001</v>
          </cell>
          <cell r="AG1022">
            <v>0</v>
          </cell>
          <cell r="AH1022">
            <v>0</v>
          </cell>
          <cell r="AI1022">
            <v>0</v>
          </cell>
          <cell r="AJ1022">
            <v>11.61</v>
          </cell>
          <cell r="AL1022">
            <v>11.610000000000001</v>
          </cell>
          <cell r="AM1022">
            <v>0</v>
          </cell>
          <cell r="AN1022">
            <v>0</v>
          </cell>
          <cell r="AO1022">
            <v>0</v>
          </cell>
          <cell r="AP1022">
            <v>11.61</v>
          </cell>
        </row>
        <row r="1023">
          <cell r="G1023">
            <v>408512</v>
          </cell>
          <cell r="H1023">
            <v>5410340085127</v>
          </cell>
          <cell r="I1023" t="str">
            <v>Versele-Laga</v>
          </cell>
          <cell r="J1023" t="str">
            <v>Polo L</v>
          </cell>
          <cell r="K1023">
            <v>0</v>
          </cell>
          <cell r="L1023">
            <v>0</v>
          </cell>
          <cell r="M1023">
            <v>0</v>
          </cell>
          <cell r="N1023">
            <v>0</v>
          </cell>
          <cell r="O1023">
            <v>0</v>
          </cell>
          <cell r="P1023">
            <v>0</v>
          </cell>
          <cell r="Q1023">
            <v>0</v>
          </cell>
          <cell r="R1023">
            <v>1</v>
          </cell>
          <cell r="S1023">
            <v>0</v>
          </cell>
          <cell r="T1023">
            <v>95</v>
          </cell>
          <cell r="U1023">
            <v>0</v>
          </cell>
          <cell r="AB1023" t="str">
            <v>0950408512</v>
          </cell>
          <cell r="AC1023" t="str">
            <v>0950-</v>
          </cell>
          <cell r="AD1023">
            <v>0.2</v>
          </cell>
          <cell r="AF1023">
            <v>11</v>
          </cell>
          <cell r="AG1023">
            <v>0</v>
          </cell>
          <cell r="AH1023">
            <v>0</v>
          </cell>
          <cell r="AI1023">
            <v>0</v>
          </cell>
          <cell r="AJ1023">
            <v>11</v>
          </cell>
          <cell r="AL1023">
            <v>11</v>
          </cell>
          <cell r="AM1023">
            <v>0</v>
          </cell>
          <cell r="AN1023">
            <v>0</v>
          </cell>
          <cell r="AO1023">
            <v>0</v>
          </cell>
          <cell r="AP1023">
            <v>11</v>
          </cell>
        </row>
        <row r="1024">
          <cell r="G1024">
            <v>408511</v>
          </cell>
          <cell r="H1024">
            <v>5410340085110</v>
          </cell>
          <cell r="I1024" t="str">
            <v>Versele-Laga</v>
          </cell>
          <cell r="J1024" t="str">
            <v>Polo M</v>
          </cell>
          <cell r="K1024">
            <v>0</v>
          </cell>
          <cell r="L1024">
            <v>0</v>
          </cell>
          <cell r="M1024">
            <v>0</v>
          </cell>
          <cell r="N1024">
            <v>0</v>
          </cell>
          <cell r="O1024">
            <v>0</v>
          </cell>
          <cell r="P1024">
            <v>0</v>
          </cell>
          <cell r="Q1024">
            <v>0</v>
          </cell>
          <cell r="R1024">
            <v>1</v>
          </cell>
          <cell r="S1024">
            <v>0</v>
          </cell>
          <cell r="T1024">
            <v>95</v>
          </cell>
          <cell r="U1024">
            <v>0</v>
          </cell>
          <cell r="AB1024" t="str">
            <v>0950408511</v>
          </cell>
          <cell r="AC1024" t="str">
            <v>0950-</v>
          </cell>
          <cell r="AD1024">
            <v>0.2</v>
          </cell>
          <cell r="AF1024">
            <v>11</v>
          </cell>
          <cell r="AG1024">
            <v>0</v>
          </cell>
          <cell r="AH1024">
            <v>0</v>
          </cell>
          <cell r="AI1024">
            <v>0</v>
          </cell>
          <cell r="AJ1024">
            <v>11</v>
          </cell>
          <cell r="AL1024">
            <v>11</v>
          </cell>
          <cell r="AM1024">
            <v>0</v>
          </cell>
          <cell r="AN1024">
            <v>0</v>
          </cell>
          <cell r="AO1024">
            <v>0</v>
          </cell>
          <cell r="AP1024">
            <v>11</v>
          </cell>
        </row>
        <row r="1025">
          <cell r="G1025">
            <v>408510</v>
          </cell>
          <cell r="H1025">
            <v>5410340085103</v>
          </cell>
          <cell r="I1025" t="str">
            <v>Versele-Laga</v>
          </cell>
          <cell r="J1025" t="str">
            <v>Polo S</v>
          </cell>
          <cell r="K1025">
            <v>0</v>
          </cell>
          <cell r="L1025">
            <v>0</v>
          </cell>
          <cell r="M1025">
            <v>0</v>
          </cell>
          <cell r="N1025">
            <v>0</v>
          </cell>
          <cell r="O1025">
            <v>0</v>
          </cell>
          <cell r="P1025">
            <v>0</v>
          </cell>
          <cell r="Q1025">
            <v>0</v>
          </cell>
          <cell r="R1025">
            <v>1</v>
          </cell>
          <cell r="S1025">
            <v>0</v>
          </cell>
          <cell r="T1025">
            <v>95</v>
          </cell>
          <cell r="U1025">
            <v>0</v>
          </cell>
          <cell r="AB1025" t="str">
            <v>0950408510</v>
          </cell>
          <cell r="AC1025" t="str">
            <v>0950-</v>
          </cell>
          <cell r="AD1025">
            <v>0.2</v>
          </cell>
          <cell r="AF1025">
            <v>11</v>
          </cell>
          <cell r="AG1025">
            <v>0</v>
          </cell>
          <cell r="AH1025">
            <v>0</v>
          </cell>
          <cell r="AI1025">
            <v>0</v>
          </cell>
          <cell r="AJ1025">
            <v>11</v>
          </cell>
          <cell r="AL1025">
            <v>11</v>
          </cell>
          <cell r="AM1025">
            <v>0</v>
          </cell>
          <cell r="AN1025">
            <v>0</v>
          </cell>
          <cell r="AO1025">
            <v>0</v>
          </cell>
          <cell r="AP1025">
            <v>11</v>
          </cell>
        </row>
        <row r="1026">
          <cell r="G1026">
            <v>408513</v>
          </cell>
          <cell r="H1026">
            <v>5410340085134</v>
          </cell>
          <cell r="I1026" t="str">
            <v>Versele-Laga</v>
          </cell>
          <cell r="J1026" t="str">
            <v>Polo XL</v>
          </cell>
          <cell r="K1026">
            <v>0</v>
          </cell>
          <cell r="L1026">
            <v>0</v>
          </cell>
          <cell r="M1026">
            <v>0</v>
          </cell>
          <cell r="N1026">
            <v>0</v>
          </cell>
          <cell r="O1026">
            <v>0</v>
          </cell>
          <cell r="P1026">
            <v>0</v>
          </cell>
          <cell r="Q1026">
            <v>0</v>
          </cell>
          <cell r="R1026">
            <v>1</v>
          </cell>
          <cell r="S1026">
            <v>0</v>
          </cell>
          <cell r="T1026">
            <v>95</v>
          </cell>
          <cell r="U1026">
            <v>0</v>
          </cell>
          <cell r="AB1026" t="str">
            <v>0950408513</v>
          </cell>
          <cell r="AC1026" t="str">
            <v>0950-</v>
          </cell>
          <cell r="AD1026">
            <v>0.2</v>
          </cell>
          <cell r="AF1026">
            <v>11</v>
          </cell>
          <cell r="AG1026">
            <v>0</v>
          </cell>
          <cell r="AH1026">
            <v>0</v>
          </cell>
          <cell r="AI1026">
            <v>0</v>
          </cell>
          <cell r="AJ1026">
            <v>11</v>
          </cell>
          <cell r="AL1026">
            <v>11</v>
          </cell>
          <cell r="AM1026">
            <v>0</v>
          </cell>
          <cell r="AN1026">
            <v>0</v>
          </cell>
          <cell r="AO1026">
            <v>0</v>
          </cell>
          <cell r="AP1026">
            <v>11</v>
          </cell>
        </row>
        <row r="1027">
          <cell r="G1027">
            <v>408519</v>
          </cell>
          <cell r="H1027">
            <v>5410340085196</v>
          </cell>
          <cell r="I1027" t="str">
            <v>Versele-Laga</v>
          </cell>
          <cell r="J1027" t="str">
            <v>Polo XXL</v>
          </cell>
          <cell r="K1027">
            <v>0</v>
          </cell>
          <cell r="L1027">
            <v>0</v>
          </cell>
          <cell r="M1027">
            <v>0</v>
          </cell>
          <cell r="N1027">
            <v>0</v>
          </cell>
          <cell r="O1027">
            <v>0</v>
          </cell>
          <cell r="P1027">
            <v>0</v>
          </cell>
          <cell r="Q1027">
            <v>0</v>
          </cell>
          <cell r="R1027">
            <v>1</v>
          </cell>
          <cell r="S1027">
            <v>0</v>
          </cell>
          <cell r="T1027">
            <v>95</v>
          </cell>
          <cell r="U1027">
            <v>0</v>
          </cell>
          <cell r="AB1027" t="str">
            <v>0950408519</v>
          </cell>
          <cell r="AC1027" t="str">
            <v>0950-</v>
          </cell>
          <cell r="AD1027">
            <v>0.19999999999999998</v>
          </cell>
          <cell r="AF1027">
            <v>11</v>
          </cell>
          <cell r="AG1027">
            <v>0</v>
          </cell>
          <cell r="AH1027">
            <v>0</v>
          </cell>
          <cell r="AI1027">
            <v>0</v>
          </cell>
          <cell r="AJ1027">
            <v>11</v>
          </cell>
          <cell r="AL1027">
            <v>11</v>
          </cell>
          <cell r="AM1027">
            <v>0</v>
          </cell>
          <cell r="AN1027">
            <v>0</v>
          </cell>
          <cell r="AO1027">
            <v>0</v>
          </cell>
          <cell r="AP1027">
            <v>11</v>
          </cell>
        </row>
        <row r="1028">
          <cell r="G1028">
            <v>408130</v>
          </cell>
          <cell r="H1028">
            <v>5410340081303</v>
          </cell>
          <cell r="I1028" t="str">
            <v>Versele-Laga</v>
          </cell>
          <cell r="J1028" t="str">
            <v>Folder Consument  NLD</v>
          </cell>
          <cell r="K1028">
            <v>0</v>
          </cell>
          <cell r="L1028">
            <v>0</v>
          </cell>
          <cell r="M1028">
            <v>0</v>
          </cell>
          <cell r="N1028">
            <v>0</v>
          </cell>
          <cell r="O1028">
            <v>20</v>
          </cell>
          <cell r="P1028">
            <v>0</v>
          </cell>
          <cell r="Q1028">
            <v>0</v>
          </cell>
          <cell r="R1028">
            <v>20</v>
          </cell>
          <cell r="S1028">
            <v>0</v>
          </cell>
          <cell r="T1028">
            <v>85</v>
          </cell>
          <cell r="U1028">
            <v>0</v>
          </cell>
          <cell r="AB1028" t="str">
            <v>0850408130</v>
          </cell>
          <cell r="AC1028" t="str">
            <v>0850-</v>
          </cell>
          <cell r="AD1028" t="e">
            <v>#N/A</v>
          </cell>
          <cell r="AF1028">
            <v>0</v>
          </cell>
          <cell r="AG1028">
            <v>0</v>
          </cell>
          <cell r="AH1028">
            <v>0</v>
          </cell>
          <cell r="AI1028">
            <v>0</v>
          </cell>
          <cell r="AJ1028">
            <v>0</v>
          </cell>
          <cell r="AL1028">
            <v>0</v>
          </cell>
          <cell r="AM1028">
            <v>0</v>
          </cell>
          <cell r="AN1028">
            <v>0</v>
          </cell>
          <cell r="AO1028">
            <v>0</v>
          </cell>
          <cell r="AP1028">
            <v>0</v>
          </cell>
        </row>
        <row r="1029">
          <cell r="G1029">
            <v>411098</v>
          </cell>
          <cell r="H1029">
            <v>5410340110980</v>
          </cell>
          <cell r="I1029" t="str">
            <v>Versele-Laga</v>
          </cell>
          <cell r="J1029" t="str">
            <v>Champion</v>
          </cell>
          <cell r="K1029">
            <v>20</v>
          </cell>
          <cell r="L1029" t="str">
            <v>kg</v>
          </cell>
          <cell r="M1029" t="str">
            <v>Volledige sportmengeling met zwarte maïs</v>
          </cell>
          <cell r="N1029">
            <v>0</v>
          </cell>
          <cell r="O1029">
            <v>1</v>
          </cell>
          <cell r="P1029" t="str">
            <v>VL</v>
          </cell>
          <cell r="Q1029">
            <v>60</v>
          </cell>
          <cell r="R1029">
            <v>1</v>
          </cell>
          <cell r="S1029">
            <v>1</v>
          </cell>
          <cell r="T1029">
            <v>6</v>
          </cell>
          <cell r="U1029" t="str">
            <v>G</v>
          </cell>
          <cell r="AB1029" t="str">
            <v>16G411098</v>
          </cell>
          <cell r="AC1029" t="str">
            <v>16G-</v>
          </cell>
          <cell r="AD1029">
            <v>20</v>
          </cell>
          <cell r="AF1029">
            <v>15.74</v>
          </cell>
          <cell r="AG1029">
            <v>0</v>
          </cell>
          <cell r="AH1029">
            <v>0</v>
          </cell>
          <cell r="AI1029">
            <v>0</v>
          </cell>
          <cell r="AJ1029">
            <v>15.74</v>
          </cell>
          <cell r="AL1029">
            <v>15.74</v>
          </cell>
          <cell r="AM1029">
            <v>0</v>
          </cell>
          <cell r="AN1029">
            <v>0</v>
          </cell>
          <cell r="AO1029">
            <v>0</v>
          </cell>
          <cell r="AP1029">
            <v>15.74</v>
          </cell>
        </row>
        <row r="1030">
          <cell r="G1030">
            <v>411180</v>
          </cell>
          <cell r="H1030">
            <v>5410340111802</v>
          </cell>
          <cell r="I1030" t="str">
            <v>Versele-Laga</v>
          </cell>
          <cell r="J1030" t="str">
            <v>Gerry</v>
          </cell>
          <cell r="K1030">
            <v>20</v>
          </cell>
          <cell r="L1030" t="str">
            <v>kg</v>
          </cell>
          <cell r="M1030" t="str">
            <v>Volledige eiwitarme sportmengeling met zwarte maïs</v>
          </cell>
          <cell r="N1030">
            <v>0</v>
          </cell>
          <cell r="O1030">
            <v>1</v>
          </cell>
          <cell r="P1030" t="str">
            <v>VL</v>
          </cell>
          <cell r="Q1030">
            <v>60</v>
          </cell>
          <cell r="R1030">
            <v>1</v>
          </cell>
          <cell r="S1030">
            <v>1</v>
          </cell>
          <cell r="T1030">
            <v>6</v>
          </cell>
          <cell r="U1030" t="str">
            <v>G</v>
          </cell>
          <cell r="AB1030" t="str">
            <v>16G411180</v>
          </cell>
          <cell r="AC1030" t="str">
            <v>16G-</v>
          </cell>
          <cell r="AD1030">
            <v>20</v>
          </cell>
          <cell r="AF1030">
            <v>15.74</v>
          </cell>
          <cell r="AG1030">
            <v>0</v>
          </cell>
          <cell r="AH1030">
            <v>0</v>
          </cell>
          <cell r="AI1030">
            <v>0</v>
          </cell>
          <cell r="AJ1030">
            <v>15.74</v>
          </cell>
          <cell r="AL1030">
            <v>15.74</v>
          </cell>
          <cell r="AM1030">
            <v>0</v>
          </cell>
          <cell r="AN1030">
            <v>0</v>
          </cell>
          <cell r="AO1030">
            <v>0</v>
          </cell>
          <cell r="AP1030">
            <v>15.74</v>
          </cell>
        </row>
        <row r="1031">
          <cell r="G1031">
            <v>411215</v>
          </cell>
          <cell r="H1031">
            <v>5410340112151</v>
          </cell>
          <cell r="I1031" t="str">
            <v>Versele-Laga</v>
          </cell>
          <cell r="J1031" t="str">
            <v>Junior</v>
          </cell>
          <cell r="K1031">
            <v>20</v>
          </cell>
          <cell r="L1031" t="str">
            <v>kg</v>
          </cell>
          <cell r="M1031" t="str">
            <v>Volledige mengeling voor jonge duiven met zwarte maïs</v>
          </cell>
          <cell r="N1031">
            <v>0</v>
          </cell>
          <cell r="O1031">
            <v>1</v>
          </cell>
          <cell r="P1031" t="str">
            <v>VL</v>
          </cell>
          <cell r="Q1031">
            <v>60</v>
          </cell>
          <cell r="R1031">
            <v>1</v>
          </cell>
          <cell r="S1031">
            <v>1</v>
          </cell>
          <cell r="T1031">
            <v>6</v>
          </cell>
          <cell r="U1031" t="str">
            <v>G</v>
          </cell>
          <cell r="AB1031" t="str">
            <v>16G411215</v>
          </cell>
          <cell r="AC1031" t="str">
            <v>16G-</v>
          </cell>
          <cell r="AD1031">
            <v>20</v>
          </cell>
          <cell r="AG1031">
            <v>0</v>
          </cell>
          <cell r="AH1031">
            <v>0</v>
          </cell>
          <cell r="AI1031">
            <v>0</v>
          </cell>
          <cell r="AJ1031" t="str">
            <v/>
          </cell>
          <cell r="AL1031">
            <v>15.74</v>
          </cell>
          <cell r="AM1031">
            <v>0</v>
          </cell>
          <cell r="AN1031">
            <v>0</v>
          </cell>
          <cell r="AO1031">
            <v>0</v>
          </cell>
          <cell r="AP1031">
            <v>15.74</v>
          </cell>
        </row>
        <row r="1032">
          <cell r="G1032">
            <v>411411</v>
          </cell>
          <cell r="H1032">
            <v>5410340114117</v>
          </cell>
          <cell r="I1032" t="str">
            <v>Versele-Laga</v>
          </cell>
          <cell r="J1032" t="str">
            <v>Mutine</v>
          </cell>
          <cell r="K1032">
            <v>20</v>
          </cell>
          <cell r="L1032" t="str">
            <v>kg</v>
          </cell>
          <cell r="M1032" t="str">
            <v>Volledige ruimengeling met zwarte maïs</v>
          </cell>
          <cell r="N1032">
            <v>0</v>
          </cell>
          <cell r="O1032">
            <v>1</v>
          </cell>
          <cell r="P1032" t="str">
            <v>VL</v>
          </cell>
          <cell r="Q1032">
            <v>60</v>
          </cell>
          <cell r="R1032">
            <v>1</v>
          </cell>
          <cell r="S1032">
            <v>1</v>
          </cell>
          <cell r="T1032">
            <v>6</v>
          </cell>
          <cell r="U1032" t="str">
            <v>G</v>
          </cell>
          <cell r="AB1032" t="str">
            <v>16G411411</v>
          </cell>
          <cell r="AC1032" t="str">
            <v>16G-</v>
          </cell>
          <cell r="AD1032">
            <v>20</v>
          </cell>
          <cell r="AF1032">
            <v>15.74</v>
          </cell>
          <cell r="AG1032">
            <v>0</v>
          </cell>
          <cell r="AH1032">
            <v>0</v>
          </cell>
          <cell r="AI1032">
            <v>0</v>
          </cell>
          <cell r="AJ1032">
            <v>15.74</v>
          </cell>
          <cell r="AL1032">
            <v>15.74</v>
          </cell>
          <cell r="AM1032">
            <v>0</v>
          </cell>
          <cell r="AN1032">
            <v>0</v>
          </cell>
          <cell r="AO1032">
            <v>0</v>
          </cell>
          <cell r="AP1032">
            <v>15.74</v>
          </cell>
        </row>
        <row r="1033">
          <cell r="G1033">
            <v>411412</v>
          </cell>
          <cell r="H1033">
            <v>5410340114124</v>
          </cell>
          <cell r="I1033" t="str">
            <v>Versele-Laga</v>
          </cell>
          <cell r="J1033" t="str">
            <v xml:space="preserve">Start </v>
          </cell>
          <cell r="K1033">
            <v>20</v>
          </cell>
          <cell r="L1033" t="str">
            <v>kg</v>
          </cell>
          <cell r="M1033" t="str">
            <v>Volledig kweekmengeling met zwarte maïs</v>
          </cell>
          <cell r="N1033">
            <v>0</v>
          </cell>
          <cell r="O1033">
            <v>1</v>
          </cell>
          <cell r="P1033" t="str">
            <v xml:space="preserve">VL </v>
          </cell>
          <cell r="Q1033">
            <v>60</v>
          </cell>
          <cell r="R1033">
            <v>1</v>
          </cell>
          <cell r="S1033">
            <v>1</v>
          </cell>
          <cell r="T1033">
            <v>6</v>
          </cell>
          <cell r="U1033" t="str">
            <v>G</v>
          </cell>
          <cell r="AB1033" t="str">
            <v>16G411412</v>
          </cell>
          <cell r="AC1033" t="str">
            <v>16G-</v>
          </cell>
          <cell r="AD1033">
            <v>20</v>
          </cell>
          <cell r="AF1033">
            <v>15.74</v>
          </cell>
          <cell r="AG1033">
            <v>0</v>
          </cell>
          <cell r="AH1033">
            <v>0</v>
          </cell>
          <cell r="AI1033">
            <v>0</v>
          </cell>
          <cell r="AJ1033">
            <v>15.74</v>
          </cell>
          <cell r="AL1033">
            <v>15.74</v>
          </cell>
          <cell r="AM1033">
            <v>0</v>
          </cell>
          <cell r="AN1033">
            <v>0</v>
          </cell>
          <cell r="AO1033">
            <v>0</v>
          </cell>
          <cell r="AP1033">
            <v>15.74</v>
          </cell>
        </row>
        <row r="1034">
          <cell r="G1034">
            <v>411431</v>
          </cell>
          <cell r="H1034">
            <v>5410340114315</v>
          </cell>
          <cell r="I1034" t="str">
            <v>Versele-Laga</v>
          </cell>
          <cell r="J1034" t="str">
            <v>Superstar</v>
          </cell>
          <cell r="K1034">
            <v>20</v>
          </cell>
          <cell r="L1034" t="str">
            <v>kg</v>
          </cell>
          <cell r="M1034" t="str">
            <v>Volledige sportmengeling met zwarte maïs; voor weduwnaars</v>
          </cell>
          <cell r="N1034">
            <v>0</v>
          </cell>
          <cell r="O1034">
            <v>1</v>
          </cell>
          <cell r="P1034" t="str">
            <v>VL</v>
          </cell>
          <cell r="Q1034">
            <v>60</v>
          </cell>
          <cell r="R1034">
            <v>1</v>
          </cell>
          <cell r="S1034">
            <v>1</v>
          </cell>
          <cell r="T1034">
            <v>6</v>
          </cell>
          <cell r="U1034" t="str">
            <v>G</v>
          </cell>
          <cell r="AB1034" t="str">
            <v>16G411431</v>
          </cell>
          <cell r="AC1034" t="str">
            <v>16G-</v>
          </cell>
          <cell r="AD1034">
            <v>20</v>
          </cell>
          <cell r="AF1034">
            <v>15.74</v>
          </cell>
          <cell r="AG1034">
            <v>0</v>
          </cell>
          <cell r="AH1034">
            <v>0</v>
          </cell>
          <cell r="AI1034">
            <v>0</v>
          </cell>
          <cell r="AJ1034">
            <v>15.74</v>
          </cell>
          <cell r="AL1034">
            <v>15.74</v>
          </cell>
          <cell r="AM1034">
            <v>0</v>
          </cell>
          <cell r="AN1034">
            <v>0</v>
          </cell>
          <cell r="AO1034">
            <v>0</v>
          </cell>
          <cell r="AP1034">
            <v>15.74</v>
          </cell>
        </row>
        <row r="1035">
          <cell r="G1035">
            <v>411065</v>
          </cell>
          <cell r="H1035">
            <v>5410340110652</v>
          </cell>
          <cell r="I1035" t="str">
            <v>Versele-Laga</v>
          </cell>
          <cell r="J1035" t="str">
            <v>Base</v>
          </cell>
          <cell r="K1035">
            <v>20</v>
          </cell>
          <cell r="L1035" t="str">
            <v>kg</v>
          </cell>
          <cell r="M1035" t="str">
            <v>Volledige basis sportmengeling</v>
          </cell>
          <cell r="N1035">
            <v>0</v>
          </cell>
          <cell r="O1035">
            <v>1</v>
          </cell>
          <cell r="P1035" t="str">
            <v>VL</v>
          </cell>
          <cell r="Q1035">
            <v>60</v>
          </cell>
          <cell r="R1035">
            <v>1</v>
          </cell>
          <cell r="S1035">
            <v>1</v>
          </cell>
          <cell r="T1035">
            <v>6</v>
          </cell>
          <cell r="U1035" t="str">
            <v>G</v>
          </cell>
          <cell r="AB1035" t="str">
            <v>16G411065</v>
          </cell>
          <cell r="AC1035" t="str">
            <v>16G-</v>
          </cell>
          <cell r="AD1035">
            <v>20</v>
          </cell>
          <cell r="AF1035">
            <v>14.1</v>
          </cell>
          <cell r="AG1035">
            <v>0</v>
          </cell>
          <cell r="AH1035">
            <v>0</v>
          </cell>
          <cell r="AI1035">
            <v>0</v>
          </cell>
          <cell r="AJ1035">
            <v>14.1</v>
          </cell>
          <cell r="AL1035">
            <v>14.1</v>
          </cell>
          <cell r="AM1035">
            <v>0</v>
          </cell>
          <cell r="AN1035">
            <v>0</v>
          </cell>
          <cell r="AO1035">
            <v>0</v>
          </cell>
          <cell r="AP1035">
            <v>14.1</v>
          </cell>
        </row>
        <row r="1036">
          <cell r="G1036">
            <v>411034</v>
          </cell>
          <cell r="H1036">
            <v>5410340110348</v>
          </cell>
          <cell r="I1036" t="str">
            <v>Versele-Laga</v>
          </cell>
          <cell r="J1036" t="str">
            <v>Champion</v>
          </cell>
          <cell r="K1036">
            <v>20</v>
          </cell>
          <cell r="L1036" t="str">
            <v>kg</v>
          </cell>
          <cell r="M1036" t="str">
            <v>Volledige sportmengeling</v>
          </cell>
          <cell r="N1036">
            <v>0</v>
          </cell>
          <cell r="O1036">
            <v>1</v>
          </cell>
          <cell r="P1036" t="str">
            <v>VL</v>
          </cell>
          <cell r="Q1036">
            <v>60</v>
          </cell>
          <cell r="R1036">
            <v>1</v>
          </cell>
          <cell r="S1036">
            <v>1</v>
          </cell>
          <cell r="T1036">
            <v>6</v>
          </cell>
          <cell r="U1036" t="str">
            <v>G</v>
          </cell>
          <cell r="AB1036" t="str">
            <v>16G411034</v>
          </cell>
          <cell r="AC1036" t="str">
            <v>16G-</v>
          </cell>
          <cell r="AD1036">
            <v>20</v>
          </cell>
          <cell r="AF1036">
            <v>14.1</v>
          </cell>
          <cell r="AG1036">
            <v>0</v>
          </cell>
          <cell r="AH1036">
            <v>0</v>
          </cell>
          <cell r="AI1036">
            <v>0</v>
          </cell>
          <cell r="AJ1036">
            <v>14.1</v>
          </cell>
          <cell r="AL1036">
            <v>14.1</v>
          </cell>
          <cell r="AM1036">
            <v>0</v>
          </cell>
          <cell r="AN1036">
            <v>0</v>
          </cell>
          <cell r="AO1036">
            <v>0</v>
          </cell>
          <cell r="AP1036">
            <v>14.1</v>
          </cell>
        </row>
        <row r="1037">
          <cell r="G1037">
            <v>411063</v>
          </cell>
          <cell r="H1037">
            <v>5410340110638</v>
          </cell>
          <cell r="I1037" t="str">
            <v>Versele-Laga</v>
          </cell>
          <cell r="J1037" t="str">
            <v>Dark</v>
          </cell>
          <cell r="K1037">
            <v>20</v>
          </cell>
          <cell r="L1037" t="str">
            <v>kg</v>
          </cell>
          <cell r="M1037" t="str">
            <v>Volledige mengeling voor verduisterde jonge duiven</v>
          </cell>
          <cell r="N1037">
            <v>0</v>
          </cell>
          <cell r="O1037">
            <v>1</v>
          </cell>
          <cell r="P1037" t="str">
            <v>VL</v>
          </cell>
          <cell r="Q1037">
            <v>60</v>
          </cell>
          <cell r="R1037">
            <v>1</v>
          </cell>
          <cell r="S1037">
            <v>1</v>
          </cell>
          <cell r="T1037">
            <v>6</v>
          </cell>
          <cell r="U1037" t="str">
            <v>G</v>
          </cell>
          <cell r="AB1037" t="str">
            <v>16G411063</v>
          </cell>
          <cell r="AC1037" t="str">
            <v>16G-</v>
          </cell>
          <cell r="AD1037">
            <v>20</v>
          </cell>
          <cell r="AF1037">
            <v>14.1</v>
          </cell>
          <cell r="AG1037">
            <v>0</v>
          </cell>
          <cell r="AH1037">
            <v>0</v>
          </cell>
          <cell r="AI1037">
            <v>0</v>
          </cell>
          <cell r="AJ1037">
            <v>14.1</v>
          </cell>
          <cell r="AL1037">
            <v>14.1</v>
          </cell>
          <cell r="AM1037">
            <v>0</v>
          </cell>
          <cell r="AN1037">
            <v>0</v>
          </cell>
          <cell r="AO1037">
            <v>0</v>
          </cell>
          <cell r="AP1037">
            <v>14.1</v>
          </cell>
        </row>
        <row r="1038">
          <cell r="G1038">
            <v>411037</v>
          </cell>
          <cell r="H1038">
            <v>5410340110379</v>
          </cell>
          <cell r="I1038" t="str">
            <v>Versele-Laga</v>
          </cell>
          <cell r="J1038" t="str">
            <v>Depure</v>
          </cell>
          <cell r="K1038">
            <v>20</v>
          </cell>
          <cell r="L1038" t="str">
            <v>kg</v>
          </cell>
          <cell r="M1038" t="str">
            <v>Volledige mengeling voor zuivering</v>
          </cell>
          <cell r="N1038">
            <v>0</v>
          </cell>
          <cell r="O1038">
            <v>1</v>
          </cell>
          <cell r="P1038" t="str">
            <v>VL</v>
          </cell>
          <cell r="Q1038">
            <v>60</v>
          </cell>
          <cell r="R1038">
            <v>1</v>
          </cell>
          <cell r="S1038">
            <v>1</v>
          </cell>
          <cell r="T1038">
            <v>6</v>
          </cell>
          <cell r="U1038" t="str">
            <v>G</v>
          </cell>
          <cell r="AB1038" t="str">
            <v>16G411037</v>
          </cell>
          <cell r="AC1038" t="str">
            <v>16G-</v>
          </cell>
          <cell r="AD1038">
            <v>20</v>
          </cell>
          <cell r="AF1038">
            <v>13.1</v>
          </cell>
          <cell r="AG1038">
            <v>0</v>
          </cell>
          <cell r="AH1038">
            <v>0</v>
          </cell>
          <cell r="AI1038">
            <v>0</v>
          </cell>
          <cell r="AJ1038">
            <v>13.1</v>
          </cell>
          <cell r="AL1038">
            <v>13.1</v>
          </cell>
          <cell r="AM1038">
            <v>0</v>
          </cell>
          <cell r="AN1038">
            <v>0</v>
          </cell>
          <cell r="AO1038">
            <v>0</v>
          </cell>
          <cell r="AP1038">
            <v>13.1</v>
          </cell>
        </row>
        <row r="1039">
          <cell r="G1039">
            <v>411017</v>
          </cell>
          <cell r="H1039">
            <v>5410340110171</v>
          </cell>
          <cell r="I1039" t="str">
            <v>Versele-Laga</v>
          </cell>
          <cell r="J1039" t="str">
            <v>Energy</v>
          </cell>
          <cell r="K1039">
            <v>5</v>
          </cell>
          <cell r="L1039" t="str">
            <v>kg</v>
          </cell>
          <cell r="M1039" t="str">
            <v>Volledige vetrijke sportmengeling</v>
          </cell>
          <cell r="N1039">
            <v>0</v>
          </cell>
          <cell r="O1039">
            <v>5</v>
          </cell>
          <cell r="P1039" t="str">
            <v>EURO</v>
          </cell>
          <cell r="Q1039">
            <v>150</v>
          </cell>
          <cell r="R1039">
            <v>5</v>
          </cell>
          <cell r="S1039">
            <v>1</v>
          </cell>
          <cell r="T1039">
            <v>6</v>
          </cell>
          <cell r="U1039" t="str">
            <v>K</v>
          </cell>
          <cell r="AB1039" t="str">
            <v>16K411017</v>
          </cell>
          <cell r="AC1039" t="str">
            <v>16K-</v>
          </cell>
          <cell r="AD1039">
            <v>5</v>
          </cell>
          <cell r="AF1039">
            <v>6.43</v>
          </cell>
          <cell r="AG1039">
            <v>0</v>
          </cell>
          <cell r="AH1039">
            <v>0</v>
          </cell>
          <cell r="AI1039">
            <v>0</v>
          </cell>
          <cell r="AJ1039">
            <v>6.43</v>
          </cell>
          <cell r="AL1039">
            <v>6.43</v>
          </cell>
          <cell r="AM1039">
            <v>0</v>
          </cell>
          <cell r="AN1039">
            <v>0</v>
          </cell>
          <cell r="AO1039">
            <v>0</v>
          </cell>
          <cell r="AP1039">
            <v>6.43</v>
          </cell>
        </row>
        <row r="1040">
          <cell r="G1040">
            <v>411073</v>
          </cell>
          <cell r="H1040">
            <v>5410340110737</v>
          </cell>
          <cell r="I1040" t="str">
            <v>Versele-Laga</v>
          </cell>
          <cell r="J1040" t="str">
            <v>Energy</v>
          </cell>
          <cell r="K1040">
            <v>18</v>
          </cell>
          <cell r="L1040" t="str">
            <v>kg</v>
          </cell>
          <cell r="M1040" t="str">
            <v>Volledige vetrijke sportmengeling</v>
          </cell>
          <cell r="N1040">
            <v>0</v>
          </cell>
          <cell r="O1040">
            <v>1</v>
          </cell>
          <cell r="P1040" t="str">
            <v>VL</v>
          </cell>
          <cell r="Q1040">
            <v>60</v>
          </cell>
          <cell r="R1040">
            <v>1</v>
          </cell>
          <cell r="S1040">
            <v>1</v>
          </cell>
          <cell r="T1040">
            <v>6</v>
          </cell>
          <cell r="U1040" t="str">
            <v>G</v>
          </cell>
          <cell r="AB1040" t="str">
            <v>16G411073</v>
          </cell>
          <cell r="AC1040" t="str">
            <v>16G-</v>
          </cell>
          <cell r="AD1040">
            <v>18</v>
          </cell>
          <cell r="AF1040">
            <v>17.39</v>
          </cell>
          <cell r="AG1040">
            <v>0</v>
          </cell>
          <cell r="AH1040">
            <v>0</v>
          </cell>
          <cell r="AI1040">
            <v>0</v>
          </cell>
          <cell r="AJ1040">
            <v>17.39</v>
          </cell>
          <cell r="AL1040">
            <v>17.39</v>
          </cell>
          <cell r="AM1040">
            <v>0</v>
          </cell>
          <cell r="AN1040">
            <v>0</v>
          </cell>
          <cell r="AO1040">
            <v>0</v>
          </cell>
          <cell r="AP1040">
            <v>17.39</v>
          </cell>
        </row>
        <row r="1041">
          <cell r="G1041">
            <v>411035</v>
          </cell>
          <cell r="H1041">
            <v>5410340110355</v>
          </cell>
          <cell r="I1041" t="str">
            <v>Versele-Laga</v>
          </cell>
          <cell r="J1041" t="str">
            <v>Gerry</v>
          </cell>
          <cell r="K1041">
            <v>20</v>
          </cell>
          <cell r="L1041" t="str">
            <v>kg</v>
          </cell>
          <cell r="M1041" t="str">
            <v>Volledige eiwitarme mengeling</v>
          </cell>
          <cell r="N1041">
            <v>0</v>
          </cell>
          <cell r="O1041">
            <v>1</v>
          </cell>
          <cell r="P1041" t="str">
            <v>VL</v>
          </cell>
          <cell r="Q1041">
            <v>60</v>
          </cell>
          <cell r="R1041">
            <v>1</v>
          </cell>
          <cell r="S1041">
            <v>1</v>
          </cell>
          <cell r="T1041">
            <v>6</v>
          </cell>
          <cell r="U1041" t="str">
            <v>G</v>
          </cell>
          <cell r="AB1041" t="str">
            <v>16G411035</v>
          </cell>
          <cell r="AC1041" t="str">
            <v>16G-</v>
          </cell>
          <cell r="AD1041">
            <v>20</v>
          </cell>
          <cell r="AF1041">
            <v>14.1</v>
          </cell>
          <cell r="AG1041">
            <v>0</v>
          </cell>
          <cell r="AH1041">
            <v>0</v>
          </cell>
          <cell r="AI1041">
            <v>0</v>
          </cell>
          <cell r="AJ1041">
            <v>14.1</v>
          </cell>
          <cell r="AL1041">
            <v>14.1</v>
          </cell>
          <cell r="AM1041">
            <v>0</v>
          </cell>
          <cell r="AN1041">
            <v>0</v>
          </cell>
          <cell r="AO1041">
            <v>0</v>
          </cell>
          <cell r="AP1041">
            <v>14.1</v>
          </cell>
        </row>
        <row r="1042">
          <cell r="G1042">
            <v>411033</v>
          </cell>
          <cell r="H1042">
            <v>5410340110331</v>
          </cell>
          <cell r="I1042" t="str">
            <v>Versele-Laga</v>
          </cell>
          <cell r="J1042" t="str">
            <v>Junior</v>
          </cell>
          <cell r="K1042">
            <v>20</v>
          </cell>
          <cell r="L1042" t="str">
            <v>kg</v>
          </cell>
          <cell r="M1042" t="str">
            <v>Volledige mengeling voor jonge duiven</v>
          </cell>
          <cell r="N1042">
            <v>0</v>
          </cell>
          <cell r="O1042">
            <v>1</v>
          </cell>
          <cell r="P1042" t="str">
            <v>VL</v>
          </cell>
          <cell r="Q1042">
            <v>60</v>
          </cell>
          <cell r="R1042">
            <v>1</v>
          </cell>
          <cell r="S1042">
            <v>1</v>
          </cell>
          <cell r="T1042">
            <v>6</v>
          </cell>
          <cell r="U1042" t="str">
            <v>G</v>
          </cell>
          <cell r="AB1042" t="str">
            <v>16G411033</v>
          </cell>
          <cell r="AC1042" t="str">
            <v>16G-</v>
          </cell>
          <cell r="AD1042">
            <v>20</v>
          </cell>
          <cell r="AF1042">
            <v>14.1</v>
          </cell>
          <cell r="AG1042">
            <v>0</v>
          </cell>
          <cell r="AH1042">
            <v>0</v>
          </cell>
          <cell r="AI1042">
            <v>0</v>
          </cell>
          <cell r="AJ1042">
            <v>14.1</v>
          </cell>
          <cell r="AL1042">
            <v>14.1</v>
          </cell>
          <cell r="AM1042">
            <v>0</v>
          </cell>
          <cell r="AN1042">
            <v>0</v>
          </cell>
          <cell r="AO1042">
            <v>0</v>
          </cell>
          <cell r="AP1042">
            <v>14.1</v>
          </cell>
        </row>
        <row r="1043">
          <cell r="G1043">
            <v>411057</v>
          </cell>
          <cell r="H1043">
            <v>5410340110577</v>
          </cell>
          <cell r="I1043" t="str">
            <v>Versele-Laga</v>
          </cell>
          <cell r="J1043" t="str">
            <v>Mutine</v>
          </cell>
          <cell r="K1043">
            <v>20</v>
          </cell>
          <cell r="L1043" t="str">
            <v>kg</v>
          </cell>
          <cell r="M1043" t="str">
            <v>Volledige ruimengeling voor een perfecte pluimenwisseling</v>
          </cell>
          <cell r="N1043">
            <v>0</v>
          </cell>
          <cell r="O1043">
            <v>1</v>
          </cell>
          <cell r="P1043" t="str">
            <v>VL</v>
          </cell>
          <cell r="Q1043">
            <v>60</v>
          </cell>
          <cell r="R1043">
            <v>1</v>
          </cell>
          <cell r="S1043">
            <v>1</v>
          </cell>
          <cell r="T1043">
            <v>6</v>
          </cell>
          <cell r="U1043" t="str">
            <v>G</v>
          </cell>
          <cell r="AB1043" t="str">
            <v>16G411057</v>
          </cell>
          <cell r="AC1043" t="str">
            <v>16G-</v>
          </cell>
          <cell r="AD1043">
            <v>20</v>
          </cell>
          <cell r="AF1043">
            <v>14.1</v>
          </cell>
          <cell r="AG1043">
            <v>0</v>
          </cell>
          <cell r="AH1043">
            <v>0</v>
          </cell>
          <cell r="AI1043">
            <v>0</v>
          </cell>
          <cell r="AJ1043">
            <v>14.1</v>
          </cell>
          <cell r="AL1043">
            <v>14.1</v>
          </cell>
          <cell r="AM1043">
            <v>0</v>
          </cell>
          <cell r="AN1043">
            <v>0</v>
          </cell>
          <cell r="AO1043">
            <v>0</v>
          </cell>
          <cell r="AP1043">
            <v>14.1</v>
          </cell>
        </row>
        <row r="1044">
          <cell r="G1044">
            <v>411027</v>
          </cell>
          <cell r="H1044">
            <v>5410340110270</v>
          </cell>
          <cell r="I1044" t="str">
            <v>Versele-Laga</v>
          </cell>
          <cell r="J1044" t="str">
            <v>Start</v>
          </cell>
          <cell r="K1044">
            <v>20</v>
          </cell>
          <cell r="L1044" t="str">
            <v>kg</v>
          </cell>
          <cell r="M1044" t="str">
            <v>Volledige kweekmengeling</v>
          </cell>
          <cell r="N1044">
            <v>0</v>
          </cell>
          <cell r="O1044">
            <v>1</v>
          </cell>
          <cell r="P1044" t="str">
            <v>VL</v>
          </cell>
          <cell r="Q1044">
            <v>60</v>
          </cell>
          <cell r="R1044">
            <v>1</v>
          </cell>
          <cell r="S1044">
            <v>1</v>
          </cell>
          <cell r="T1044">
            <v>6</v>
          </cell>
          <cell r="U1044" t="str">
            <v>G</v>
          </cell>
          <cell r="AB1044" t="str">
            <v>16G411027</v>
          </cell>
          <cell r="AC1044" t="str">
            <v>16G-</v>
          </cell>
          <cell r="AD1044">
            <v>20</v>
          </cell>
          <cell r="AF1044">
            <v>14.1</v>
          </cell>
          <cell r="AG1044">
            <v>0</v>
          </cell>
          <cell r="AH1044">
            <v>0</v>
          </cell>
          <cell r="AI1044">
            <v>0</v>
          </cell>
          <cell r="AJ1044">
            <v>14.1</v>
          </cell>
          <cell r="AL1044">
            <v>14.1</v>
          </cell>
          <cell r="AM1044">
            <v>0</v>
          </cell>
          <cell r="AN1044">
            <v>0</v>
          </cell>
          <cell r="AO1044">
            <v>0</v>
          </cell>
          <cell r="AP1044">
            <v>14.1</v>
          </cell>
        </row>
        <row r="1045">
          <cell r="G1045">
            <v>411068</v>
          </cell>
          <cell r="H1045">
            <v>5410340110683</v>
          </cell>
          <cell r="I1045" t="str">
            <v>Versele-Laga</v>
          </cell>
          <cell r="J1045" t="str">
            <v>Superstar</v>
          </cell>
          <cell r="K1045">
            <v>20</v>
          </cell>
          <cell r="L1045" t="str">
            <v>kg</v>
          </cell>
          <cell r="M1045" t="str">
            <v>Volledige sportmengeling voor weduwnaars</v>
          </cell>
          <cell r="N1045">
            <v>0</v>
          </cell>
          <cell r="O1045">
            <v>1</v>
          </cell>
          <cell r="P1045" t="str">
            <v>VL</v>
          </cell>
          <cell r="Q1045">
            <v>60</v>
          </cell>
          <cell r="R1045">
            <v>1</v>
          </cell>
          <cell r="S1045">
            <v>1</v>
          </cell>
          <cell r="T1045">
            <v>6</v>
          </cell>
          <cell r="U1045" t="str">
            <v>G</v>
          </cell>
          <cell r="AB1045" t="str">
            <v>16G411068</v>
          </cell>
          <cell r="AC1045" t="str">
            <v>16G-</v>
          </cell>
          <cell r="AD1045">
            <v>20</v>
          </cell>
          <cell r="AF1045">
            <v>14.1</v>
          </cell>
          <cell r="AG1045">
            <v>0</v>
          </cell>
          <cell r="AH1045">
            <v>0</v>
          </cell>
          <cell r="AI1045">
            <v>0</v>
          </cell>
          <cell r="AJ1045">
            <v>14.1</v>
          </cell>
          <cell r="AL1045">
            <v>14.1</v>
          </cell>
          <cell r="AM1045">
            <v>0</v>
          </cell>
          <cell r="AN1045">
            <v>0</v>
          </cell>
          <cell r="AO1045">
            <v>0</v>
          </cell>
          <cell r="AP1045">
            <v>14.1</v>
          </cell>
        </row>
        <row r="1046">
          <cell r="G1046">
            <v>411056</v>
          </cell>
          <cell r="H1046">
            <v>5410340110560</v>
          </cell>
          <cell r="I1046" t="str">
            <v>Versele-Laga</v>
          </cell>
          <cell r="J1046" t="str">
            <v>Winter</v>
          </cell>
          <cell r="K1046">
            <v>20</v>
          </cell>
          <cell r="L1046" t="str">
            <v>kg</v>
          </cell>
          <cell r="M1046" t="str">
            <v>Volledige mengeling voor winterseizoen / rustperiode</v>
          </cell>
          <cell r="N1046">
            <v>0</v>
          </cell>
          <cell r="O1046">
            <v>1</v>
          </cell>
          <cell r="P1046" t="str">
            <v>VL</v>
          </cell>
          <cell r="Q1046">
            <v>60</v>
          </cell>
          <cell r="R1046">
            <v>1</v>
          </cell>
          <cell r="S1046">
            <v>1</v>
          </cell>
          <cell r="T1046">
            <v>6</v>
          </cell>
          <cell r="U1046" t="str">
            <v>G</v>
          </cell>
          <cell r="AB1046" t="str">
            <v>16G411056</v>
          </cell>
          <cell r="AC1046" t="str">
            <v>16G-</v>
          </cell>
          <cell r="AD1046">
            <v>20</v>
          </cell>
          <cell r="AF1046">
            <v>13.1</v>
          </cell>
          <cell r="AG1046">
            <v>0</v>
          </cell>
          <cell r="AH1046">
            <v>0</v>
          </cell>
          <cell r="AI1046">
            <v>0</v>
          </cell>
          <cell r="AJ1046">
            <v>13.1</v>
          </cell>
          <cell r="AL1046">
            <v>13.1</v>
          </cell>
          <cell r="AM1046">
            <v>0</v>
          </cell>
          <cell r="AN1046">
            <v>0</v>
          </cell>
          <cell r="AO1046">
            <v>0</v>
          </cell>
          <cell r="AP1046">
            <v>13.1</v>
          </cell>
        </row>
        <row r="1047">
          <cell r="G1047">
            <v>411497</v>
          </cell>
          <cell r="H1047">
            <v>5410340114971</v>
          </cell>
          <cell r="I1047" t="str">
            <v>Versele-Laga</v>
          </cell>
          <cell r="J1047" t="str">
            <v>met maïs</v>
          </cell>
          <cell r="K1047">
            <v>20</v>
          </cell>
          <cell r="L1047" t="str">
            <v>kg</v>
          </cell>
          <cell r="M1047" t="str">
            <v>Volledige graanmengeling sierduiven; met maïs</v>
          </cell>
          <cell r="N1047">
            <v>0</v>
          </cell>
          <cell r="O1047">
            <v>1</v>
          </cell>
          <cell r="P1047" t="str">
            <v>VL</v>
          </cell>
          <cell r="Q1047">
            <v>60</v>
          </cell>
          <cell r="R1047">
            <v>1</v>
          </cell>
          <cell r="S1047">
            <v>1</v>
          </cell>
          <cell r="T1047">
            <v>7</v>
          </cell>
          <cell r="U1047" t="str">
            <v>G</v>
          </cell>
          <cell r="AB1047" t="str">
            <v>17G411497</v>
          </cell>
          <cell r="AC1047" t="str">
            <v>17G-</v>
          </cell>
          <cell r="AD1047">
            <v>20</v>
          </cell>
          <cell r="AF1047">
            <v>14.01</v>
          </cell>
          <cell r="AG1047">
            <v>0</v>
          </cell>
          <cell r="AH1047">
            <v>0</v>
          </cell>
          <cell r="AI1047">
            <v>0</v>
          </cell>
          <cell r="AJ1047">
            <v>14.01</v>
          </cell>
          <cell r="AL1047">
            <v>14.01</v>
          </cell>
          <cell r="AM1047">
            <v>0</v>
          </cell>
          <cell r="AN1047">
            <v>0</v>
          </cell>
          <cell r="AO1047">
            <v>0</v>
          </cell>
          <cell r="AP1047">
            <v>14.01</v>
          </cell>
        </row>
        <row r="1048">
          <cell r="G1048">
            <v>411498</v>
          </cell>
          <cell r="H1048">
            <v>5410340114988</v>
          </cell>
          <cell r="I1048" t="str">
            <v>Versele-Laga</v>
          </cell>
          <cell r="J1048" t="str">
            <v>zonder maïs</v>
          </cell>
          <cell r="K1048">
            <v>20</v>
          </cell>
          <cell r="L1048" t="str">
            <v>kg</v>
          </cell>
          <cell r="M1048" t="str">
            <v>Volledige graanmengeling sierduiven; zonder maïs</v>
          </cell>
          <cell r="N1048">
            <v>0</v>
          </cell>
          <cell r="O1048">
            <v>1</v>
          </cell>
          <cell r="P1048" t="str">
            <v>VL</v>
          </cell>
          <cell r="Q1048">
            <v>60</v>
          </cell>
          <cell r="R1048">
            <v>1</v>
          </cell>
          <cell r="S1048">
            <v>1</v>
          </cell>
          <cell r="T1048">
            <v>7</v>
          </cell>
          <cell r="U1048" t="str">
            <v>G</v>
          </cell>
          <cell r="AB1048" t="str">
            <v>17G411498</v>
          </cell>
          <cell r="AC1048" t="str">
            <v>17G-</v>
          </cell>
          <cell r="AD1048">
            <v>20</v>
          </cell>
          <cell r="AF1048">
            <v>14.01</v>
          </cell>
          <cell r="AG1048">
            <v>0</v>
          </cell>
          <cell r="AH1048">
            <v>0</v>
          </cell>
          <cell r="AI1048">
            <v>0</v>
          </cell>
          <cell r="AJ1048">
            <v>14.01</v>
          </cell>
          <cell r="AL1048">
            <v>14.01</v>
          </cell>
          <cell r="AM1048">
            <v>0</v>
          </cell>
          <cell r="AN1048">
            <v>0</v>
          </cell>
          <cell r="AO1048">
            <v>0</v>
          </cell>
          <cell r="AP1048">
            <v>14.01</v>
          </cell>
        </row>
        <row r="1049">
          <cell r="G1049">
            <v>411259</v>
          </cell>
          <cell r="H1049">
            <v>5410340112595</v>
          </cell>
          <cell r="I1049" t="str">
            <v>Versele-Laga</v>
          </cell>
          <cell r="J1049" t="str">
            <v>Master Black</v>
          </cell>
          <cell r="K1049">
            <v>20</v>
          </cell>
          <cell r="L1049" t="str">
            <v>kg</v>
          </cell>
          <cell r="M1049" t="str">
            <v>Premium kwaliteitsgraanmengeling - sport; met 30% zwarte &amp; 10% bordeaux maïs</v>
          </cell>
          <cell r="N1049">
            <v>0</v>
          </cell>
          <cell r="O1049">
            <v>1</v>
          </cell>
          <cell r="P1049" t="str">
            <v>VL</v>
          </cell>
          <cell r="Q1049">
            <v>60</v>
          </cell>
          <cell r="R1049">
            <v>1</v>
          </cell>
          <cell r="S1049">
            <v>1</v>
          </cell>
          <cell r="T1049">
            <v>8</v>
          </cell>
          <cell r="U1049" t="str">
            <v>G</v>
          </cell>
          <cell r="AB1049" t="str">
            <v>18G411259</v>
          </cell>
          <cell r="AC1049" t="str">
            <v>18G-</v>
          </cell>
          <cell r="AD1049" t="e">
            <v>#N/A</v>
          </cell>
          <cell r="AG1049">
            <v>0</v>
          </cell>
          <cell r="AH1049">
            <v>0</v>
          </cell>
          <cell r="AI1049">
            <v>0</v>
          </cell>
          <cell r="AJ1049" t="str">
            <v/>
          </cell>
          <cell r="AL1049">
            <v>17.18</v>
          </cell>
          <cell r="AM1049">
            <v>0</v>
          </cell>
          <cell r="AN1049">
            <v>0</v>
          </cell>
          <cell r="AO1049">
            <v>0</v>
          </cell>
          <cell r="AP1049">
            <v>17.18</v>
          </cell>
        </row>
        <row r="1050">
          <cell r="G1050">
            <v>411254</v>
          </cell>
          <cell r="H1050">
            <v>5410340112540</v>
          </cell>
          <cell r="I1050" t="str">
            <v>Versele-Laga</v>
          </cell>
          <cell r="J1050" t="str">
            <v>Master Dieet Relax</v>
          </cell>
          <cell r="K1050">
            <v>20</v>
          </cell>
          <cell r="L1050" t="str">
            <v>kg</v>
          </cell>
          <cell r="M1050" t="str">
            <v>Premium kwaliteitsgraanmengeling - sport &amp; kweek; met zwarte &amp; bordeaux maïs</v>
          </cell>
          <cell r="N1050">
            <v>0</v>
          </cell>
          <cell r="O1050">
            <v>1</v>
          </cell>
          <cell r="P1050" t="str">
            <v>VL</v>
          </cell>
          <cell r="Q1050">
            <v>60</v>
          </cell>
          <cell r="R1050">
            <v>1</v>
          </cell>
          <cell r="S1050">
            <v>1</v>
          </cell>
          <cell r="T1050">
            <v>8</v>
          </cell>
          <cell r="U1050" t="str">
            <v>G</v>
          </cell>
          <cell r="AB1050" t="str">
            <v>18G411254</v>
          </cell>
          <cell r="AC1050" t="str">
            <v>18G-</v>
          </cell>
          <cell r="AD1050" t="e">
            <v>#N/A</v>
          </cell>
          <cell r="AG1050">
            <v>0</v>
          </cell>
          <cell r="AH1050">
            <v>0</v>
          </cell>
          <cell r="AI1050">
            <v>0</v>
          </cell>
          <cell r="AJ1050" t="str">
            <v/>
          </cell>
          <cell r="AL1050">
            <v>13.930000000000001</v>
          </cell>
          <cell r="AM1050">
            <v>0</v>
          </cell>
          <cell r="AN1050">
            <v>0</v>
          </cell>
          <cell r="AO1050">
            <v>0</v>
          </cell>
          <cell r="AP1050">
            <v>13.93</v>
          </cell>
        </row>
        <row r="1051">
          <cell r="G1051">
            <v>411256</v>
          </cell>
          <cell r="H1051">
            <v>5410340112564</v>
          </cell>
          <cell r="I1051" t="str">
            <v>Versele-Laga</v>
          </cell>
          <cell r="J1051" t="str">
            <v>Master Junior</v>
          </cell>
          <cell r="K1051">
            <v>20</v>
          </cell>
          <cell r="L1051" t="str">
            <v>kg</v>
          </cell>
          <cell r="M1051" t="str">
            <v>Premium kwaliteitsgraanmengeling - jonge duiven; met zwarte &amp; bordeaux maïs</v>
          </cell>
          <cell r="N1051">
            <v>0</v>
          </cell>
          <cell r="O1051">
            <v>1</v>
          </cell>
          <cell r="P1051" t="str">
            <v>VL</v>
          </cell>
          <cell r="Q1051">
            <v>60</v>
          </cell>
          <cell r="R1051">
            <v>1</v>
          </cell>
          <cell r="S1051">
            <v>1</v>
          </cell>
          <cell r="T1051">
            <v>8</v>
          </cell>
          <cell r="U1051" t="str">
            <v>G</v>
          </cell>
          <cell r="AB1051" t="str">
            <v>18G411256</v>
          </cell>
          <cell r="AC1051" t="str">
            <v>18G-</v>
          </cell>
          <cell r="AD1051" t="e">
            <v>#N/A</v>
          </cell>
          <cell r="AG1051">
            <v>0</v>
          </cell>
          <cell r="AH1051">
            <v>0</v>
          </cell>
          <cell r="AI1051">
            <v>0</v>
          </cell>
          <cell r="AJ1051" t="str">
            <v/>
          </cell>
          <cell r="AL1051">
            <v>13.13</v>
          </cell>
          <cell r="AM1051">
            <v>0</v>
          </cell>
          <cell r="AN1051">
            <v>0</v>
          </cell>
          <cell r="AO1051">
            <v>0</v>
          </cell>
          <cell r="AP1051">
            <v>13.13</v>
          </cell>
        </row>
        <row r="1052">
          <cell r="G1052">
            <v>411257</v>
          </cell>
          <cell r="H1052">
            <v>5410340112571</v>
          </cell>
          <cell r="I1052" t="str">
            <v>Versele-Laga</v>
          </cell>
          <cell r="J1052" t="str">
            <v>Master Kweek</v>
          </cell>
          <cell r="K1052">
            <v>20</v>
          </cell>
          <cell r="L1052" t="str">
            <v>kg</v>
          </cell>
          <cell r="M1052" t="str">
            <v>Premium kwaliteitsgraanmengeling - kweek; met zwarte &amp; bordeaux maïs</v>
          </cell>
          <cell r="N1052">
            <v>0</v>
          </cell>
          <cell r="O1052">
            <v>1</v>
          </cell>
          <cell r="P1052" t="str">
            <v>VL</v>
          </cell>
          <cell r="Q1052">
            <v>60</v>
          </cell>
          <cell r="R1052">
            <v>1</v>
          </cell>
          <cell r="S1052">
            <v>1</v>
          </cell>
          <cell r="T1052">
            <v>8</v>
          </cell>
          <cell r="U1052" t="str">
            <v>G</v>
          </cell>
          <cell r="AB1052" t="str">
            <v>18G411257</v>
          </cell>
          <cell r="AC1052" t="str">
            <v>18G-</v>
          </cell>
          <cell r="AD1052" t="e">
            <v>#N/A</v>
          </cell>
          <cell r="AG1052">
            <v>0</v>
          </cell>
          <cell r="AH1052">
            <v>0</v>
          </cell>
          <cell r="AI1052">
            <v>0</v>
          </cell>
          <cell r="AJ1052" t="str">
            <v/>
          </cell>
          <cell r="AL1052">
            <v>14.07</v>
          </cell>
          <cell r="AM1052">
            <v>0</v>
          </cell>
          <cell r="AN1052">
            <v>0</v>
          </cell>
          <cell r="AO1052">
            <v>0</v>
          </cell>
          <cell r="AP1052">
            <v>14.07</v>
          </cell>
        </row>
        <row r="1053">
          <cell r="G1053">
            <v>411211</v>
          </cell>
          <cell r="H1053">
            <v>5410340112113</v>
          </cell>
          <cell r="I1053" t="str">
            <v>Versele-Laga</v>
          </cell>
          <cell r="J1053" t="str">
            <v xml:space="preserve">Master R Exklusiv </v>
          </cell>
          <cell r="K1053">
            <v>20</v>
          </cell>
          <cell r="L1053" t="str">
            <v>kg</v>
          </cell>
          <cell r="M1053" t="str">
            <v>Premium kwaliteitsgraanmengeling voor sport; met zwarte &amp; bordeaux maïs</v>
          </cell>
          <cell r="N1053">
            <v>0</v>
          </cell>
          <cell r="O1053">
            <v>1</v>
          </cell>
          <cell r="P1053" t="str">
            <v>VL</v>
          </cell>
          <cell r="Q1053">
            <v>60</v>
          </cell>
          <cell r="R1053">
            <v>1</v>
          </cell>
          <cell r="S1053">
            <v>1</v>
          </cell>
          <cell r="T1053">
            <v>8</v>
          </cell>
          <cell r="U1053" t="str">
            <v>G</v>
          </cell>
          <cell r="AB1053" t="str">
            <v>18G411211</v>
          </cell>
          <cell r="AC1053" t="str">
            <v>18G-</v>
          </cell>
          <cell r="AD1053">
            <v>20</v>
          </cell>
          <cell r="AG1053">
            <v>0</v>
          </cell>
          <cell r="AH1053">
            <v>0</v>
          </cell>
          <cell r="AI1053">
            <v>0</v>
          </cell>
          <cell r="AJ1053" t="str">
            <v/>
          </cell>
          <cell r="AL1053">
            <v>18.36</v>
          </cell>
          <cell r="AM1053">
            <v>0</v>
          </cell>
          <cell r="AN1053">
            <v>0</v>
          </cell>
          <cell r="AO1053">
            <v>0</v>
          </cell>
          <cell r="AP1053">
            <v>18.36</v>
          </cell>
        </row>
        <row r="1054">
          <cell r="G1054">
            <v>411258</v>
          </cell>
          <cell r="H1054">
            <v>5410340112588</v>
          </cell>
          <cell r="I1054" t="str">
            <v>Versele-Laga</v>
          </cell>
          <cell r="J1054" t="str">
            <v>Master Rui</v>
          </cell>
          <cell r="K1054">
            <v>20</v>
          </cell>
          <cell r="L1054" t="str">
            <v>kg</v>
          </cell>
          <cell r="M1054" t="str">
            <v>Premium kwaliteitsgraanmengeling - rui; met zwarte &amp; bordeaux maïs</v>
          </cell>
          <cell r="N1054">
            <v>0</v>
          </cell>
          <cell r="O1054">
            <v>1</v>
          </cell>
          <cell r="P1054" t="str">
            <v>VL</v>
          </cell>
          <cell r="Q1054">
            <v>60</v>
          </cell>
          <cell r="R1054">
            <v>1</v>
          </cell>
          <cell r="S1054">
            <v>1</v>
          </cell>
          <cell r="T1054">
            <v>8</v>
          </cell>
          <cell r="U1054" t="str">
            <v>G</v>
          </cell>
          <cell r="AB1054" t="str">
            <v>18G411258</v>
          </cell>
          <cell r="AC1054" t="str">
            <v>18G-</v>
          </cell>
          <cell r="AD1054" t="e">
            <v>#N/A</v>
          </cell>
          <cell r="AG1054">
            <v>0</v>
          </cell>
          <cell r="AH1054">
            <v>0</v>
          </cell>
          <cell r="AI1054">
            <v>0</v>
          </cell>
          <cell r="AJ1054" t="str">
            <v/>
          </cell>
          <cell r="AL1054">
            <v>14.350000000000001</v>
          </cell>
          <cell r="AM1054">
            <v>0</v>
          </cell>
          <cell r="AN1054">
            <v>0</v>
          </cell>
          <cell r="AO1054">
            <v>0</v>
          </cell>
          <cell r="AP1054">
            <v>14.35</v>
          </cell>
        </row>
        <row r="1055">
          <cell r="G1055">
            <v>411255</v>
          </cell>
          <cell r="H1055">
            <v>5410340112557</v>
          </cell>
          <cell r="I1055" t="str">
            <v>Versele-Laga</v>
          </cell>
          <cell r="J1055" t="str">
            <v>Master Weduwschap</v>
          </cell>
          <cell r="K1055">
            <v>20</v>
          </cell>
          <cell r="L1055" t="str">
            <v>kg</v>
          </cell>
          <cell r="M1055" t="str">
            <v>Premium kwaliteitsgraanmengeling - sport - weduwenaars; met zwarte &amp; bordeaux maïs</v>
          </cell>
          <cell r="N1055">
            <v>0</v>
          </cell>
          <cell r="O1055">
            <v>1</v>
          </cell>
          <cell r="P1055" t="str">
            <v>VL</v>
          </cell>
          <cell r="Q1055">
            <v>60</v>
          </cell>
          <cell r="R1055">
            <v>1</v>
          </cell>
          <cell r="S1055">
            <v>1</v>
          </cell>
          <cell r="T1055">
            <v>8</v>
          </cell>
          <cell r="U1055" t="str">
            <v>G</v>
          </cell>
          <cell r="AB1055" t="str">
            <v>18G411255</v>
          </cell>
          <cell r="AC1055" t="str">
            <v>18G-</v>
          </cell>
          <cell r="AD1055" t="e">
            <v>#N/A</v>
          </cell>
          <cell r="AG1055">
            <v>0</v>
          </cell>
          <cell r="AH1055">
            <v>0</v>
          </cell>
          <cell r="AI1055">
            <v>0</v>
          </cell>
          <cell r="AJ1055" t="str">
            <v/>
          </cell>
          <cell r="AL1055">
            <v>15.770000000000001</v>
          </cell>
          <cell r="AM1055">
            <v>0</v>
          </cell>
          <cell r="AN1055">
            <v>0</v>
          </cell>
          <cell r="AO1055">
            <v>0</v>
          </cell>
          <cell r="AP1055">
            <v>15.77</v>
          </cell>
        </row>
        <row r="1056">
          <cell r="G1056">
            <v>411140</v>
          </cell>
          <cell r="H1056">
            <v>5410340111406</v>
          </cell>
          <cell r="I1056" t="str">
            <v>Versele-Laga</v>
          </cell>
          <cell r="J1056" t="str">
            <v>Junior O</v>
          </cell>
          <cell r="K1056">
            <v>25</v>
          </cell>
          <cell r="L1056" t="str">
            <v>kg</v>
          </cell>
          <cell r="M1056" t="str">
            <v>Kwaliteitsgraanmengeling voor jonge duiven</v>
          </cell>
          <cell r="N1056">
            <v>0</v>
          </cell>
          <cell r="O1056">
            <v>1</v>
          </cell>
          <cell r="P1056" t="str">
            <v>VL</v>
          </cell>
          <cell r="Q1056">
            <v>50</v>
          </cell>
          <cell r="R1056">
            <v>1</v>
          </cell>
          <cell r="S1056">
            <v>1</v>
          </cell>
          <cell r="T1056">
            <v>1</v>
          </cell>
          <cell r="U1056" t="str">
            <v>G</v>
          </cell>
          <cell r="AB1056" t="str">
            <v>11G411140</v>
          </cell>
          <cell r="AC1056" t="str">
            <v>11G-</v>
          </cell>
          <cell r="AD1056">
            <v>25</v>
          </cell>
          <cell r="AF1056">
            <v>16.2</v>
          </cell>
          <cell r="AG1056">
            <v>0</v>
          </cell>
          <cell r="AH1056">
            <v>0</v>
          </cell>
          <cell r="AI1056">
            <v>0</v>
          </cell>
          <cell r="AJ1056">
            <v>16.2</v>
          </cell>
          <cell r="AL1056">
            <v>16.2</v>
          </cell>
          <cell r="AM1056">
            <v>0</v>
          </cell>
          <cell r="AN1056">
            <v>0</v>
          </cell>
          <cell r="AO1056">
            <v>0</v>
          </cell>
          <cell r="AP1056">
            <v>16.2</v>
          </cell>
        </row>
        <row r="1057">
          <cell r="G1057">
            <v>411080</v>
          </cell>
          <cell r="H1057">
            <v>5410340110805</v>
          </cell>
          <cell r="I1057" t="str">
            <v>Versele-Laga</v>
          </cell>
          <cell r="J1057" t="str">
            <v>Junior Subliem</v>
          </cell>
          <cell r="K1057">
            <v>25</v>
          </cell>
          <cell r="L1057" t="str">
            <v>kg</v>
          </cell>
          <cell r="M1057" t="str">
            <v>Kwaliteitsgraanmengeling voor jonge duiven</v>
          </cell>
          <cell r="N1057">
            <v>0</v>
          </cell>
          <cell r="O1057">
            <v>1</v>
          </cell>
          <cell r="P1057" t="str">
            <v>VL</v>
          </cell>
          <cell r="Q1057">
            <v>50</v>
          </cell>
          <cell r="R1057">
            <v>1</v>
          </cell>
          <cell r="S1057">
            <v>1</v>
          </cell>
          <cell r="T1057">
            <v>1</v>
          </cell>
          <cell r="U1057" t="str">
            <v>G</v>
          </cell>
          <cell r="AB1057" t="str">
            <v>11G411080</v>
          </cell>
          <cell r="AC1057" t="str">
            <v>11G-</v>
          </cell>
          <cell r="AD1057">
            <v>25</v>
          </cell>
          <cell r="AF1057">
            <v>15.479999999999999</v>
          </cell>
          <cell r="AG1057">
            <v>0</v>
          </cell>
          <cell r="AH1057">
            <v>0</v>
          </cell>
          <cell r="AI1057">
            <v>0</v>
          </cell>
          <cell r="AJ1057">
            <v>15.48</v>
          </cell>
          <cell r="AL1057">
            <v>15.479999999999999</v>
          </cell>
          <cell r="AM1057">
            <v>0</v>
          </cell>
          <cell r="AN1057">
            <v>0</v>
          </cell>
          <cell r="AO1057">
            <v>0</v>
          </cell>
          <cell r="AP1057">
            <v>15.48</v>
          </cell>
        </row>
        <row r="1058">
          <cell r="G1058">
            <v>411274</v>
          </cell>
          <cell r="H1058">
            <v>5410340112748</v>
          </cell>
          <cell r="I1058" t="str">
            <v>Versele-Laga</v>
          </cell>
          <cell r="J1058" t="str">
            <v>Kweek Debiève</v>
          </cell>
          <cell r="K1058">
            <v>25</v>
          </cell>
          <cell r="L1058" t="str">
            <v>kg</v>
          </cell>
          <cell r="M1058" t="str">
            <v>Kwaliteitsgraanmengeling voor de kweek</v>
          </cell>
          <cell r="N1058">
            <v>0</v>
          </cell>
          <cell r="O1058">
            <v>1</v>
          </cell>
          <cell r="P1058" t="str">
            <v>VL</v>
          </cell>
          <cell r="Q1058">
            <v>50</v>
          </cell>
          <cell r="R1058">
            <v>1</v>
          </cell>
          <cell r="S1058">
            <v>1</v>
          </cell>
          <cell r="T1058">
            <v>1</v>
          </cell>
          <cell r="U1058" t="str">
            <v>G</v>
          </cell>
          <cell r="AB1058" t="str">
            <v>11G411274</v>
          </cell>
          <cell r="AC1058" t="str">
            <v>11G-</v>
          </cell>
          <cell r="AD1058">
            <v>25</v>
          </cell>
          <cell r="AF1058">
            <v>15.149999999999999</v>
          </cell>
          <cell r="AG1058">
            <v>0</v>
          </cell>
          <cell r="AH1058">
            <v>0</v>
          </cell>
          <cell r="AI1058">
            <v>0</v>
          </cell>
          <cell r="AJ1058">
            <v>15.15</v>
          </cell>
          <cell r="AL1058">
            <v>15.149999999999999</v>
          </cell>
          <cell r="AM1058">
            <v>0</v>
          </cell>
          <cell r="AN1058">
            <v>0</v>
          </cell>
          <cell r="AO1058">
            <v>0</v>
          </cell>
          <cell r="AP1058">
            <v>15.15</v>
          </cell>
        </row>
        <row r="1059">
          <cell r="G1059">
            <v>411220</v>
          </cell>
          <cell r="H1059">
            <v>5410340112205</v>
          </cell>
          <cell r="I1059" t="str">
            <v>Versele-Laga</v>
          </cell>
          <cell r="J1059" t="str">
            <v>Kweek Geel Cribs</v>
          </cell>
          <cell r="K1059">
            <v>25</v>
          </cell>
          <cell r="L1059" t="str">
            <v>kg</v>
          </cell>
          <cell r="M1059" t="str">
            <v>Kwaliteitsgraanmengeling voor de kweek; met extra cribs maïs</v>
          </cell>
          <cell r="N1059">
            <v>0</v>
          </cell>
          <cell r="O1059">
            <v>1</v>
          </cell>
          <cell r="P1059" t="str">
            <v>VL</v>
          </cell>
          <cell r="Q1059">
            <v>50</v>
          </cell>
          <cell r="R1059">
            <v>1</v>
          </cell>
          <cell r="S1059">
            <v>1</v>
          </cell>
          <cell r="T1059">
            <v>1</v>
          </cell>
          <cell r="U1059" t="str">
            <v>G</v>
          </cell>
          <cell r="AB1059" t="str">
            <v>11G411220</v>
          </cell>
          <cell r="AC1059" t="str">
            <v>11G-</v>
          </cell>
          <cell r="AD1059">
            <v>25</v>
          </cell>
          <cell r="AF1059">
            <v>14.92</v>
          </cell>
          <cell r="AG1059">
            <v>0</v>
          </cell>
          <cell r="AH1059">
            <v>0</v>
          </cell>
          <cell r="AI1059">
            <v>0</v>
          </cell>
          <cell r="AJ1059">
            <v>14.92</v>
          </cell>
          <cell r="AL1059">
            <v>14.92</v>
          </cell>
          <cell r="AM1059">
            <v>0</v>
          </cell>
          <cell r="AN1059">
            <v>0</v>
          </cell>
          <cell r="AO1059">
            <v>0</v>
          </cell>
          <cell r="AP1059">
            <v>14.92</v>
          </cell>
        </row>
        <row r="1060">
          <cell r="G1060">
            <v>411040</v>
          </cell>
          <cell r="H1060">
            <v>5410340110409</v>
          </cell>
          <cell r="I1060" t="str">
            <v>Versele-Laga</v>
          </cell>
          <cell r="J1060" t="str">
            <v>Kweek Subliem</v>
          </cell>
          <cell r="K1060">
            <v>25</v>
          </cell>
          <cell r="L1060" t="str">
            <v>kg</v>
          </cell>
          <cell r="M1060" t="str">
            <v>Kwaliteitsgraanmengeling voor de kweek</v>
          </cell>
          <cell r="N1060">
            <v>0</v>
          </cell>
          <cell r="O1060">
            <v>1</v>
          </cell>
          <cell r="P1060" t="str">
            <v>VL</v>
          </cell>
          <cell r="Q1060">
            <v>50</v>
          </cell>
          <cell r="R1060">
            <v>1</v>
          </cell>
          <cell r="S1060">
            <v>1</v>
          </cell>
          <cell r="T1060">
            <v>1</v>
          </cell>
          <cell r="U1060" t="str">
            <v>G</v>
          </cell>
          <cell r="AB1060" t="str">
            <v>11G411040</v>
          </cell>
          <cell r="AC1060" t="str">
            <v>11G-</v>
          </cell>
          <cell r="AD1060">
            <v>25.000809585492227</v>
          </cell>
          <cell r="AF1060">
            <v>15.1</v>
          </cell>
          <cell r="AG1060">
            <v>0</v>
          </cell>
          <cell r="AH1060">
            <v>0</v>
          </cell>
          <cell r="AI1060">
            <v>0</v>
          </cell>
          <cell r="AJ1060">
            <v>15.1</v>
          </cell>
          <cell r="AL1060">
            <v>15.1</v>
          </cell>
          <cell r="AM1060">
            <v>0</v>
          </cell>
          <cell r="AN1060">
            <v>0</v>
          </cell>
          <cell r="AO1060">
            <v>0</v>
          </cell>
          <cell r="AP1060">
            <v>15.1</v>
          </cell>
        </row>
        <row r="1061">
          <cell r="G1061">
            <v>411011</v>
          </cell>
          <cell r="H1061">
            <v>5410340110119</v>
          </cell>
          <cell r="I1061" t="str">
            <v>Versele-Laga</v>
          </cell>
          <cell r="J1061" t="str">
            <v>Kweek/Sport Extra</v>
          </cell>
          <cell r="K1061">
            <v>5</v>
          </cell>
          <cell r="L1061" t="str">
            <v>kg</v>
          </cell>
          <cell r="M1061" t="str">
            <v>Kwaliteitsgraanmengeling voor kweek- &amp; sportperiode</v>
          </cell>
          <cell r="N1061">
            <v>0</v>
          </cell>
          <cell r="O1061">
            <v>4</v>
          </cell>
          <cell r="P1061" t="str">
            <v>EURO</v>
          </cell>
          <cell r="Q1061">
            <v>120</v>
          </cell>
          <cell r="R1061">
            <v>4</v>
          </cell>
          <cell r="S1061">
            <v>1</v>
          </cell>
          <cell r="T1061">
            <v>1</v>
          </cell>
          <cell r="U1061" t="str">
            <v>K</v>
          </cell>
          <cell r="AB1061" t="str">
            <v>11K411011</v>
          </cell>
          <cell r="AC1061" t="str">
            <v>11K-</v>
          </cell>
          <cell r="AD1061">
            <v>5</v>
          </cell>
          <cell r="AF1061">
            <v>3.92</v>
          </cell>
          <cell r="AG1061">
            <v>0</v>
          </cell>
          <cell r="AH1061">
            <v>0</v>
          </cell>
          <cell r="AI1061">
            <v>0</v>
          </cell>
          <cell r="AJ1061">
            <v>3.92</v>
          </cell>
          <cell r="AL1061">
            <v>3.92</v>
          </cell>
          <cell r="AM1061">
            <v>0</v>
          </cell>
          <cell r="AN1061">
            <v>0</v>
          </cell>
          <cell r="AO1061">
            <v>0</v>
          </cell>
          <cell r="AP1061">
            <v>3.92</v>
          </cell>
        </row>
        <row r="1062">
          <cell r="G1062">
            <v>411159</v>
          </cell>
          <cell r="H1062">
            <v>5410340111598</v>
          </cell>
          <cell r="I1062" t="str">
            <v>Versele-Laga</v>
          </cell>
          <cell r="J1062" t="str">
            <v>Luikse Special</v>
          </cell>
          <cell r="K1062">
            <v>25</v>
          </cell>
          <cell r="L1062" t="str">
            <v>kg</v>
          </cell>
          <cell r="M1062" t="str">
            <v>Kwaliteitsgraanmengeling voor de kweek</v>
          </cell>
          <cell r="N1062">
            <v>0</v>
          </cell>
          <cell r="O1062">
            <v>1</v>
          </cell>
          <cell r="P1062" t="str">
            <v>VL</v>
          </cell>
          <cell r="Q1062">
            <v>50</v>
          </cell>
          <cell r="R1062">
            <v>1</v>
          </cell>
          <cell r="S1062">
            <v>1</v>
          </cell>
          <cell r="T1062">
            <v>1</v>
          </cell>
          <cell r="U1062" t="str">
            <v>G</v>
          </cell>
          <cell r="AB1062" t="str">
            <v>11G411159</v>
          </cell>
          <cell r="AC1062" t="str">
            <v>11G-</v>
          </cell>
          <cell r="AD1062">
            <v>25</v>
          </cell>
          <cell r="AF1062">
            <v>16.34</v>
          </cell>
          <cell r="AG1062">
            <v>0</v>
          </cell>
          <cell r="AH1062">
            <v>0</v>
          </cell>
          <cell r="AI1062">
            <v>0</v>
          </cell>
          <cell r="AJ1062">
            <v>16.34</v>
          </cell>
          <cell r="AL1062">
            <v>16.34</v>
          </cell>
          <cell r="AM1062">
            <v>0</v>
          </cell>
          <cell r="AN1062">
            <v>0</v>
          </cell>
          <cell r="AO1062">
            <v>0</v>
          </cell>
          <cell r="AP1062">
            <v>16.34</v>
          </cell>
        </row>
        <row r="1063">
          <cell r="G1063">
            <v>411102</v>
          </cell>
          <cell r="H1063">
            <v>5410340111024</v>
          </cell>
          <cell r="I1063" t="str">
            <v>Versele-Laga</v>
          </cell>
          <cell r="J1063" t="str">
            <v>Master Reborn</v>
          </cell>
          <cell r="K1063">
            <v>20</v>
          </cell>
          <cell r="L1063" t="str">
            <v>kg</v>
          </cell>
          <cell r="M1063" t="str">
            <v>Kwaliteitsgraanmengeling voor jonge duiven; met bordeaux maïs</v>
          </cell>
          <cell r="N1063">
            <v>0</v>
          </cell>
          <cell r="O1063">
            <v>1</v>
          </cell>
          <cell r="P1063" t="str">
            <v>VL</v>
          </cell>
          <cell r="Q1063">
            <v>60</v>
          </cell>
          <cell r="R1063">
            <v>1</v>
          </cell>
          <cell r="S1063">
            <v>1</v>
          </cell>
          <cell r="T1063">
            <v>8</v>
          </cell>
          <cell r="U1063" t="str">
            <v>G</v>
          </cell>
          <cell r="AB1063" t="str">
            <v>18G411102</v>
          </cell>
          <cell r="AC1063" t="str">
            <v>18G-</v>
          </cell>
          <cell r="AD1063">
            <v>20</v>
          </cell>
          <cell r="AF1063">
            <v>12.82</v>
          </cell>
          <cell r="AG1063">
            <v>0</v>
          </cell>
          <cell r="AH1063">
            <v>0</v>
          </cell>
          <cell r="AI1063">
            <v>0</v>
          </cell>
          <cell r="AJ1063">
            <v>12.82</v>
          </cell>
          <cell r="AL1063">
            <v>12.82</v>
          </cell>
          <cell r="AM1063">
            <v>0</v>
          </cell>
          <cell r="AN1063">
            <v>0</v>
          </cell>
          <cell r="AO1063">
            <v>0</v>
          </cell>
          <cell r="AP1063">
            <v>12.82</v>
          </cell>
        </row>
        <row r="1064">
          <cell r="G1064">
            <v>411121</v>
          </cell>
          <cell r="H1064">
            <v>5410340111215</v>
          </cell>
          <cell r="I1064" t="str">
            <v>Versele-Laga</v>
          </cell>
          <cell r="J1064" t="str">
            <v>Master Recup</v>
          </cell>
          <cell r="K1064">
            <v>20</v>
          </cell>
          <cell r="L1064" t="str">
            <v>kg</v>
          </cell>
          <cell r="M1064" t="str">
            <v>Kwaliteitsgraanmengeling voor sport; met bordeaux maïs</v>
          </cell>
          <cell r="N1064">
            <v>0</v>
          </cell>
          <cell r="O1064">
            <v>1</v>
          </cell>
          <cell r="P1064" t="str">
            <v>VL</v>
          </cell>
          <cell r="Q1064">
            <v>60</v>
          </cell>
          <cell r="R1064">
            <v>1</v>
          </cell>
          <cell r="S1064">
            <v>1</v>
          </cell>
          <cell r="T1064">
            <v>8</v>
          </cell>
          <cell r="U1064" t="str">
            <v>G</v>
          </cell>
          <cell r="AB1064" t="str">
            <v>18G411121</v>
          </cell>
          <cell r="AC1064" t="str">
            <v>18G-</v>
          </cell>
          <cell r="AD1064">
            <v>20</v>
          </cell>
          <cell r="AF1064">
            <v>13.32</v>
          </cell>
          <cell r="AG1064">
            <v>0</v>
          </cell>
          <cell r="AH1064">
            <v>0</v>
          </cell>
          <cell r="AI1064">
            <v>0</v>
          </cell>
          <cell r="AJ1064">
            <v>13.32</v>
          </cell>
          <cell r="AL1064">
            <v>13.32</v>
          </cell>
          <cell r="AM1064">
            <v>0</v>
          </cell>
          <cell r="AN1064">
            <v>0</v>
          </cell>
          <cell r="AO1064">
            <v>0</v>
          </cell>
          <cell r="AP1064">
            <v>13.32</v>
          </cell>
        </row>
        <row r="1065">
          <cell r="G1065">
            <v>411175</v>
          </cell>
          <cell r="H1065">
            <v>5410340111758</v>
          </cell>
          <cell r="I1065" t="str">
            <v>Versele-Laga</v>
          </cell>
          <cell r="J1065" t="str">
            <v>Master Relax</v>
          </cell>
          <cell r="K1065">
            <v>20</v>
          </cell>
          <cell r="L1065" t="str">
            <v>kg</v>
          </cell>
          <cell r="M1065" t="str">
            <v>Kwaliteitsgraanmengeling voor sport &amp; kweek; met bordeaux maïs</v>
          </cell>
          <cell r="N1065">
            <v>0</v>
          </cell>
          <cell r="O1065">
            <v>1</v>
          </cell>
          <cell r="P1065" t="str">
            <v>VL</v>
          </cell>
          <cell r="Q1065">
            <v>60</v>
          </cell>
          <cell r="R1065">
            <v>1</v>
          </cell>
          <cell r="S1065">
            <v>1</v>
          </cell>
          <cell r="T1065">
            <v>8</v>
          </cell>
          <cell r="U1065" t="str">
            <v>G</v>
          </cell>
          <cell r="AB1065" t="str">
            <v>18G411175</v>
          </cell>
          <cell r="AC1065" t="str">
            <v>18G-</v>
          </cell>
          <cell r="AD1065">
            <v>20</v>
          </cell>
          <cell r="AF1065">
            <v>13.05</v>
          </cell>
          <cell r="AG1065">
            <v>0</v>
          </cell>
          <cell r="AH1065">
            <v>0</v>
          </cell>
          <cell r="AI1065">
            <v>0</v>
          </cell>
          <cell r="AJ1065">
            <v>13.05</v>
          </cell>
          <cell r="AL1065">
            <v>13.05</v>
          </cell>
          <cell r="AM1065">
            <v>0</v>
          </cell>
          <cell r="AN1065">
            <v>0</v>
          </cell>
          <cell r="AO1065">
            <v>0</v>
          </cell>
          <cell r="AP1065">
            <v>13.05</v>
          </cell>
        </row>
        <row r="1066">
          <cell r="G1066">
            <v>411406</v>
          </cell>
          <cell r="H1066">
            <v>5410340114063</v>
          </cell>
          <cell r="I1066" t="str">
            <v>Versele-Laga</v>
          </cell>
          <cell r="J1066" t="str">
            <v>Master Reload</v>
          </cell>
          <cell r="K1066">
            <v>20</v>
          </cell>
          <cell r="L1066" t="str">
            <v>kg</v>
          </cell>
          <cell r="M1066" t="str">
            <v>Kwaliteitsgraanmengeling voor sport; met bordeaux maïs</v>
          </cell>
          <cell r="N1066">
            <v>0</v>
          </cell>
          <cell r="O1066">
            <v>1</v>
          </cell>
          <cell r="P1066" t="str">
            <v>VL</v>
          </cell>
          <cell r="Q1066">
            <v>60</v>
          </cell>
          <cell r="R1066">
            <v>1</v>
          </cell>
          <cell r="S1066">
            <v>1</v>
          </cell>
          <cell r="T1066">
            <v>8</v>
          </cell>
          <cell r="U1066" t="str">
            <v>G</v>
          </cell>
          <cell r="AB1066" t="str">
            <v>18G411406</v>
          </cell>
          <cell r="AC1066" t="str">
            <v>18G-</v>
          </cell>
          <cell r="AD1066">
            <v>20</v>
          </cell>
          <cell r="AF1066">
            <v>15.8</v>
          </cell>
          <cell r="AG1066">
            <v>0</v>
          </cell>
          <cell r="AH1066">
            <v>0</v>
          </cell>
          <cell r="AI1066">
            <v>0</v>
          </cell>
          <cell r="AJ1066">
            <v>15.8</v>
          </cell>
          <cell r="AL1066">
            <v>15.8</v>
          </cell>
          <cell r="AM1066">
            <v>0</v>
          </cell>
          <cell r="AN1066">
            <v>0</v>
          </cell>
          <cell r="AO1066">
            <v>0</v>
          </cell>
          <cell r="AP1066">
            <v>15.8</v>
          </cell>
        </row>
        <row r="1067">
          <cell r="G1067">
            <v>411104</v>
          </cell>
          <cell r="H1067">
            <v>5410340111048</v>
          </cell>
          <cell r="I1067" t="str">
            <v>Versele-Laga</v>
          </cell>
          <cell r="J1067" t="str">
            <v>Master Renew</v>
          </cell>
          <cell r="K1067">
            <v>20</v>
          </cell>
          <cell r="L1067" t="str">
            <v>kg</v>
          </cell>
          <cell r="M1067" t="str">
            <v>Kwaliteitsgraanmengeling voor ruiperiode; met bordeaux maïs</v>
          </cell>
          <cell r="N1067">
            <v>0</v>
          </cell>
          <cell r="O1067">
            <v>1</v>
          </cell>
          <cell r="P1067" t="str">
            <v>VL</v>
          </cell>
          <cell r="Q1067">
            <v>60</v>
          </cell>
          <cell r="R1067">
            <v>1</v>
          </cell>
          <cell r="S1067">
            <v>1</v>
          </cell>
          <cell r="T1067">
            <v>8</v>
          </cell>
          <cell r="U1067" t="str">
            <v>G</v>
          </cell>
          <cell r="AB1067" t="str">
            <v>18G411104</v>
          </cell>
          <cell r="AC1067" t="str">
            <v>18G-</v>
          </cell>
          <cell r="AD1067">
            <v>20</v>
          </cell>
          <cell r="AF1067">
            <v>12.520000000000001</v>
          </cell>
          <cell r="AG1067">
            <v>0</v>
          </cell>
          <cell r="AH1067">
            <v>0</v>
          </cell>
          <cell r="AI1067">
            <v>0</v>
          </cell>
          <cell r="AJ1067">
            <v>12.52</v>
          </cell>
          <cell r="AL1067">
            <v>12.520000000000001</v>
          </cell>
          <cell r="AM1067">
            <v>0</v>
          </cell>
          <cell r="AN1067">
            <v>0</v>
          </cell>
          <cell r="AO1067">
            <v>0</v>
          </cell>
          <cell r="AP1067">
            <v>12.52</v>
          </cell>
        </row>
        <row r="1068">
          <cell r="G1068">
            <v>411085</v>
          </cell>
          <cell r="H1068">
            <v>5410340110850</v>
          </cell>
          <cell r="I1068" t="str">
            <v>Versele-Laga</v>
          </cell>
          <cell r="J1068" t="str">
            <v>Master Repro I</v>
          </cell>
          <cell r="K1068">
            <v>20</v>
          </cell>
          <cell r="L1068" t="str">
            <v>kg</v>
          </cell>
          <cell r="M1068" t="str">
            <v>Kwaliteitsgraanmengeling voor kweek fase 1; met bordeaux maïs</v>
          </cell>
          <cell r="N1068">
            <v>0</v>
          </cell>
          <cell r="O1068">
            <v>1</v>
          </cell>
          <cell r="P1068" t="str">
            <v>VL</v>
          </cell>
          <cell r="Q1068">
            <v>60</v>
          </cell>
          <cell r="R1068">
            <v>1</v>
          </cell>
          <cell r="S1068">
            <v>1</v>
          </cell>
          <cell r="T1068">
            <v>8</v>
          </cell>
          <cell r="U1068" t="str">
            <v>G</v>
          </cell>
          <cell r="AB1068" t="str">
            <v>18G411085</v>
          </cell>
          <cell r="AC1068" t="str">
            <v>18G-</v>
          </cell>
          <cell r="AD1068">
            <v>20</v>
          </cell>
          <cell r="AF1068">
            <v>13.23</v>
          </cell>
          <cell r="AG1068">
            <v>0</v>
          </cell>
          <cell r="AH1068">
            <v>0</v>
          </cell>
          <cell r="AI1068">
            <v>0</v>
          </cell>
          <cell r="AJ1068">
            <v>13.23</v>
          </cell>
          <cell r="AL1068">
            <v>13.23</v>
          </cell>
          <cell r="AM1068">
            <v>0</v>
          </cell>
          <cell r="AN1068">
            <v>0</v>
          </cell>
          <cell r="AO1068">
            <v>0</v>
          </cell>
          <cell r="AP1068">
            <v>13.23</v>
          </cell>
        </row>
        <row r="1069">
          <cell r="G1069">
            <v>411101</v>
          </cell>
          <cell r="H1069">
            <v>5410340111017</v>
          </cell>
          <cell r="I1069" t="str">
            <v>Versele-Laga</v>
          </cell>
          <cell r="J1069" t="str">
            <v>Master Repro II</v>
          </cell>
          <cell r="K1069">
            <v>20</v>
          </cell>
          <cell r="L1069" t="str">
            <v>kg</v>
          </cell>
          <cell r="M1069" t="str">
            <v>Kwaliteitsgraanmengeling voor kweek fase 2; met bordeaux maïs</v>
          </cell>
          <cell r="N1069">
            <v>0</v>
          </cell>
          <cell r="O1069">
            <v>1</v>
          </cell>
          <cell r="P1069" t="str">
            <v>VL</v>
          </cell>
          <cell r="Q1069">
            <v>60</v>
          </cell>
          <cell r="R1069">
            <v>1</v>
          </cell>
          <cell r="S1069">
            <v>1</v>
          </cell>
          <cell r="T1069">
            <v>8</v>
          </cell>
          <cell r="U1069" t="str">
            <v>G</v>
          </cell>
          <cell r="AB1069" t="str">
            <v>18G411101</v>
          </cell>
          <cell r="AC1069" t="str">
            <v>18G-</v>
          </cell>
          <cell r="AD1069">
            <v>20</v>
          </cell>
          <cell r="AF1069">
            <v>13.32</v>
          </cell>
          <cell r="AG1069">
            <v>0</v>
          </cell>
          <cell r="AH1069">
            <v>0</v>
          </cell>
          <cell r="AI1069">
            <v>0</v>
          </cell>
          <cell r="AJ1069">
            <v>13.32</v>
          </cell>
          <cell r="AL1069">
            <v>13.32</v>
          </cell>
          <cell r="AM1069">
            <v>0</v>
          </cell>
          <cell r="AN1069">
            <v>0</v>
          </cell>
          <cell r="AO1069">
            <v>0</v>
          </cell>
          <cell r="AP1069">
            <v>13.32</v>
          </cell>
        </row>
        <row r="1070">
          <cell r="G1070">
            <v>411181</v>
          </cell>
          <cell r="H1070">
            <v>5410340111819</v>
          </cell>
          <cell r="I1070" t="str">
            <v>Versele-Laga</v>
          </cell>
          <cell r="J1070" t="str">
            <v>Prestige</v>
          </cell>
          <cell r="K1070">
            <v>25</v>
          </cell>
          <cell r="L1070" t="str">
            <v>kg</v>
          </cell>
          <cell r="M1070" t="str">
            <v>Kwaliteitsgraanmengeling voor sportperiode</v>
          </cell>
          <cell r="N1070">
            <v>0</v>
          </cell>
          <cell r="O1070">
            <v>1</v>
          </cell>
          <cell r="P1070" t="str">
            <v>VL</v>
          </cell>
          <cell r="Q1070">
            <v>50</v>
          </cell>
          <cell r="R1070">
            <v>1</v>
          </cell>
          <cell r="S1070">
            <v>1</v>
          </cell>
          <cell r="T1070">
            <v>1</v>
          </cell>
          <cell r="U1070" t="str">
            <v>G</v>
          </cell>
          <cell r="AB1070" t="str">
            <v>11G411181</v>
          </cell>
          <cell r="AC1070" t="str">
            <v>11G-</v>
          </cell>
          <cell r="AD1070">
            <v>25</v>
          </cell>
          <cell r="AF1070">
            <v>17.989999999999998</v>
          </cell>
          <cell r="AG1070">
            <v>0</v>
          </cell>
          <cell r="AH1070">
            <v>0</v>
          </cell>
          <cell r="AI1070">
            <v>0</v>
          </cell>
          <cell r="AJ1070">
            <v>17.989999999999998</v>
          </cell>
          <cell r="AL1070">
            <v>17.989999999999998</v>
          </cell>
          <cell r="AM1070">
            <v>0</v>
          </cell>
          <cell r="AN1070">
            <v>0</v>
          </cell>
          <cell r="AO1070">
            <v>0</v>
          </cell>
          <cell r="AP1070">
            <v>17.989999999999998</v>
          </cell>
        </row>
        <row r="1071">
          <cell r="G1071">
            <v>411240</v>
          </cell>
          <cell r="H1071">
            <v>5410340112403</v>
          </cell>
          <cell r="I1071" t="str">
            <v>Versele-Laga</v>
          </cell>
          <cell r="J1071" t="str">
            <v>Rui Geel Cribs</v>
          </cell>
          <cell r="K1071">
            <v>25</v>
          </cell>
          <cell r="L1071" t="str">
            <v>kg</v>
          </cell>
          <cell r="M1071" t="str">
            <v>Kwaliteitsgraanmengeling voor ruiperiode; met extra cribs maïs</v>
          </cell>
          <cell r="N1071">
            <v>0</v>
          </cell>
          <cell r="O1071">
            <v>1</v>
          </cell>
          <cell r="P1071" t="str">
            <v>VL</v>
          </cell>
          <cell r="Q1071">
            <v>50</v>
          </cell>
          <cell r="R1071">
            <v>1</v>
          </cell>
          <cell r="S1071">
            <v>1</v>
          </cell>
          <cell r="T1071">
            <v>1</v>
          </cell>
          <cell r="U1071" t="str">
            <v>G</v>
          </cell>
          <cell r="AB1071" t="str">
            <v>11G411240</v>
          </cell>
          <cell r="AC1071" t="str">
            <v>11G-</v>
          </cell>
          <cell r="AD1071">
            <v>25</v>
          </cell>
          <cell r="AF1071">
            <v>15</v>
          </cell>
          <cell r="AG1071">
            <v>0</v>
          </cell>
          <cell r="AH1071">
            <v>0</v>
          </cell>
          <cell r="AI1071">
            <v>0</v>
          </cell>
          <cell r="AJ1071">
            <v>15</v>
          </cell>
          <cell r="AL1071">
            <v>15</v>
          </cell>
          <cell r="AM1071">
            <v>0</v>
          </cell>
          <cell r="AN1071">
            <v>0</v>
          </cell>
          <cell r="AO1071">
            <v>0</v>
          </cell>
          <cell r="AP1071">
            <v>15</v>
          </cell>
        </row>
        <row r="1072">
          <cell r="G1072">
            <v>411060</v>
          </cell>
          <cell r="H1072">
            <v>5410340110607</v>
          </cell>
          <cell r="I1072" t="str">
            <v>Versele-Laga</v>
          </cell>
          <cell r="J1072" t="str">
            <v>Rui Subliem</v>
          </cell>
          <cell r="K1072">
            <v>25</v>
          </cell>
          <cell r="L1072" t="str">
            <v>kg</v>
          </cell>
          <cell r="M1072" t="str">
            <v>Kwaliteitsgraanmengeling voor ruiperiode</v>
          </cell>
          <cell r="N1072">
            <v>0</v>
          </cell>
          <cell r="O1072">
            <v>1</v>
          </cell>
          <cell r="P1072" t="str">
            <v>VL</v>
          </cell>
          <cell r="Q1072">
            <v>50</v>
          </cell>
          <cell r="R1072">
            <v>1</v>
          </cell>
          <cell r="S1072">
            <v>1</v>
          </cell>
          <cell r="T1072">
            <v>1</v>
          </cell>
          <cell r="U1072" t="str">
            <v>G</v>
          </cell>
          <cell r="AB1072" t="str">
            <v>11G411060</v>
          </cell>
          <cell r="AC1072" t="str">
            <v>11G-</v>
          </cell>
          <cell r="AD1072">
            <v>25</v>
          </cell>
          <cell r="AF1072">
            <v>15.299999999999999</v>
          </cell>
          <cell r="AG1072">
            <v>0</v>
          </cell>
          <cell r="AH1072">
            <v>0</v>
          </cell>
          <cell r="AI1072">
            <v>0</v>
          </cell>
          <cell r="AJ1072">
            <v>15.3</v>
          </cell>
          <cell r="AL1072">
            <v>15.299999999999999</v>
          </cell>
          <cell r="AM1072">
            <v>0</v>
          </cell>
          <cell r="AN1072">
            <v>0</v>
          </cell>
          <cell r="AO1072">
            <v>0</v>
          </cell>
          <cell r="AP1072">
            <v>15.3</v>
          </cell>
        </row>
        <row r="1073">
          <cell r="G1073">
            <v>411200</v>
          </cell>
          <cell r="H1073">
            <v>5410340112007</v>
          </cell>
          <cell r="I1073" t="str">
            <v>Versele-Laga</v>
          </cell>
          <cell r="J1073" t="str">
            <v>Sport Geel Cribs</v>
          </cell>
          <cell r="K1073">
            <v>25</v>
          </cell>
          <cell r="L1073" t="str">
            <v>kg</v>
          </cell>
          <cell r="M1073" t="str">
            <v>Kwaliteitsgraanmengeling voor sportperiode; met extra cribs maïs</v>
          </cell>
          <cell r="N1073">
            <v>0</v>
          </cell>
          <cell r="O1073">
            <v>1</v>
          </cell>
          <cell r="P1073" t="str">
            <v>VL</v>
          </cell>
          <cell r="Q1073">
            <v>50</v>
          </cell>
          <cell r="R1073">
            <v>1</v>
          </cell>
          <cell r="S1073">
            <v>1</v>
          </cell>
          <cell r="T1073">
            <v>1</v>
          </cell>
          <cell r="U1073" t="str">
            <v>G</v>
          </cell>
          <cell r="AB1073" t="str">
            <v>11G411200</v>
          </cell>
          <cell r="AC1073" t="str">
            <v>11G-</v>
          </cell>
          <cell r="AD1073">
            <v>25</v>
          </cell>
          <cell r="AF1073">
            <v>14.54</v>
          </cell>
          <cell r="AG1073">
            <v>0</v>
          </cell>
          <cell r="AH1073">
            <v>0</v>
          </cell>
          <cell r="AI1073">
            <v>0</v>
          </cell>
          <cell r="AJ1073">
            <v>14.54</v>
          </cell>
          <cell r="AL1073">
            <v>14.54</v>
          </cell>
          <cell r="AM1073">
            <v>0</v>
          </cell>
          <cell r="AN1073">
            <v>0</v>
          </cell>
          <cell r="AO1073">
            <v>0</v>
          </cell>
          <cell r="AP1073">
            <v>14.54</v>
          </cell>
        </row>
        <row r="1074">
          <cell r="G1074">
            <v>411020</v>
          </cell>
          <cell r="H1074">
            <v>5410340110201</v>
          </cell>
          <cell r="I1074" t="str">
            <v>Versele-Laga</v>
          </cell>
          <cell r="J1074" t="str">
            <v>Sport Subliem</v>
          </cell>
          <cell r="K1074">
            <v>25</v>
          </cell>
          <cell r="L1074" t="str">
            <v>kg</v>
          </cell>
          <cell r="M1074" t="str">
            <v>Kwaliteitsgraanmengeling voor sportperiode</v>
          </cell>
          <cell r="N1074">
            <v>0</v>
          </cell>
          <cell r="O1074">
            <v>1</v>
          </cell>
          <cell r="P1074" t="str">
            <v>VL</v>
          </cell>
          <cell r="Q1074">
            <v>50</v>
          </cell>
          <cell r="R1074">
            <v>1</v>
          </cell>
          <cell r="S1074">
            <v>1</v>
          </cell>
          <cell r="T1074">
            <v>1</v>
          </cell>
          <cell r="U1074" t="str">
            <v>G</v>
          </cell>
          <cell r="AB1074" t="str">
            <v>11G411020</v>
          </cell>
          <cell r="AC1074" t="str">
            <v>11G-</v>
          </cell>
          <cell r="AD1074">
            <v>25</v>
          </cell>
          <cell r="AF1074">
            <v>15.379999999999999</v>
          </cell>
          <cell r="AG1074">
            <v>0</v>
          </cell>
          <cell r="AH1074">
            <v>0</v>
          </cell>
          <cell r="AI1074">
            <v>0</v>
          </cell>
          <cell r="AJ1074">
            <v>15.38</v>
          </cell>
          <cell r="AL1074">
            <v>15.379999999999999</v>
          </cell>
          <cell r="AM1074">
            <v>0</v>
          </cell>
          <cell r="AN1074">
            <v>0</v>
          </cell>
          <cell r="AO1074">
            <v>0</v>
          </cell>
          <cell r="AP1074">
            <v>15.38</v>
          </cell>
        </row>
        <row r="1075">
          <cell r="G1075">
            <v>411811</v>
          </cell>
          <cell r="H1075">
            <v>5410340118115</v>
          </cell>
          <cell r="I1075" t="str">
            <v>Versele-Laga</v>
          </cell>
          <cell r="J1075" t="str">
            <v>Super Dieet</v>
          </cell>
          <cell r="K1075">
            <v>20</v>
          </cell>
          <cell r="L1075" t="str">
            <v>kg</v>
          </cell>
          <cell r="M1075" t="str">
            <v>Kwaliteitsgraanmengeling voor sportperiode</v>
          </cell>
          <cell r="N1075">
            <v>0</v>
          </cell>
          <cell r="O1075">
            <v>1</v>
          </cell>
          <cell r="P1075" t="str">
            <v>VL</v>
          </cell>
          <cell r="Q1075">
            <v>50</v>
          </cell>
          <cell r="R1075">
            <v>1</v>
          </cell>
          <cell r="S1075">
            <v>1</v>
          </cell>
          <cell r="T1075">
            <v>1</v>
          </cell>
          <cell r="U1075" t="str">
            <v>G</v>
          </cell>
          <cell r="AB1075" t="str">
            <v>11G411811</v>
          </cell>
          <cell r="AC1075" t="str">
            <v>11G-</v>
          </cell>
          <cell r="AD1075">
            <v>20</v>
          </cell>
          <cell r="AF1075">
            <v>14.29</v>
          </cell>
          <cell r="AG1075">
            <v>0</v>
          </cell>
          <cell r="AH1075">
            <v>0</v>
          </cell>
          <cell r="AI1075">
            <v>0</v>
          </cell>
          <cell r="AJ1075">
            <v>14.29</v>
          </cell>
          <cell r="AL1075">
            <v>14.29</v>
          </cell>
          <cell r="AM1075">
            <v>0</v>
          </cell>
          <cell r="AN1075">
            <v>0</v>
          </cell>
          <cell r="AO1075">
            <v>0</v>
          </cell>
          <cell r="AP1075">
            <v>14.29</v>
          </cell>
        </row>
        <row r="1076">
          <cell r="G1076">
            <v>411179</v>
          </cell>
          <cell r="H1076">
            <v>5410340111796</v>
          </cell>
          <cell r="I1076" t="str">
            <v>Versele-Laga</v>
          </cell>
          <cell r="J1076" t="str">
            <v xml:space="preserve">Super Weduwschap </v>
          </cell>
          <cell r="K1076">
            <v>20</v>
          </cell>
          <cell r="L1076" t="str">
            <v>kg</v>
          </cell>
          <cell r="M1076" t="str">
            <v>Kwaliteitsgraanmengeling voor sportperiode; voor weduwnaars</v>
          </cell>
          <cell r="N1076">
            <v>0</v>
          </cell>
          <cell r="O1076">
            <v>1</v>
          </cell>
          <cell r="P1076" t="str">
            <v>VL</v>
          </cell>
          <cell r="Q1076">
            <v>60</v>
          </cell>
          <cell r="R1076">
            <v>1</v>
          </cell>
          <cell r="S1076">
            <v>1</v>
          </cell>
          <cell r="T1076">
            <v>1</v>
          </cell>
          <cell r="U1076" t="str">
            <v>G</v>
          </cell>
          <cell r="AB1076" t="str">
            <v>11G411179</v>
          </cell>
          <cell r="AC1076" t="str">
            <v>11G-</v>
          </cell>
          <cell r="AD1076">
            <v>20</v>
          </cell>
          <cell r="AF1076">
            <v>13.450000000000001</v>
          </cell>
          <cell r="AG1076">
            <v>0</v>
          </cell>
          <cell r="AH1076">
            <v>0</v>
          </cell>
          <cell r="AI1076">
            <v>0</v>
          </cell>
          <cell r="AJ1076">
            <v>13.45</v>
          </cell>
          <cell r="AL1076">
            <v>13.450000000000001</v>
          </cell>
          <cell r="AM1076">
            <v>0</v>
          </cell>
          <cell r="AN1076">
            <v>0</v>
          </cell>
          <cell r="AO1076">
            <v>0</v>
          </cell>
          <cell r="AP1076">
            <v>13.45</v>
          </cell>
        </row>
        <row r="1077">
          <cell r="G1077">
            <v>411743</v>
          </cell>
          <cell r="H1077">
            <v>5410340117439</v>
          </cell>
          <cell r="I1077" t="str">
            <v>Versele-Laga</v>
          </cell>
          <cell r="J1077" t="str">
            <v xml:space="preserve">Weduwschap Pan 1 </v>
          </cell>
          <cell r="K1077">
            <v>25</v>
          </cell>
          <cell r="L1077" t="str">
            <v>kg</v>
          </cell>
          <cell r="M1077" t="str">
            <v>Kwaliteitsgraanmengeling sport; voor jonge duiven &amp; weduwnaars</v>
          </cell>
          <cell r="N1077">
            <v>0</v>
          </cell>
          <cell r="O1077">
            <v>1</v>
          </cell>
          <cell r="P1077" t="str">
            <v>VL</v>
          </cell>
          <cell r="Q1077">
            <v>50</v>
          </cell>
          <cell r="R1077">
            <v>1</v>
          </cell>
          <cell r="S1077">
            <v>1</v>
          </cell>
          <cell r="T1077">
            <v>1</v>
          </cell>
          <cell r="U1077" t="str">
            <v>G</v>
          </cell>
          <cell r="AB1077" t="str">
            <v>11G411743</v>
          </cell>
          <cell r="AC1077" t="str">
            <v>11G-</v>
          </cell>
          <cell r="AD1077">
            <v>25</v>
          </cell>
          <cell r="AF1077">
            <v>17.23</v>
          </cell>
          <cell r="AG1077">
            <v>0</v>
          </cell>
          <cell r="AH1077">
            <v>0</v>
          </cell>
          <cell r="AI1077">
            <v>0</v>
          </cell>
          <cell r="AJ1077">
            <v>17.23</v>
          </cell>
          <cell r="AL1077">
            <v>17.23</v>
          </cell>
          <cell r="AM1077">
            <v>0</v>
          </cell>
          <cell r="AN1077">
            <v>0</v>
          </cell>
          <cell r="AO1077">
            <v>0</v>
          </cell>
          <cell r="AP1077">
            <v>17.23</v>
          </cell>
        </row>
        <row r="1078">
          <cell r="G1078">
            <v>411742</v>
          </cell>
          <cell r="H1078">
            <v>5410340117422</v>
          </cell>
          <cell r="I1078" t="str">
            <v>Versele-Laga</v>
          </cell>
          <cell r="J1078" t="str">
            <v xml:space="preserve">Weduwschap Pan 2 </v>
          </cell>
          <cell r="K1078">
            <v>25</v>
          </cell>
          <cell r="L1078" t="str">
            <v>kg</v>
          </cell>
          <cell r="M1078" t="str">
            <v>Kwaliteitsgraanmengeling sport; voor jonge duiven &amp; weduwnaars</v>
          </cell>
          <cell r="N1078">
            <v>0</v>
          </cell>
          <cell r="O1078">
            <v>1</v>
          </cell>
          <cell r="P1078" t="str">
            <v>VL</v>
          </cell>
          <cell r="Q1078">
            <v>50</v>
          </cell>
          <cell r="R1078">
            <v>1</v>
          </cell>
          <cell r="S1078">
            <v>1</v>
          </cell>
          <cell r="T1078">
            <v>1</v>
          </cell>
          <cell r="U1078" t="str">
            <v>G</v>
          </cell>
          <cell r="AB1078" t="str">
            <v>11G411742</v>
          </cell>
          <cell r="AC1078" t="str">
            <v>11G-</v>
          </cell>
          <cell r="AD1078">
            <v>25</v>
          </cell>
          <cell r="AF1078">
            <v>17.25</v>
          </cell>
          <cell r="AG1078">
            <v>0</v>
          </cell>
          <cell r="AH1078">
            <v>0</v>
          </cell>
          <cell r="AI1078">
            <v>0</v>
          </cell>
          <cell r="AJ1078">
            <v>17.25</v>
          </cell>
          <cell r="AL1078">
            <v>17.25</v>
          </cell>
          <cell r="AM1078">
            <v>0</v>
          </cell>
          <cell r="AN1078">
            <v>0</v>
          </cell>
          <cell r="AO1078">
            <v>0</v>
          </cell>
          <cell r="AP1078">
            <v>17.25</v>
          </cell>
        </row>
        <row r="1079">
          <cell r="G1079">
            <v>411100</v>
          </cell>
          <cell r="H1079">
            <v>5410340111000</v>
          </cell>
          <cell r="I1079" t="str">
            <v>Versele-Laga</v>
          </cell>
          <cell r="J1079" t="str">
            <v>Winter Olympia</v>
          </cell>
          <cell r="K1079">
            <v>25</v>
          </cell>
          <cell r="L1079" t="str">
            <v>kg</v>
          </cell>
          <cell r="M1079" t="str">
            <v>Kwaliteitsgraanmengeling voor winterperiode</v>
          </cell>
          <cell r="N1079">
            <v>0</v>
          </cell>
          <cell r="O1079">
            <v>1</v>
          </cell>
          <cell r="P1079" t="str">
            <v>VL</v>
          </cell>
          <cell r="Q1079">
            <v>50</v>
          </cell>
          <cell r="R1079">
            <v>1</v>
          </cell>
          <cell r="S1079">
            <v>1</v>
          </cell>
          <cell r="T1079">
            <v>1</v>
          </cell>
          <cell r="U1079" t="str">
            <v>G</v>
          </cell>
          <cell r="AB1079" t="str">
            <v>11G411100</v>
          </cell>
          <cell r="AC1079" t="str">
            <v>11G-</v>
          </cell>
          <cell r="AD1079">
            <v>25</v>
          </cell>
          <cell r="AF1079">
            <v>13.729999999999999</v>
          </cell>
          <cell r="AG1079">
            <v>0</v>
          </cell>
          <cell r="AH1079">
            <v>0</v>
          </cell>
          <cell r="AI1079">
            <v>0</v>
          </cell>
          <cell r="AJ1079">
            <v>13.73</v>
          </cell>
          <cell r="AL1079">
            <v>13.729999999999999</v>
          </cell>
          <cell r="AM1079">
            <v>0</v>
          </cell>
          <cell r="AN1079">
            <v>0</v>
          </cell>
          <cell r="AO1079">
            <v>0</v>
          </cell>
          <cell r="AP1079">
            <v>13.73</v>
          </cell>
        </row>
        <row r="1080">
          <cell r="G1080">
            <v>411120</v>
          </cell>
          <cell r="H1080">
            <v>5410340111208</v>
          </cell>
          <cell r="I1080" t="str">
            <v>Versele-Laga</v>
          </cell>
          <cell r="J1080" t="str">
            <v>Zuivering</v>
          </cell>
          <cell r="K1080">
            <v>25</v>
          </cell>
          <cell r="L1080" t="str">
            <v>kg</v>
          </cell>
          <cell r="M1080" t="str">
            <v>Kwaliteitsgraanmengeling voor dieet / zuiveringsperiode</v>
          </cell>
          <cell r="N1080">
            <v>0</v>
          </cell>
          <cell r="O1080">
            <v>1</v>
          </cell>
          <cell r="P1080" t="str">
            <v>VL</v>
          </cell>
          <cell r="Q1080">
            <v>60</v>
          </cell>
          <cell r="R1080">
            <v>1</v>
          </cell>
          <cell r="S1080">
            <v>1</v>
          </cell>
          <cell r="T1080">
            <v>1</v>
          </cell>
          <cell r="U1080" t="str">
            <v>G</v>
          </cell>
          <cell r="AB1080" t="str">
            <v>11G411120</v>
          </cell>
          <cell r="AC1080" t="str">
            <v>11G-</v>
          </cell>
          <cell r="AD1080">
            <v>25</v>
          </cell>
          <cell r="AF1080">
            <v>14.7</v>
          </cell>
          <cell r="AG1080">
            <v>0</v>
          </cell>
          <cell r="AH1080">
            <v>0</v>
          </cell>
          <cell r="AI1080">
            <v>0</v>
          </cell>
          <cell r="AJ1080">
            <v>14.7</v>
          </cell>
          <cell r="AL1080">
            <v>14.7</v>
          </cell>
          <cell r="AM1080">
            <v>0</v>
          </cell>
          <cell r="AN1080">
            <v>0</v>
          </cell>
          <cell r="AO1080">
            <v>0</v>
          </cell>
          <cell r="AP1080">
            <v>14.7</v>
          </cell>
        </row>
        <row r="1081">
          <cell r="G1081">
            <v>411618</v>
          </cell>
          <cell r="H1081">
            <v>5410340116180</v>
          </cell>
          <cell r="I1081" t="str">
            <v>Versele-Laga</v>
          </cell>
          <cell r="J1081" t="str">
            <v>Junior 3 M</v>
          </cell>
          <cell r="K1081">
            <v>25</v>
          </cell>
          <cell r="L1081" t="str">
            <v>kg</v>
          </cell>
          <cell r="M1081" t="str">
            <v>Kwaliteitsgraanmengeling voor  jonge duiven</v>
          </cell>
          <cell r="N1081">
            <v>0</v>
          </cell>
          <cell r="O1081">
            <v>1</v>
          </cell>
          <cell r="P1081" t="str">
            <v>VL</v>
          </cell>
          <cell r="Q1081">
            <v>50</v>
          </cell>
          <cell r="R1081">
            <v>1</v>
          </cell>
          <cell r="S1081">
            <v>1</v>
          </cell>
          <cell r="T1081">
            <v>1</v>
          </cell>
          <cell r="U1081" t="str">
            <v>G</v>
          </cell>
          <cell r="AB1081" t="str">
            <v>11G411618</v>
          </cell>
          <cell r="AC1081" t="str">
            <v>11G-</v>
          </cell>
          <cell r="AD1081">
            <v>25</v>
          </cell>
          <cell r="AF1081">
            <v>15.799999999999999</v>
          </cell>
          <cell r="AG1081">
            <v>0</v>
          </cell>
          <cell r="AH1081">
            <v>0</v>
          </cell>
          <cell r="AI1081">
            <v>0</v>
          </cell>
          <cell r="AJ1081">
            <v>15.8</v>
          </cell>
          <cell r="AL1081">
            <v>15.799999999999999</v>
          </cell>
          <cell r="AM1081">
            <v>0</v>
          </cell>
          <cell r="AN1081">
            <v>0</v>
          </cell>
          <cell r="AO1081">
            <v>0</v>
          </cell>
          <cell r="AP1081">
            <v>15.8</v>
          </cell>
        </row>
        <row r="1082">
          <cell r="G1082">
            <v>411619</v>
          </cell>
          <cell r="H1082">
            <v>5410340116197</v>
          </cell>
          <cell r="I1082" t="str">
            <v>Versele-Laga</v>
          </cell>
          <cell r="J1082" t="str">
            <v>Junior MM</v>
          </cell>
          <cell r="K1082">
            <v>25</v>
          </cell>
          <cell r="L1082" t="str">
            <v>kg</v>
          </cell>
          <cell r="M1082" t="str">
            <v>Kwaliteitsgraanmengeling voor jonge duiven; met kleine maïs</v>
          </cell>
          <cell r="N1082">
            <v>0</v>
          </cell>
          <cell r="O1082">
            <v>1</v>
          </cell>
          <cell r="P1082" t="str">
            <v>VL</v>
          </cell>
          <cell r="Q1082">
            <v>50</v>
          </cell>
          <cell r="R1082">
            <v>1</v>
          </cell>
          <cell r="S1082">
            <v>1</v>
          </cell>
          <cell r="T1082">
            <v>1</v>
          </cell>
          <cell r="U1082" t="str">
            <v>G</v>
          </cell>
          <cell r="AB1082" t="str">
            <v>11G411619</v>
          </cell>
          <cell r="AC1082" t="str">
            <v>11G-</v>
          </cell>
          <cell r="AD1082">
            <v>25</v>
          </cell>
          <cell r="AF1082">
            <v>15.6</v>
          </cell>
          <cell r="AG1082">
            <v>0</v>
          </cell>
          <cell r="AH1082">
            <v>0</v>
          </cell>
          <cell r="AI1082">
            <v>0</v>
          </cell>
          <cell r="AJ1082">
            <v>15.6</v>
          </cell>
          <cell r="AL1082">
            <v>15.6</v>
          </cell>
          <cell r="AM1082">
            <v>0</v>
          </cell>
          <cell r="AN1082">
            <v>0</v>
          </cell>
          <cell r="AO1082">
            <v>0</v>
          </cell>
          <cell r="AP1082">
            <v>15.6</v>
          </cell>
        </row>
        <row r="1083">
          <cell r="G1083">
            <v>411620</v>
          </cell>
          <cell r="H1083">
            <v>5410340116203</v>
          </cell>
          <cell r="I1083" t="str">
            <v>Versele-Laga</v>
          </cell>
          <cell r="J1083" t="str">
            <v>Junior OM</v>
          </cell>
          <cell r="K1083">
            <v>25</v>
          </cell>
          <cell r="L1083" t="str">
            <v>kg</v>
          </cell>
          <cell r="M1083" t="str">
            <v>Kwaliteitsgraanmengeling voor  jonge duiven; zonder maïs</v>
          </cell>
          <cell r="N1083">
            <v>0</v>
          </cell>
          <cell r="O1083">
            <v>1</v>
          </cell>
          <cell r="P1083" t="str">
            <v>VL</v>
          </cell>
          <cell r="Q1083">
            <v>50</v>
          </cell>
          <cell r="R1083">
            <v>1</v>
          </cell>
          <cell r="S1083">
            <v>1</v>
          </cell>
          <cell r="T1083">
            <v>1</v>
          </cell>
          <cell r="U1083" t="str">
            <v>G</v>
          </cell>
          <cell r="AB1083" t="str">
            <v>11G411620</v>
          </cell>
          <cell r="AC1083" t="str">
            <v>11G-</v>
          </cell>
          <cell r="AD1083">
            <v>25</v>
          </cell>
          <cell r="AF1083">
            <v>16.05</v>
          </cell>
          <cell r="AG1083">
            <v>0</v>
          </cell>
          <cell r="AH1083">
            <v>0</v>
          </cell>
          <cell r="AI1083">
            <v>0</v>
          </cell>
          <cell r="AJ1083">
            <v>16.05</v>
          </cell>
          <cell r="AL1083">
            <v>16.05</v>
          </cell>
          <cell r="AM1083">
            <v>0</v>
          </cell>
          <cell r="AN1083">
            <v>0</v>
          </cell>
          <cell r="AO1083">
            <v>0</v>
          </cell>
          <cell r="AP1083">
            <v>16.05</v>
          </cell>
        </row>
        <row r="1084">
          <cell r="G1084">
            <v>411617</v>
          </cell>
          <cell r="H1084">
            <v>5410340116173</v>
          </cell>
          <cell r="I1084" t="str">
            <v>Versele-Laga</v>
          </cell>
          <cell r="J1084" t="str">
            <v>Kweek &amp; Vlucht</v>
          </cell>
          <cell r="K1084">
            <v>25</v>
          </cell>
          <cell r="L1084" t="str">
            <v>kg</v>
          </cell>
          <cell r="M1084" t="str">
            <v>Kwaliteitsgraanmengeling voor kweek- &amp; sportperiode</v>
          </cell>
          <cell r="N1084">
            <v>0</v>
          </cell>
          <cell r="O1084">
            <v>1</v>
          </cell>
          <cell r="P1084" t="str">
            <v>VL</v>
          </cell>
          <cell r="Q1084">
            <v>50</v>
          </cell>
          <cell r="R1084">
            <v>1</v>
          </cell>
          <cell r="S1084">
            <v>1</v>
          </cell>
          <cell r="T1084">
            <v>1</v>
          </cell>
          <cell r="U1084" t="str">
            <v>G</v>
          </cell>
          <cell r="AB1084" t="str">
            <v>11G411617</v>
          </cell>
          <cell r="AC1084" t="str">
            <v>11G-</v>
          </cell>
          <cell r="AD1084">
            <v>25</v>
          </cell>
          <cell r="AF1084">
            <v>14.799999999999999</v>
          </cell>
          <cell r="AG1084">
            <v>0</v>
          </cell>
          <cell r="AH1084">
            <v>0</v>
          </cell>
          <cell r="AI1084">
            <v>0</v>
          </cell>
          <cell r="AJ1084">
            <v>14.8</v>
          </cell>
          <cell r="AL1084">
            <v>14.799999999999999</v>
          </cell>
          <cell r="AM1084">
            <v>0</v>
          </cell>
          <cell r="AN1084">
            <v>0</v>
          </cell>
          <cell r="AO1084">
            <v>0</v>
          </cell>
          <cell r="AP1084">
            <v>14.8</v>
          </cell>
        </row>
        <row r="1085">
          <cell r="G1085">
            <v>411616</v>
          </cell>
          <cell r="H1085">
            <v>5410340116166</v>
          </cell>
          <cell r="I1085" t="str">
            <v>Versele-Laga</v>
          </cell>
          <cell r="J1085" t="str">
            <v>Kweek Geel Cribs</v>
          </cell>
          <cell r="K1085">
            <v>25</v>
          </cell>
          <cell r="L1085" t="str">
            <v>kg</v>
          </cell>
          <cell r="M1085" t="str">
            <v>Kwaliteitsgraanmengeling voor de kweek; met Franse cribs maïs</v>
          </cell>
          <cell r="N1085">
            <v>0</v>
          </cell>
          <cell r="O1085">
            <v>1</v>
          </cell>
          <cell r="P1085" t="str">
            <v>VL</v>
          </cell>
          <cell r="Q1085">
            <v>50</v>
          </cell>
          <cell r="R1085">
            <v>1</v>
          </cell>
          <cell r="S1085">
            <v>1</v>
          </cell>
          <cell r="T1085">
            <v>1</v>
          </cell>
          <cell r="U1085" t="str">
            <v>G</v>
          </cell>
          <cell r="AB1085" t="str">
            <v>11G411616</v>
          </cell>
          <cell r="AC1085" t="str">
            <v>11G-</v>
          </cell>
          <cell r="AD1085">
            <v>25</v>
          </cell>
          <cell r="AF1085">
            <v>14.739999999999998</v>
          </cell>
          <cell r="AG1085">
            <v>0</v>
          </cell>
          <cell r="AH1085">
            <v>0</v>
          </cell>
          <cell r="AI1085">
            <v>0</v>
          </cell>
          <cell r="AJ1085">
            <v>14.74</v>
          </cell>
          <cell r="AL1085">
            <v>14.739999999999998</v>
          </cell>
          <cell r="AM1085">
            <v>0</v>
          </cell>
          <cell r="AN1085">
            <v>0</v>
          </cell>
          <cell r="AO1085">
            <v>0</v>
          </cell>
          <cell r="AP1085">
            <v>14.74</v>
          </cell>
        </row>
        <row r="1086">
          <cell r="G1086">
            <v>411615</v>
          </cell>
          <cell r="H1086">
            <v>5410340116159</v>
          </cell>
          <cell r="I1086" t="str">
            <v>Versele-Laga</v>
          </cell>
          <cell r="J1086" t="str">
            <v>Kweek Plata</v>
          </cell>
          <cell r="K1086">
            <v>25</v>
          </cell>
          <cell r="L1086" t="str">
            <v>kg</v>
          </cell>
          <cell r="M1086" t="str">
            <v>Kwaliteitsgraanmengeling voor de kweek; met Plata maïs</v>
          </cell>
          <cell r="N1086">
            <v>0</v>
          </cell>
          <cell r="O1086">
            <v>1</v>
          </cell>
          <cell r="P1086" t="str">
            <v>VL</v>
          </cell>
          <cell r="Q1086">
            <v>50</v>
          </cell>
          <cell r="R1086">
            <v>1</v>
          </cell>
          <cell r="S1086">
            <v>1</v>
          </cell>
          <cell r="T1086">
            <v>1</v>
          </cell>
          <cell r="U1086" t="str">
            <v>G</v>
          </cell>
          <cell r="AB1086" t="str">
            <v>11G411615</v>
          </cell>
          <cell r="AC1086" t="str">
            <v>11G-</v>
          </cell>
          <cell r="AD1086">
            <v>25.000807841447653</v>
          </cell>
          <cell r="AF1086">
            <v>14.899999999999999</v>
          </cell>
          <cell r="AG1086">
            <v>0</v>
          </cell>
          <cell r="AH1086">
            <v>0</v>
          </cell>
          <cell r="AI1086">
            <v>0</v>
          </cell>
          <cell r="AJ1086">
            <v>14.9</v>
          </cell>
          <cell r="AL1086">
            <v>14.899999999999999</v>
          </cell>
          <cell r="AM1086">
            <v>0</v>
          </cell>
          <cell r="AN1086">
            <v>0</v>
          </cell>
          <cell r="AO1086">
            <v>0</v>
          </cell>
          <cell r="AP1086">
            <v>14.9</v>
          </cell>
        </row>
        <row r="1087">
          <cell r="G1087">
            <v>411629</v>
          </cell>
          <cell r="H1087">
            <v>5410340116296</v>
          </cell>
          <cell r="I1087" t="str">
            <v>Versele-Laga</v>
          </cell>
          <cell r="J1087" t="str">
            <v>Luikse</v>
          </cell>
          <cell r="K1087">
            <v>25</v>
          </cell>
          <cell r="L1087" t="str">
            <v>kg</v>
          </cell>
          <cell r="M1087" t="str">
            <v>Kwaliteitsgraanmengeling voor dieet- en zuiveringsperiode</v>
          </cell>
          <cell r="N1087">
            <v>0</v>
          </cell>
          <cell r="O1087">
            <v>1</v>
          </cell>
          <cell r="P1087" t="str">
            <v>VL</v>
          </cell>
          <cell r="Q1087">
            <v>50</v>
          </cell>
          <cell r="R1087">
            <v>1</v>
          </cell>
          <cell r="S1087">
            <v>1</v>
          </cell>
          <cell r="T1087">
            <v>1</v>
          </cell>
          <cell r="U1087" t="str">
            <v>G</v>
          </cell>
          <cell r="AB1087" t="str">
            <v>11G411629</v>
          </cell>
          <cell r="AC1087" t="str">
            <v>11G-</v>
          </cell>
          <cell r="AD1087">
            <v>25</v>
          </cell>
          <cell r="AF1087">
            <v>15.799999999999999</v>
          </cell>
          <cell r="AG1087">
            <v>0</v>
          </cell>
          <cell r="AH1087">
            <v>0</v>
          </cell>
          <cell r="AI1087">
            <v>0</v>
          </cell>
          <cell r="AJ1087">
            <v>15.8</v>
          </cell>
          <cell r="AL1087">
            <v>15.799999999999999</v>
          </cell>
          <cell r="AM1087">
            <v>0</v>
          </cell>
          <cell r="AN1087">
            <v>0</v>
          </cell>
          <cell r="AO1087">
            <v>0</v>
          </cell>
          <cell r="AP1087">
            <v>15.8</v>
          </cell>
        </row>
        <row r="1088">
          <cell r="G1088">
            <v>411622</v>
          </cell>
          <cell r="H1088">
            <v>5410340116227</v>
          </cell>
          <cell r="I1088" t="str">
            <v>Versele-Laga</v>
          </cell>
          <cell r="J1088" t="str">
            <v>Rui Geel Cribs</v>
          </cell>
          <cell r="K1088">
            <v>25</v>
          </cell>
          <cell r="L1088" t="str">
            <v>kg</v>
          </cell>
          <cell r="M1088" t="str">
            <v>Kwaliteitsgraanmengeling voor de rui; met Franse cribs maïs</v>
          </cell>
          <cell r="N1088">
            <v>0</v>
          </cell>
          <cell r="O1088">
            <v>1</v>
          </cell>
          <cell r="P1088" t="str">
            <v>VL</v>
          </cell>
          <cell r="Q1088">
            <v>50</v>
          </cell>
          <cell r="R1088">
            <v>1</v>
          </cell>
          <cell r="S1088">
            <v>1</v>
          </cell>
          <cell r="T1088">
            <v>1</v>
          </cell>
          <cell r="U1088" t="str">
            <v>G</v>
          </cell>
          <cell r="AB1088" t="str">
            <v>11G411622</v>
          </cell>
          <cell r="AC1088" t="str">
            <v>11G-</v>
          </cell>
          <cell r="AD1088">
            <v>25</v>
          </cell>
          <cell r="AF1088">
            <v>14.6</v>
          </cell>
          <cell r="AG1088">
            <v>0</v>
          </cell>
          <cell r="AH1088">
            <v>0</v>
          </cell>
          <cell r="AI1088">
            <v>0</v>
          </cell>
          <cell r="AJ1088">
            <v>14.6</v>
          </cell>
          <cell r="AL1088">
            <v>14.6</v>
          </cell>
          <cell r="AM1088">
            <v>0</v>
          </cell>
          <cell r="AN1088">
            <v>0</v>
          </cell>
          <cell r="AO1088">
            <v>0</v>
          </cell>
          <cell r="AP1088">
            <v>14.6</v>
          </cell>
        </row>
        <row r="1089">
          <cell r="G1089">
            <v>411621</v>
          </cell>
          <cell r="H1089">
            <v>5410340116210</v>
          </cell>
          <cell r="I1089" t="str">
            <v>Versele-Laga</v>
          </cell>
          <cell r="J1089" t="str">
            <v>Rui Plata</v>
          </cell>
          <cell r="K1089">
            <v>25</v>
          </cell>
          <cell r="L1089" t="str">
            <v>kg</v>
          </cell>
          <cell r="M1089" t="str">
            <v>Kwaliteitsgraanmengeling voor de rui; met Plata maïs</v>
          </cell>
          <cell r="N1089">
            <v>0</v>
          </cell>
          <cell r="O1089">
            <v>1</v>
          </cell>
          <cell r="P1089" t="str">
            <v>VL</v>
          </cell>
          <cell r="Q1089">
            <v>50</v>
          </cell>
          <cell r="R1089">
            <v>1</v>
          </cell>
          <cell r="S1089">
            <v>1</v>
          </cell>
          <cell r="T1089">
            <v>1</v>
          </cell>
          <cell r="U1089" t="str">
            <v>G</v>
          </cell>
          <cell r="AB1089" t="str">
            <v>11G411621</v>
          </cell>
          <cell r="AC1089" t="str">
            <v>11G-</v>
          </cell>
          <cell r="AD1089">
            <v>25</v>
          </cell>
          <cell r="AF1089">
            <v>15.049999999999999</v>
          </cell>
          <cell r="AG1089">
            <v>0</v>
          </cell>
          <cell r="AH1089">
            <v>0</v>
          </cell>
          <cell r="AI1089">
            <v>0</v>
          </cell>
          <cell r="AJ1089">
            <v>15.05</v>
          </cell>
          <cell r="AL1089">
            <v>15.049999999999999</v>
          </cell>
          <cell r="AM1089">
            <v>0</v>
          </cell>
          <cell r="AN1089">
            <v>0</v>
          </cell>
          <cell r="AO1089">
            <v>0</v>
          </cell>
          <cell r="AP1089">
            <v>15.05</v>
          </cell>
        </row>
        <row r="1090">
          <cell r="G1090">
            <v>411626</v>
          </cell>
          <cell r="H1090">
            <v>5410340116265</v>
          </cell>
          <cell r="I1090" t="str">
            <v>Versele-Laga</v>
          </cell>
          <cell r="J1090" t="str">
            <v>Sport Geel Cribs</v>
          </cell>
          <cell r="K1090">
            <v>25</v>
          </cell>
          <cell r="L1090" t="str">
            <v>kg</v>
          </cell>
          <cell r="M1090" t="str">
            <v>Kwaliteitsgraanmengeling voor sport; met Franse cribs maïs</v>
          </cell>
          <cell r="N1090">
            <v>0</v>
          </cell>
          <cell r="O1090">
            <v>1</v>
          </cell>
          <cell r="P1090" t="str">
            <v>VL</v>
          </cell>
          <cell r="Q1090">
            <v>50</v>
          </cell>
          <cell r="R1090">
            <v>1</v>
          </cell>
          <cell r="S1090">
            <v>1</v>
          </cell>
          <cell r="T1090">
            <v>1</v>
          </cell>
          <cell r="U1090" t="str">
            <v>G</v>
          </cell>
          <cell r="AB1090" t="str">
            <v>11G411626</v>
          </cell>
          <cell r="AC1090" t="str">
            <v>11G-</v>
          </cell>
          <cell r="AD1090">
            <v>25</v>
          </cell>
          <cell r="AF1090">
            <v>14.75</v>
          </cell>
          <cell r="AG1090">
            <v>0</v>
          </cell>
          <cell r="AH1090">
            <v>0</v>
          </cell>
          <cell r="AI1090">
            <v>0</v>
          </cell>
          <cell r="AJ1090">
            <v>14.75</v>
          </cell>
          <cell r="AL1090">
            <v>14.75</v>
          </cell>
          <cell r="AM1090">
            <v>0</v>
          </cell>
          <cell r="AN1090">
            <v>0</v>
          </cell>
          <cell r="AO1090">
            <v>0</v>
          </cell>
          <cell r="AP1090">
            <v>14.75</v>
          </cell>
        </row>
        <row r="1091">
          <cell r="G1091">
            <v>411625</v>
          </cell>
          <cell r="H1091">
            <v>5410340116258</v>
          </cell>
          <cell r="I1091" t="str">
            <v>Versele-Laga</v>
          </cell>
          <cell r="J1091" t="str">
            <v>Sport Plata</v>
          </cell>
          <cell r="K1091">
            <v>25</v>
          </cell>
          <cell r="L1091" t="str">
            <v>kg</v>
          </cell>
          <cell r="M1091" t="str">
            <v>Kwaliteitsgraanmengeling voor sport; met Plata maïs</v>
          </cell>
          <cell r="N1091">
            <v>0</v>
          </cell>
          <cell r="O1091">
            <v>1</v>
          </cell>
          <cell r="P1091" t="str">
            <v>VL</v>
          </cell>
          <cell r="Q1091">
            <v>50</v>
          </cell>
          <cell r="R1091">
            <v>1</v>
          </cell>
          <cell r="S1091">
            <v>1</v>
          </cell>
          <cell r="T1091">
            <v>1</v>
          </cell>
          <cell r="U1091" t="str">
            <v>G</v>
          </cell>
          <cell r="AB1091" t="str">
            <v>11G411625</v>
          </cell>
          <cell r="AC1091" t="str">
            <v>11G-</v>
          </cell>
          <cell r="AD1091">
            <v>25</v>
          </cell>
          <cell r="AF1091">
            <v>15.049999999999999</v>
          </cell>
          <cell r="AG1091">
            <v>0</v>
          </cell>
          <cell r="AH1091">
            <v>0</v>
          </cell>
          <cell r="AI1091">
            <v>0</v>
          </cell>
          <cell r="AJ1091">
            <v>15.05</v>
          </cell>
          <cell r="AL1091">
            <v>15.049999999999999</v>
          </cell>
          <cell r="AM1091">
            <v>0</v>
          </cell>
          <cell r="AN1091">
            <v>0</v>
          </cell>
          <cell r="AO1091">
            <v>0</v>
          </cell>
          <cell r="AP1091">
            <v>15.05</v>
          </cell>
        </row>
        <row r="1092">
          <cell r="G1092">
            <v>411624</v>
          </cell>
          <cell r="H1092">
            <v>5410340116241</v>
          </cell>
          <cell r="I1092" t="str">
            <v>Versele-Laga</v>
          </cell>
          <cell r="J1092" t="str">
            <v>Super M 50/50</v>
          </cell>
          <cell r="K1092">
            <v>25</v>
          </cell>
          <cell r="L1092" t="str">
            <v>kg</v>
          </cell>
          <cell r="M1092" t="str">
            <v>Kwaliteitsgraanmengeling voor sport; met Plata+Franse cribs maïs</v>
          </cell>
          <cell r="N1092">
            <v>0</v>
          </cell>
          <cell r="O1092">
            <v>1</v>
          </cell>
          <cell r="P1092" t="str">
            <v>VL</v>
          </cell>
          <cell r="Q1092">
            <v>50</v>
          </cell>
          <cell r="R1092">
            <v>1</v>
          </cell>
          <cell r="S1092">
            <v>1</v>
          </cell>
          <cell r="T1092">
            <v>1</v>
          </cell>
          <cell r="U1092" t="str">
            <v>G</v>
          </cell>
          <cell r="AB1092" t="str">
            <v>11G411624</v>
          </cell>
          <cell r="AC1092" t="str">
            <v>11G-</v>
          </cell>
          <cell r="AD1092">
            <v>25</v>
          </cell>
          <cell r="AF1092">
            <v>15.799999999999999</v>
          </cell>
          <cell r="AG1092">
            <v>0</v>
          </cell>
          <cell r="AH1092">
            <v>0</v>
          </cell>
          <cell r="AI1092">
            <v>0</v>
          </cell>
          <cell r="AJ1092">
            <v>15.8</v>
          </cell>
          <cell r="AL1092">
            <v>15.799999999999999</v>
          </cell>
          <cell r="AM1092">
            <v>0</v>
          </cell>
          <cell r="AN1092">
            <v>0</v>
          </cell>
          <cell r="AO1092">
            <v>0</v>
          </cell>
          <cell r="AP1092">
            <v>15.8</v>
          </cell>
        </row>
        <row r="1093">
          <cell r="G1093">
            <v>411623</v>
          </cell>
          <cell r="H1093">
            <v>5410340116234</v>
          </cell>
          <cell r="I1093" t="str">
            <v>Versele-Laga</v>
          </cell>
          <cell r="J1093" t="str">
            <v>Variamax</v>
          </cell>
          <cell r="K1093">
            <v>25</v>
          </cell>
          <cell r="L1093" t="str">
            <v>kg</v>
          </cell>
          <cell r="M1093" t="str">
            <v>Kwaliteitsgraanmengeling voor sport; met 36 ingrediënten</v>
          </cell>
          <cell r="N1093">
            <v>0</v>
          </cell>
          <cell r="O1093">
            <v>1</v>
          </cell>
          <cell r="P1093" t="str">
            <v>VL</v>
          </cell>
          <cell r="Q1093">
            <v>50</v>
          </cell>
          <cell r="R1093">
            <v>1</v>
          </cell>
          <cell r="S1093">
            <v>1</v>
          </cell>
          <cell r="T1093">
            <v>1</v>
          </cell>
          <cell r="U1093" t="str">
            <v>G</v>
          </cell>
          <cell r="AB1093" t="str">
            <v>11G411623</v>
          </cell>
          <cell r="AC1093" t="str">
            <v>11G-</v>
          </cell>
          <cell r="AD1093">
            <v>25</v>
          </cell>
          <cell r="AF1093">
            <v>16.8</v>
          </cell>
          <cell r="AG1093">
            <v>0</v>
          </cell>
          <cell r="AH1093">
            <v>0</v>
          </cell>
          <cell r="AI1093">
            <v>0</v>
          </cell>
          <cell r="AJ1093">
            <v>16.8</v>
          </cell>
          <cell r="AL1093">
            <v>16.8</v>
          </cell>
          <cell r="AM1093">
            <v>0</v>
          </cell>
          <cell r="AN1093">
            <v>0</v>
          </cell>
          <cell r="AO1093">
            <v>0</v>
          </cell>
          <cell r="AP1093">
            <v>16.8</v>
          </cell>
        </row>
        <row r="1094">
          <cell r="G1094">
            <v>411627</v>
          </cell>
          <cell r="H1094">
            <v>5410340116272</v>
          </cell>
          <cell r="I1094" t="str">
            <v>Versele-Laga</v>
          </cell>
          <cell r="J1094" t="str">
            <v>Zuivering Pure</v>
          </cell>
          <cell r="K1094">
            <v>25</v>
          </cell>
          <cell r="L1094" t="str">
            <v>kg</v>
          </cell>
          <cell r="M1094" t="str">
            <v>Kwaliteitsgraanmengeling voor dieet- en zuiveringsperiode</v>
          </cell>
          <cell r="N1094">
            <v>0</v>
          </cell>
          <cell r="O1094">
            <v>1</v>
          </cell>
          <cell r="P1094" t="str">
            <v>VL</v>
          </cell>
          <cell r="Q1094">
            <v>50</v>
          </cell>
          <cell r="R1094">
            <v>1</v>
          </cell>
          <cell r="S1094">
            <v>1</v>
          </cell>
          <cell r="T1094">
            <v>1</v>
          </cell>
          <cell r="U1094" t="str">
            <v>G</v>
          </cell>
          <cell r="AB1094" t="str">
            <v>11G411627</v>
          </cell>
          <cell r="AC1094" t="str">
            <v>11G-</v>
          </cell>
          <cell r="AD1094">
            <v>25</v>
          </cell>
          <cell r="AF1094">
            <v>14.1</v>
          </cell>
          <cell r="AG1094">
            <v>0</v>
          </cell>
          <cell r="AH1094">
            <v>0</v>
          </cell>
          <cell r="AI1094">
            <v>0</v>
          </cell>
          <cell r="AJ1094">
            <v>14.1</v>
          </cell>
          <cell r="AL1094">
            <v>14.1</v>
          </cell>
          <cell r="AM1094">
            <v>0</v>
          </cell>
          <cell r="AN1094">
            <v>0</v>
          </cell>
          <cell r="AO1094">
            <v>0</v>
          </cell>
          <cell r="AP1094">
            <v>14.1</v>
          </cell>
        </row>
        <row r="1095">
          <cell r="G1095">
            <v>411601</v>
          </cell>
          <cell r="H1095">
            <v>5410340116012</v>
          </cell>
          <cell r="I1095" t="str">
            <v>Versele-Laga</v>
          </cell>
          <cell r="J1095" t="str">
            <v>Junior Super Power</v>
          </cell>
          <cell r="K1095">
            <v>25</v>
          </cell>
          <cell r="L1095" t="str">
            <v>kg</v>
          </cell>
          <cell r="M1095" t="str">
            <v>Kwaliteitsgraanmengeling voor jonge duiven; met rode maïs</v>
          </cell>
          <cell r="N1095">
            <v>0</v>
          </cell>
          <cell r="O1095">
            <v>1</v>
          </cell>
          <cell r="P1095" t="str">
            <v>VL</v>
          </cell>
          <cell r="Q1095">
            <v>50</v>
          </cell>
          <cell r="R1095">
            <v>1</v>
          </cell>
          <cell r="S1095">
            <v>1</v>
          </cell>
          <cell r="T1095">
            <v>8</v>
          </cell>
          <cell r="U1095" t="str">
            <v>G</v>
          </cell>
          <cell r="AB1095" t="str">
            <v>18G411601</v>
          </cell>
          <cell r="AC1095" t="str">
            <v>18G-</v>
          </cell>
          <cell r="AD1095">
            <v>25</v>
          </cell>
          <cell r="AF1095">
            <v>15.59</v>
          </cell>
          <cell r="AG1095">
            <v>0</v>
          </cell>
          <cell r="AH1095">
            <v>0</v>
          </cell>
          <cell r="AI1095">
            <v>0</v>
          </cell>
          <cell r="AJ1095">
            <v>15.59</v>
          </cell>
          <cell r="AL1095">
            <v>15.59</v>
          </cell>
          <cell r="AM1095">
            <v>0</v>
          </cell>
          <cell r="AN1095">
            <v>0</v>
          </cell>
          <cell r="AO1095">
            <v>0</v>
          </cell>
          <cell r="AP1095">
            <v>15.59</v>
          </cell>
        </row>
        <row r="1096">
          <cell r="G1096">
            <v>411610</v>
          </cell>
          <cell r="H1096">
            <v>5410340116104</v>
          </cell>
          <cell r="I1096" t="str">
            <v>Versele-Laga</v>
          </cell>
          <cell r="J1096" t="str">
            <v>Kweek Petite France</v>
          </cell>
          <cell r="K1096">
            <v>25</v>
          </cell>
          <cell r="L1096" t="str">
            <v>kg</v>
          </cell>
          <cell r="M1096" t="str">
            <v>Kwaliteitsgraanmengeling voor de kweek; met kleine Franse maïs</v>
          </cell>
          <cell r="N1096">
            <v>0</v>
          </cell>
          <cell r="O1096">
            <v>1</v>
          </cell>
          <cell r="P1096" t="str">
            <v>VL</v>
          </cell>
          <cell r="Q1096">
            <v>50</v>
          </cell>
          <cell r="R1096">
            <v>1</v>
          </cell>
          <cell r="S1096">
            <v>1</v>
          </cell>
          <cell r="T1096">
            <v>8</v>
          </cell>
          <cell r="U1096" t="str">
            <v>G</v>
          </cell>
          <cell r="AB1096" t="str">
            <v>18G411610</v>
          </cell>
          <cell r="AC1096" t="str">
            <v>18G-</v>
          </cell>
          <cell r="AD1096">
            <v>25</v>
          </cell>
          <cell r="AF1096">
            <v>15.59</v>
          </cell>
          <cell r="AG1096">
            <v>0</v>
          </cell>
          <cell r="AH1096">
            <v>0</v>
          </cell>
          <cell r="AI1096">
            <v>0</v>
          </cell>
          <cell r="AJ1096">
            <v>15.59</v>
          </cell>
          <cell r="AL1096">
            <v>15.59</v>
          </cell>
          <cell r="AM1096">
            <v>0</v>
          </cell>
          <cell r="AN1096">
            <v>0</v>
          </cell>
          <cell r="AO1096">
            <v>0</v>
          </cell>
          <cell r="AP1096">
            <v>15.59</v>
          </cell>
        </row>
        <row r="1097">
          <cell r="G1097">
            <v>411600</v>
          </cell>
          <cell r="H1097">
            <v>5410340116005</v>
          </cell>
          <cell r="I1097" t="str">
            <v>Versele-Laga</v>
          </cell>
          <cell r="J1097" t="str">
            <v>Kweek Super Power</v>
          </cell>
          <cell r="K1097">
            <v>25</v>
          </cell>
          <cell r="L1097" t="str">
            <v>kg</v>
          </cell>
          <cell r="M1097" t="str">
            <v>Kwaliteitsgraanmengeling voor de kweek; met rode maïs</v>
          </cell>
          <cell r="N1097">
            <v>0</v>
          </cell>
          <cell r="O1097">
            <v>1</v>
          </cell>
          <cell r="P1097" t="str">
            <v>VL</v>
          </cell>
          <cell r="Q1097">
            <v>50</v>
          </cell>
          <cell r="R1097">
            <v>1</v>
          </cell>
          <cell r="S1097">
            <v>1</v>
          </cell>
          <cell r="T1097">
            <v>8</v>
          </cell>
          <cell r="U1097" t="str">
            <v>G</v>
          </cell>
          <cell r="AB1097" t="str">
            <v>18G411600</v>
          </cell>
          <cell r="AC1097" t="str">
            <v>18G-</v>
          </cell>
          <cell r="AD1097">
            <v>25</v>
          </cell>
          <cell r="AF1097">
            <v>15.59</v>
          </cell>
          <cell r="AG1097">
            <v>0</v>
          </cell>
          <cell r="AH1097">
            <v>0</v>
          </cell>
          <cell r="AI1097">
            <v>0</v>
          </cell>
          <cell r="AJ1097">
            <v>15.59</v>
          </cell>
          <cell r="AL1097">
            <v>15.59</v>
          </cell>
          <cell r="AM1097">
            <v>0</v>
          </cell>
          <cell r="AN1097">
            <v>0</v>
          </cell>
          <cell r="AO1097">
            <v>0</v>
          </cell>
          <cell r="AP1097">
            <v>15.59</v>
          </cell>
        </row>
        <row r="1098">
          <cell r="G1098">
            <v>411611</v>
          </cell>
          <cell r="H1098">
            <v>5410340116111</v>
          </cell>
          <cell r="I1098" t="str">
            <v>Versele-Laga</v>
          </cell>
          <cell r="J1098" t="str">
            <v>Petite France Special</v>
          </cell>
          <cell r="K1098">
            <v>25</v>
          </cell>
          <cell r="L1098" t="str">
            <v>kg</v>
          </cell>
          <cell r="M1098" t="str">
            <v>Kwaliteitsgraanmengeling jonge duiven; met kleine Franse maïs</v>
          </cell>
          <cell r="N1098">
            <v>0</v>
          </cell>
          <cell r="O1098">
            <v>1</v>
          </cell>
          <cell r="P1098" t="str">
            <v>VL</v>
          </cell>
          <cell r="Q1098">
            <v>50</v>
          </cell>
          <cell r="R1098">
            <v>1</v>
          </cell>
          <cell r="S1098">
            <v>1</v>
          </cell>
          <cell r="T1098">
            <v>8</v>
          </cell>
          <cell r="U1098" t="str">
            <v>G</v>
          </cell>
          <cell r="AB1098" t="str">
            <v>18G411611</v>
          </cell>
          <cell r="AC1098" t="str">
            <v>18G-</v>
          </cell>
          <cell r="AD1098">
            <v>25</v>
          </cell>
          <cell r="AF1098">
            <v>15.59</v>
          </cell>
          <cell r="AG1098">
            <v>0</v>
          </cell>
          <cell r="AH1098">
            <v>0</v>
          </cell>
          <cell r="AI1098">
            <v>0</v>
          </cell>
          <cell r="AJ1098">
            <v>15.59</v>
          </cell>
          <cell r="AL1098">
            <v>15.59</v>
          </cell>
          <cell r="AM1098">
            <v>0</v>
          </cell>
          <cell r="AN1098">
            <v>0</v>
          </cell>
          <cell r="AO1098">
            <v>0</v>
          </cell>
          <cell r="AP1098">
            <v>15.59</v>
          </cell>
        </row>
        <row r="1099">
          <cell r="G1099">
            <v>411612</v>
          </cell>
          <cell r="H1099">
            <v>5410340116128</v>
          </cell>
          <cell r="I1099" t="str">
            <v>Versele-Laga</v>
          </cell>
          <cell r="J1099" t="str">
            <v>Rui Petite France</v>
          </cell>
          <cell r="K1099">
            <v>25</v>
          </cell>
          <cell r="L1099" t="str">
            <v>kg</v>
          </cell>
          <cell r="M1099" t="str">
            <v>Kwaliteitsgraanmengeling voor de rui; met kleine Franse maïs</v>
          </cell>
          <cell r="N1099">
            <v>0</v>
          </cell>
          <cell r="O1099">
            <v>1</v>
          </cell>
          <cell r="P1099" t="str">
            <v>VL</v>
          </cell>
          <cell r="Q1099">
            <v>50</v>
          </cell>
          <cell r="R1099">
            <v>1</v>
          </cell>
          <cell r="S1099">
            <v>1</v>
          </cell>
          <cell r="T1099">
            <v>8</v>
          </cell>
          <cell r="U1099" t="str">
            <v>G</v>
          </cell>
          <cell r="AB1099" t="str">
            <v>18G411612</v>
          </cell>
          <cell r="AC1099" t="str">
            <v>18G-</v>
          </cell>
          <cell r="AD1099">
            <v>25</v>
          </cell>
          <cell r="AF1099">
            <v>15.59</v>
          </cell>
          <cell r="AG1099">
            <v>0</v>
          </cell>
          <cell r="AH1099">
            <v>0</v>
          </cell>
          <cell r="AI1099">
            <v>0</v>
          </cell>
          <cell r="AJ1099">
            <v>15.59</v>
          </cell>
          <cell r="AL1099">
            <v>15.59</v>
          </cell>
          <cell r="AM1099">
            <v>0</v>
          </cell>
          <cell r="AN1099">
            <v>0</v>
          </cell>
          <cell r="AO1099">
            <v>0</v>
          </cell>
          <cell r="AP1099">
            <v>15.59</v>
          </cell>
        </row>
        <row r="1100">
          <cell r="G1100">
            <v>412425</v>
          </cell>
          <cell r="H1100">
            <v>5410340124253</v>
          </cell>
          <cell r="I1100" t="str">
            <v>Versele-Laga</v>
          </cell>
          <cell r="J1100" t="str">
            <v>Rui Promotor</v>
          </cell>
          <cell r="K1100">
            <v>20</v>
          </cell>
          <cell r="L1100" t="str">
            <v>kg</v>
          </cell>
          <cell r="M1100" t="str">
            <v>Wilde-zadenmengeling voor de rui</v>
          </cell>
          <cell r="N1100">
            <v>0</v>
          </cell>
          <cell r="O1100">
            <v>1</v>
          </cell>
          <cell r="P1100" t="str">
            <v>VL</v>
          </cell>
          <cell r="Q1100">
            <v>50</v>
          </cell>
          <cell r="R1100">
            <v>1</v>
          </cell>
          <cell r="S1100">
            <v>1</v>
          </cell>
          <cell r="T1100">
            <v>2</v>
          </cell>
          <cell r="U1100" t="str">
            <v>G</v>
          </cell>
          <cell r="AB1100" t="str">
            <v>12G412425</v>
          </cell>
          <cell r="AC1100" t="str">
            <v>12G-</v>
          </cell>
          <cell r="AD1100">
            <v>20</v>
          </cell>
          <cell r="AF1100">
            <v>19.5</v>
          </cell>
          <cell r="AG1100">
            <v>0</v>
          </cell>
          <cell r="AH1100">
            <v>0</v>
          </cell>
          <cell r="AI1100">
            <v>0</v>
          </cell>
          <cell r="AJ1100">
            <v>19.5</v>
          </cell>
          <cell r="AL1100">
            <v>19.5</v>
          </cell>
          <cell r="AM1100">
            <v>0</v>
          </cell>
          <cell r="AN1100">
            <v>0</v>
          </cell>
          <cell r="AO1100">
            <v>0</v>
          </cell>
          <cell r="AP1100">
            <v>19.5</v>
          </cell>
        </row>
        <row r="1101">
          <cell r="G1101">
            <v>411602</v>
          </cell>
          <cell r="H1101">
            <v>5410340116029</v>
          </cell>
          <cell r="I1101" t="str">
            <v>Versele-Laga</v>
          </cell>
          <cell r="J1101" t="str">
            <v>Rui Super Power</v>
          </cell>
          <cell r="K1101">
            <v>25</v>
          </cell>
          <cell r="L1101" t="str">
            <v>kg</v>
          </cell>
          <cell r="M1101" t="str">
            <v>Kwaliteitsgraanmengeling voor de rui; met rode maïs</v>
          </cell>
          <cell r="N1101">
            <v>0</v>
          </cell>
          <cell r="O1101">
            <v>1</v>
          </cell>
          <cell r="P1101" t="str">
            <v>VL</v>
          </cell>
          <cell r="Q1101">
            <v>50</v>
          </cell>
          <cell r="R1101">
            <v>1</v>
          </cell>
          <cell r="S1101">
            <v>1</v>
          </cell>
          <cell r="T1101">
            <v>8</v>
          </cell>
          <cell r="U1101" t="str">
            <v>G</v>
          </cell>
          <cell r="AB1101" t="str">
            <v>18G411602</v>
          </cell>
          <cell r="AC1101" t="str">
            <v>18G-</v>
          </cell>
          <cell r="AD1101">
            <v>25</v>
          </cell>
          <cell r="AF1101">
            <v>15.59</v>
          </cell>
          <cell r="AG1101">
            <v>0</v>
          </cell>
          <cell r="AH1101">
            <v>0</v>
          </cell>
          <cell r="AI1101">
            <v>0</v>
          </cell>
          <cell r="AJ1101">
            <v>15.59</v>
          </cell>
          <cell r="AL1101">
            <v>15.59</v>
          </cell>
          <cell r="AM1101">
            <v>0</v>
          </cell>
          <cell r="AN1101">
            <v>0</v>
          </cell>
          <cell r="AO1101">
            <v>0</v>
          </cell>
          <cell r="AP1101">
            <v>15.59</v>
          </cell>
        </row>
        <row r="1102">
          <cell r="G1102">
            <v>411605</v>
          </cell>
          <cell r="H1102">
            <v>5410340116050</v>
          </cell>
          <cell r="I1102" t="str">
            <v>Versele-Laga</v>
          </cell>
          <cell r="J1102" t="str">
            <v>Super Conditie</v>
          </cell>
          <cell r="K1102">
            <v>20</v>
          </cell>
          <cell r="L1102" t="str">
            <v>kg</v>
          </cell>
          <cell r="M1102" t="str">
            <v>Kwaliteitsgraanmengeling voor sport; zonder maïs</v>
          </cell>
          <cell r="N1102">
            <v>0</v>
          </cell>
          <cell r="O1102">
            <v>1</v>
          </cell>
          <cell r="P1102" t="str">
            <v>VL</v>
          </cell>
          <cell r="Q1102">
            <v>60</v>
          </cell>
          <cell r="R1102">
            <v>1</v>
          </cell>
          <cell r="S1102">
            <v>1</v>
          </cell>
          <cell r="T1102">
            <v>8</v>
          </cell>
          <cell r="U1102" t="str">
            <v>G</v>
          </cell>
          <cell r="AB1102" t="str">
            <v>18G411605</v>
          </cell>
          <cell r="AC1102" t="str">
            <v>18G-</v>
          </cell>
          <cell r="AD1102">
            <v>20</v>
          </cell>
          <cell r="AF1102">
            <v>14.48</v>
          </cell>
          <cell r="AG1102">
            <v>0</v>
          </cell>
          <cell r="AH1102">
            <v>0</v>
          </cell>
          <cell r="AI1102">
            <v>0</v>
          </cell>
          <cell r="AJ1102">
            <v>14.48</v>
          </cell>
          <cell r="AL1102">
            <v>14.48</v>
          </cell>
          <cell r="AM1102">
            <v>0</v>
          </cell>
          <cell r="AN1102">
            <v>0</v>
          </cell>
          <cell r="AO1102">
            <v>0</v>
          </cell>
          <cell r="AP1102">
            <v>14.48</v>
          </cell>
        </row>
        <row r="1103">
          <cell r="G1103">
            <v>411604</v>
          </cell>
          <cell r="H1103">
            <v>5410340116043</v>
          </cell>
          <cell r="I1103" t="str">
            <v>Versele-Laga</v>
          </cell>
          <cell r="J1103" t="str">
            <v>Super Winner</v>
          </cell>
          <cell r="K1103">
            <v>20</v>
          </cell>
          <cell r="L1103" t="str">
            <v>kg</v>
          </cell>
          <cell r="M1103" t="str">
            <v>Kwaliteitsgraanmengeling voor sport; met eiwitarme maïs</v>
          </cell>
          <cell r="N1103">
            <v>0</v>
          </cell>
          <cell r="O1103">
            <v>1</v>
          </cell>
          <cell r="P1103" t="str">
            <v>VL</v>
          </cell>
          <cell r="Q1103">
            <v>60</v>
          </cell>
          <cell r="R1103">
            <v>1</v>
          </cell>
          <cell r="S1103">
            <v>1</v>
          </cell>
          <cell r="T1103">
            <v>8</v>
          </cell>
          <cell r="U1103" t="str">
            <v>G</v>
          </cell>
          <cell r="AB1103" t="str">
            <v>18G411604</v>
          </cell>
          <cell r="AC1103" t="str">
            <v>18G-</v>
          </cell>
          <cell r="AD1103">
            <v>20</v>
          </cell>
          <cell r="AF1103">
            <v>12.68</v>
          </cell>
          <cell r="AG1103">
            <v>0</v>
          </cell>
          <cell r="AH1103">
            <v>0</v>
          </cell>
          <cell r="AI1103">
            <v>0</v>
          </cell>
          <cell r="AJ1103">
            <v>12.68</v>
          </cell>
          <cell r="AL1103">
            <v>12.68</v>
          </cell>
          <cell r="AM1103">
            <v>0</v>
          </cell>
          <cell r="AN1103">
            <v>0</v>
          </cell>
          <cell r="AO1103">
            <v>0</v>
          </cell>
          <cell r="AP1103">
            <v>12.68</v>
          </cell>
        </row>
        <row r="1104">
          <cell r="G1104">
            <v>411603</v>
          </cell>
          <cell r="H1104">
            <v>5410340116036</v>
          </cell>
          <cell r="I1104" t="str">
            <v>Versele-Laga</v>
          </cell>
          <cell r="J1104" t="str">
            <v>Weduwnaars Super Power</v>
          </cell>
          <cell r="K1104">
            <v>25</v>
          </cell>
          <cell r="L1104" t="str">
            <v>kg</v>
          </cell>
          <cell r="M1104" t="str">
            <v>Kwaliteitsgraanmengeling voor weduwnaars; met rode maïs</v>
          </cell>
          <cell r="N1104">
            <v>0</v>
          </cell>
          <cell r="O1104">
            <v>1</v>
          </cell>
          <cell r="P1104" t="str">
            <v>VL</v>
          </cell>
          <cell r="Q1104">
            <v>50</v>
          </cell>
          <cell r="R1104">
            <v>1</v>
          </cell>
          <cell r="S1104">
            <v>1</v>
          </cell>
          <cell r="T1104">
            <v>8</v>
          </cell>
          <cell r="U1104" t="str">
            <v>G</v>
          </cell>
          <cell r="AB1104" t="str">
            <v>18G411603</v>
          </cell>
          <cell r="AC1104" t="str">
            <v>18G-</v>
          </cell>
          <cell r="AD1104">
            <v>25</v>
          </cell>
          <cell r="AF1104">
            <v>17.84</v>
          </cell>
          <cell r="AG1104">
            <v>0</v>
          </cell>
          <cell r="AH1104">
            <v>0</v>
          </cell>
          <cell r="AI1104">
            <v>0</v>
          </cell>
          <cell r="AJ1104">
            <v>17.84</v>
          </cell>
          <cell r="AL1104">
            <v>17.84</v>
          </cell>
          <cell r="AM1104">
            <v>0</v>
          </cell>
          <cell r="AN1104">
            <v>0</v>
          </cell>
          <cell r="AO1104">
            <v>0</v>
          </cell>
          <cell r="AP1104">
            <v>17.84</v>
          </cell>
        </row>
        <row r="1105">
          <cell r="G1105">
            <v>411503</v>
          </cell>
          <cell r="H1105">
            <v>5410340115039</v>
          </cell>
          <cell r="I1105" t="str">
            <v>Versele-Laga</v>
          </cell>
          <cell r="J1105" t="str">
            <v>Hoogvlieger &amp; Tuimelaar</v>
          </cell>
          <cell r="K1105">
            <v>20</v>
          </cell>
          <cell r="L1105" t="str">
            <v>kg</v>
          </cell>
          <cell r="M1105" t="str">
            <v>Kwaliteitsgraanmengeling hoogvliegers/tuimelaars; energetisch</v>
          </cell>
          <cell r="N1105">
            <v>0</v>
          </cell>
          <cell r="O1105">
            <v>1</v>
          </cell>
          <cell r="P1105" t="str">
            <v>VL</v>
          </cell>
          <cell r="Q1105">
            <v>60</v>
          </cell>
          <cell r="R1105">
            <v>1</v>
          </cell>
          <cell r="S1105">
            <v>1</v>
          </cell>
          <cell r="T1105">
            <v>7</v>
          </cell>
          <cell r="U1105" t="str">
            <v>G</v>
          </cell>
          <cell r="AB1105" t="str">
            <v>17G411503</v>
          </cell>
          <cell r="AC1105" t="str">
            <v>17G-</v>
          </cell>
          <cell r="AD1105">
            <v>20</v>
          </cell>
          <cell r="AF1105">
            <v>13.55</v>
          </cell>
          <cell r="AG1105">
            <v>0</v>
          </cell>
          <cell r="AH1105">
            <v>0</v>
          </cell>
          <cell r="AI1105">
            <v>0</v>
          </cell>
          <cell r="AJ1105">
            <v>13.55</v>
          </cell>
          <cell r="AL1105">
            <v>13.55</v>
          </cell>
          <cell r="AM1105">
            <v>0</v>
          </cell>
          <cell r="AN1105">
            <v>0</v>
          </cell>
          <cell r="AO1105">
            <v>0</v>
          </cell>
          <cell r="AP1105">
            <v>13.55</v>
          </cell>
        </row>
        <row r="1106">
          <cell r="G1106">
            <v>411486</v>
          </cell>
          <cell r="H1106">
            <v>5410340114865</v>
          </cell>
          <cell r="I1106" t="str">
            <v>Versele-Laga</v>
          </cell>
          <cell r="J1106" t="str">
            <v>Kleine Rassen</v>
          </cell>
          <cell r="K1106">
            <v>20</v>
          </cell>
          <cell r="L1106" t="str">
            <v>kg</v>
          </cell>
          <cell r="M1106" t="str">
            <v>Kwaliteitsgraanmengeling klein- &amp; kortsnaveligen; zonder maïs</v>
          </cell>
          <cell r="N1106">
            <v>0</v>
          </cell>
          <cell r="O1106">
            <v>1</v>
          </cell>
          <cell r="P1106" t="str">
            <v>VL</v>
          </cell>
          <cell r="Q1106">
            <v>60</v>
          </cell>
          <cell r="R1106">
            <v>1</v>
          </cell>
          <cell r="S1106">
            <v>1</v>
          </cell>
          <cell r="T1106">
            <v>7</v>
          </cell>
          <cell r="U1106" t="str">
            <v>G</v>
          </cell>
          <cell r="AB1106" t="str">
            <v>17G411486</v>
          </cell>
          <cell r="AC1106" t="str">
            <v>17G-</v>
          </cell>
          <cell r="AD1106">
            <v>20</v>
          </cell>
          <cell r="AF1106">
            <v>13.55</v>
          </cell>
          <cell r="AG1106">
            <v>0</v>
          </cell>
          <cell r="AH1106">
            <v>0</v>
          </cell>
          <cell r="AI1106">
            <v>0</v>
          </cell>
          <cell r="AJ1106">
            <v>13.55</v>
          </cell>
          <cell r="AL1106">
            <v>13.55</v>
          </cell>
          <cell r="AM1106">
            <v>0</v>
          </cell>
          <cell r="AN1106">
            <v>0</v>
          </cell>
          <cell r="AO1106">
            <v>0</v>
          </cell>
          <cell r="AP1106">
            <v>13.55</v>
          </cell>
        </row>
        <row r="1107">
          <cell r="G1107">
            <v>411492</v>
          </cell>
          <cell r="H1107">
            <v>5410340114926</v>
          </cell>
          <cell r="I1107" t="str">
            <v>Versele-Laga</v>
          </cell>
          <cell r="J1107" t="str">
            <v>Kropper Gabler</v>
          </cell>
          <cell r="K1107">
            <v>20</v>
          </cell>
          <cell r="L1107" t="str">
            <v>kg</v>
          </cell>
          <cell r="M1107" t="str">
            <v>Kwaliteitsgraanmengeling kroppers; kleine granen &amp; zaden</v>
          </cell>
          <cell r="N1107">
            <v>0</v>
          </cell>
          <cell r="O1107">
            <v>1</v>
          </cell>
          <cell r="P1107" t="str">
            <v>VL</v>
          </cell>
          <cell r="Q1107">
            <v>60</v>
          </cell>
          <cell r="R1107">
            <v>1</v>
          </cell>
          <cell r="S1107">
            <v>1</v>
          </cell>
          <cell r="T1107">
            <v>7</v>
          </cell>
          <cell r="U1107" t="str">
            <v>G</v>
          </cell>
          <cell r="AB1107" t="str">
            <v>17G411492</v>
          </cell>
          <cell r="AC1107" t="str">
            <v>17G-</v>
          </cell>
          <cell r="AD1107">
            <v>20</v>
          </cell>
          <cell r="AF1107">
            <v>13.55</v>
          </cell>
          <cell r="AG1107">
            <v>0</v>
          </cell>
          <cell r="AH1107">
            <v>0</v>
          </cell>
          <cell r="AI1107">
            <v>0</v>
          </cell>
          <cell r="AJ1107">
            <v>13.55</v>
          </cell>
          <cell r="AL1107">
            <v>13.55</v>
          </cell>
          <cell r="AM1107">
            <v>0</v>
          </cell>
          <cell r="AN1107">
            <v>0</v>
          </cell>
          <cell r="AO1107">
            <v>0</v>
          </cell>
          <cell r="AP1107">
            <v>13.55</v>
          </cell>
        </row>
        <row r="1108">
          <cell r="G1108">
            <v>411487</v>
          </cell>
          <cell r="H1108">
            <v>5410340114872</v>
          </cell>
          <cell r="I1108" t="str">
            <v>Versele-Laga</v>
          </cell>
          <cell r="J1108" t="str">
            <v>Modena</v>
          </cell>
          <cell r="K1108">
            <v>20</v>
          </cell>
          <cell r="L1108" t="str">
            <v>kg</v>
          </cell>
          <cell r="M1108" t="str">
            <v>Kwaliteitsgraanmengeling middelgrote rassen; met maïs</v>
          </cell>
          <cell r="N1108">
            <v>0</v>
          </cell>
          <cell r="O1108">
            <v>1</v>
          </cell>
          <cell r="P1108" t="str">
            <v>VL</v>
          </cell>
          <cell r="Q1108">
            <v>60</v>
          </cell>
          <cell r="R1108">
            <v>1</v>
          </cell>
          <cell r="S1108">
            <v>1</v>
          </cell>
          <cell r="T1108">
            <v>7</v>
          </cell>
          <cell r="U1108" t="str">
            <v>G</v>
          </cell>
          <cell r="AB1108" t="str">
            <v>17G411487</v>
          </cell>
          <cell r="AC1108" t="str">
            <v>17G-</v>
          </cell>
          <cell r="AD1108">
            <v>20</v>
          </cell>
          <cell r="AF1108">
            <v>13.55</v>
          </cell>
          <cell r="AG1108">
            <v>0</v>
          </cell>
          <cell r="AH1108">
            <v>0</v>
          </cell>
          <cell r="AI1108">
            <v>0</v>
          </cell>
          <cell r="AJ1108">
            <v>13.55</v>
          </cell>
          <cell r="AL1108">
            <v>13.55</v>
          </cell>
          <cell r="AM1108">
            <v>0</v>
          </cell>
          <cell r="AN1108">
            <v>0</v>
          </cell>
          <cell r="AO1108">
            <v>0</v>
          </cell>
          <cell r="AP1108">
            <v>13.55</v>
          </cell>
        </row>
        <row r="1109">
          <cell r="G1109">
            <v>411543</v>
          </cell>
          <cell r="H1109">
            <v>5410340115435</v>
          </cell>
          <cell r="I1109" t="str">
            <v>Versele-Laga</v>
          </cell>
          <cell r="J1109" t="str">
            <v>4 Seizoenen</v>
          </cell>
          <cell r="K1109">
            <v>20</v>
          </cell>
          <cell r="L1109" t="str">
            <v>kg</v>
          </cell>
          <cell r="M1109" t="str">
            <v>Standaard allround graanmengeling voor de vier seizoenen</v>
          </cell>
          <cell r="N1109">
            <v>0</v>
          </cell>
          <cell r="O1109">
            <v>1</v>
          </cell>
          <cell r="P1109" t="str">
            <v>VL</v>
          </cell>
          <cell r="Q1109">
            <v>60</v>
          </cell>
          <cell r="R1109">
            <v>1</v>
          </cell>
          <cell r="S1109">
            <v>1</v>
          </cell>
          <cell r="T1109">
            <v>9</v>
          </cell>
          <cell r="U1109" t="str">
            <v>G</v>
          </cell>
          <cell r="AB1109" t="str">
            <v>19G411543</v>
          </cell>
          <cell r="AC1109" t="str">
            <v>19G-</v>
          </cell>
          <cell r="AD1109">
            <v>20</v>
          </cell>
          <cell r="AF1109">
            <v>9.9</v>
          </cell>
          <cell r="AG1109">
            <v>0</v>
          </cell>
          <cell r="AH1109">
            <v>0</v>
          </cell>
          <cell r="AI1109">
            <v>0</v>
          </cell>
          <cell r="AJ1109">
            <v>9.9</v>
          </cell>
          <cell r="AL1109">
            <v>9.6999999999999993</v>
          </cell>
          <cell r="AM1109">
            <v>0</v>
          </cell>
          <cell r="AN1109">
            <v>0</v>
          </cell>
          <cell r="AO1109">
            <v>0</v>
          </cell>
          <cell r="AP1109">
            <v>9.6999999999999993</v>
          </cell>
        </row>
        <row r="1110">
          <cell r="G1110">
            <v>411545</v>
          </cell>
          <cell r="H1110">
            <v>5410340115459</v>
          </cell>
          <cell r="I1110" t="str">
            <v>Versele-Laga</v>
          </cell>
          <cell r="J1110" t="str">
            <v>Energy</v>
          </cell>
          <cell r="K1110">
            <v>20</v>
          </cell>
          <cell r="L1110" t="str">
            <v>kg</v>
          </cell>
          <cell r="M1110" t="str">
            <v>Standaard basis graanmengeling voor sportperiode</v>
          </cell>
          <cell r="N1110">
            <v>0</v>
          </cell>
          <cell r="O1110">
            <v>1</v>
          </cell>
          <cell r="P1110" t="str">
            <v>VL</v>
          </cell>
          <cell r="Q1110">
            <v>60</v>
          </cell>
          <cell r="R1110">
            <v>1</v>
          </cell>
          <cell r="S1110">
            <v>1</v>
          </cell>
          <cell r="T1110">
            <v>9</v>
          </cell>
          <cell r="U1110" t="str">
            <v>G</v>
          </cell>
          <cell r="AB1110" t="str">
            <v>19G411545</v>
          </cell>
          <cell r="AC1110" t="str">
            <v>19G-</v>
          </cell>
          <cell r="AD1110">
            <v>20</v>
          </cell>
          <cell r="AF1110">
            <v>12.26</v>
          </cell>
          <cell r="AG1110">
            <v>0</v>
          </cell>
          <cell r="AH1110">
            <v>0</v>
          </cell>
          <cell r="AI1110">
            <v>0</v>
          </cell>
          <cell r="AJ1110">
            <v>12.26</v>
          </cell>
          <cell r="AL1110">
            <v>12.06</v>
          </cell>
          <cell r="AM1110">
            <v>0</v>
          </cell>
          <cell r="AN1110">
            <v>0</v>
          </cell>
          <cell r="AO1110">
            <v>0</v>
          </cell>
          <cell r="AP1110">
            <v>12.06</v>
          </cell>
        </row>
        <row r="1111">
          <cell r="G1111">
            <v>411541</v>
          </cell>
          <cell r="H1111">
            <v>5410340115411</v>
          </cell>
          <cell r="I1111" t="str">
            <v>Versele-Laga</v>
          </cell>
          <cell r="J1111" t="str">
            <v>Junior</v>
          </cell>
          <cell r="K1111">
            <v>20</v>
          </cell>
          <cell r="L1111" t="str">
            <v>kg</v>
          </cell>
          <cell r="M1111" t="str">
            <v>Standaard basis graanmengeling voor jonge duiven</v>
          </cell>
          <cell r="N1111">
            <v>0</v>
          </cell>
          <cell r="O1111">
            <v>1</v>
          </cell>
          <cell r="P1111" t="str">
            <v>VL</v>
          </cell>
          <cell r="Q1111">
            <v>60</v>
          </cell>
          <cell r="R1111">
            <v>1</v>
          </cell>
          <cell r="S1111">
            <v>1</v>
          </cell>
          <cell r="T1111">
            <v>9</v>
          </cell>
          <cell r="U1111" t="str">
            <v>G</v>
          </cell>
          <cell r="AB1111" t="str">
            <v>19G411541</v>
          </cell>
          <cell r="AC1111" t="str">
            <v>19G-</v>
          </cell>
          <cell r="AD1111">
            <v>20</v>
          </cell>
          <cell r="AF1111">
            <v>9.6199999999999992</v>
          </cell>
          <cell r="AG1111">
            <v>0</v>
          </cell>
          <cell r="AH1111">
            <v>0</v>
          </cell>
          <cell r="AI1111">
            <v>0</v>
          </cell>
          <cell r="AJ1111">
            <v>9.6199999999999992</v>
          </cell>
          <cell r="AL1111">
            <v>9.42</v>
          </cell>
          <cell r="AM1111">
            <v>0</v>
          </cell>
          <cell r="AN1111">
            <v>0</v>
          </cell>
          <cell r="AO1111">
            <v>0</v>
          </cell>
          <cell r="AP1111">
            <v>9.42</v>
          </cell>
        </row>
        <row r="1112">
          <cell r="G1112">
            <v>411546</v>
          </cell>
          <cell r="H1112">
            <v>5410340115466</v>
          </cell>
          <cell r="I1112" t="str">
            <v>Versele-Laga</v>
          </cell>
          <cell r="J1112" t="str">
            <v>Kweek</v>
          </cell>
          <cell r="K1112">
            <v>20</v>
          </cell>
          <cell r="L1112" t="str">
            <v>kg</v>
          </cell>
          <cell r="M1112" t="str">
            <v>Standaard basis graanmengeling voor kweekperiode</v>
          </cell>
          <cell r="N1112">
            <v>0</v>
          </cell>
          <cell r="O1112">
            <v>1</v>
          </cell>
          <cell r="P1112" t="str">
            <v>VL</v>
          </cell>
          <cell r="Q1112">
            <v>60</v>
          </cell>
          <cell r="R1112">
            <v>1</v>
          </cell>
          <cell r="S1112">
            <v>1</v>
          </cell>
          <cell r="T1112">
            <v>9</v>
          </cell>
          <cell r="U1112" t="str">
            <v>G</v>
          </cell>
          <cell r="AB1112" t="str">
            <v>19G411546</v>
          </cell>
          <cell r="AC1112" t="str">
            <v>19G-</v>
          </cell>
          <cell r="AD1112">
            <v>20</v>
          </cell>
          <cell r="AF1112">
            <v>9.8000000000000007</v>
          </cell>
          <cell r="AG1112">
            <v>0</v>
          </cell>
          <cell r="AH1112">
            <v>0</v>
          </cell>
          <cell r="AI1112">
            <v>0</v>
          </cell>
          <cell r="AJ1112">
            <v>9.8000000000000007</v>
          </cell>
          <cell r="AL1112">
            <v>9.6</v>
          </cell>
          <cell r="AM1112">
            <v>0</v>
          </cell>
          <cell r="AN1112">
            <v>0</v>
          </cell>
          <cell r="AO1112">
            <v>0</v>
          </cell>
          <cell r="AP1112">
            <v>9.6</v>
          </cell>
        </row>
        <row r="1113">
          <cell r="G1113">
            <v>411547</v>
          </cell>
          <cell r="H1113">
            <v>5410340115473</v>
          </cell>
          <cell r="I1113" t="str">
            <v>Versele-Laga</v>
          </cell>
          <cell r="J1113" t="str">
            <v>Kweek &amp; Rui</v>
          </cell>
          <cell r="K1113">
            <v>20</v>
          </cell>
          <cell r="L1113" t="str">
            <v>kg</v>
          </cell>
          <cell r="M1113" t="str">
            <v>Standaard basis graanmengeling voor kweek- en ruiperiode</v>
          </cell>
          <cell r="N1113">
            <v>0</v>
          </cell>
          <cell r="O1113">
            <v>1</v>
          </cell>
          <cell r="P1113" t="str">
            <v>VL</v>
          </cell>
          <cell r="Q1113">
            <v>60</v>
          </cell>
          <cell r="R1113">
            <v>1</v>
          </cell>
          <cell r="S1113">
            <v>1</v>
          </cell>
          <cell r="T1113">
            <v>9</v>
          </cell>
          <cell r="U1113" t="str">
            <v>G</v>
          </cell>
          <cell r="AB1113" t="str">
            <v>19G411547</v>
          </cell>
          <cell r="AC1113" t="str">
            <v>19G-</v>
          </cell>
          <cell r="AD1113">
            <v>20</v>
          </cell>
          <cell r="AF1113">
            <v>9.9</v>
          </cell>
          <cell r="AG1113">
            <v>0</v>
          </cell>
          <cell r="AH1113">
            <v>0</v>
          </cell>
          <cell r="AI1113">
            <v>0</v>
          </cell>
          <cell r="AJ1113">
            <v>9.9</v>
          </cell>
          <cell r="AL1113">
            <v>9.6999999999999993</v>
          </cell>
          <cell r="AM1113">
            <v>0</v>
          </cell>
          <cell r="AN1113">
            <v>0</v>
          </cell>
          <cell r="AO1113">
            <v>0</v>
          </cell>
          <cell r="AP1113">
            <v>9.6999999999999993</v>
          </cell>
        </row>
        <row r="1114">
          <cell r="G1114">
            <v>411548</v>
          </cell>
          <cell r="H1114">
            <v>5410340115480</v>
          </cell>
          <cell r="I1114" t="str">
            <v>Versele-Laga</v>
          </cell>
          <cell r="J1114" t="str">
            <v>Kweek &amp; Sport</v>
          </cell>
          <cell r="K1114">
            <v>20</v>
          </cell>
          <cell r="L1114" t="str">
            <v>kg</v>
          </cell>
          <cell r="M1114" t="str">
            <v>Standaard basis graanmengeling voor sport- en kweekperiode</v>
          </cell>
          <cell r="N1114">
            <v>0</v>
          </cell>
          <cell r="O1114">
            <v>1</v>
          </cell>
          <cell r="P1114" t="str">
            <v>VL</v>
          </cell>
          <cell r="Q1114">
            <v>60</v>
          </cell>
          <cell r="R1114">
            <v>1</v>
          </cell>
          <cell r="S1114">
            <v>1</v>
          </cell>
          <cell r="T1114">
            <v>9</v>
          </cell>
          <cell r="U1114" t="str">
            <v>G</v>
          </cell>
          <cell r="AB1114" t="str">
            <v>19G411548</v>
          </cell>
          <cell r="AC1114" t="str">
            <v>19G-</v>
          </cell>
          <cell r="AD1114">
            <v>20</v>
          </cell>
          <cell r="AF1114">
            <v>9.9</v>
          </cell>
          <cell r="AG1114">
            <v>0</v>
          </cell>
          <cell r="AH1114">
            <v>0</v>
          </cell>
          <cell r="AI1114">
            <v>0</v>
          </cell>
          <cell r="AJ1114">
            <v>9.9</v>
          </cell>
          <cell r="AL1114">
            <v>9.6999999999999993</v>
          </cell>
          <cell r="AM1114">
            <v>0</v>
          </cell>
          <cell r="AN1114">
            <v>0</v>
          </cell>
          <cell r="AO1114">
            <v>0</v>
          </cell>
          <cell r="AP1114">
            <v>9.6999999999999993</v>
          </cell>
        </row>
        <row r="1115">
          <cell r="G1115">
            <v>411542</v>
          </cell>
          <cell r="H1115">
            <v>5410340115428</v>
          </cell>
          <cell r="I1115" t="str">
            <v>Versele-Laga</v>
          </cell>
          <cell r="J1115" t="str">
            <v>Rui</v>
          </cell>
          <cell r="K1115">
            <v>20</v>
          </cell>
          <cell r="L1115" t="str">
            <v>kg</v>
          </cell>
          <cell r="M1115" t="str">
            <v xml:space="preserve">Standaard basis graanmengeling voor ruiperiode </v>
          </cell>
          <cell r="N1115">
            <v>0</v>
          </cell>
          <cell r="O1115">
            <v>1</v>
          </cell>
          <cell r="P1115" t="str">
            <v>VL</v>
          </cell>
          <cell r="Q1115">
            <v>60</v>
          </cell>
          <cell r="R1115">
            <v>1</v>
          </cell>
          <cell r="S1115">
            <v>1</v>
          </cell>
          <cell r="T1115">
            <v>9</v>
          </cell>
          <cell r="U1115" t="str">
            <v>G</v>
          </cell>
          <cell r="AB1115" t="str">
            <v>19G411542</v>
          </cell>
          <cell r="AC1115" t="str">
            <v>19G-</v>
          </cell>
          <cell r="AD1115">
            <v>20</v>
          </cell>
          <cell r="AF1115">
            <v>9.99</v>
          </cell>
          <cell r="AG1115">
            <v>0</v>
          </cell>
          <cell r="AH1115">
            <v>0</v>
          </cell>
          <cell r="AI1115">
            <v>0</v>
          </cell>
          <cell r="AJ1115">
            <v>9.99</v>
          </cell>
          <cell r="AL1115">
            <v>9.7899999999999991</v>
          </cell>
          <cell r="AM1115">
            <v>0</v>
          </cell>
          <cell r="AN1115">
            <v>0</v>
          </cell>
          <cell r="AO1115">
            <v>0</v>
          </cell>
          <cell r="AP1115">
            <v>9.7899999999999991</v>
          </cell>
        </row>
        <row r="1116">
          <cell r="G1116">
            <v>411540</v>
          </cell>
          <cell r="H1116">
            <v>5410340115404</v>
          </cell>
          <cell r="I1116" t="str">
            <v>Versele-Laga</v>
          </cell>
          <cell r="J1116" t="str">
            <v>Sport</v>
          </cell>
          <cell r="K1116">
            <v>20</v>
          </cell>
          <cell r="L1116" t="str">
            <v>kg</v>
          </cell>
          <cell r="M1116" t="str">
            <v>Standaard basis graanmengeling voor sportperiode</v>
          </cell>
          <cell r="N1116">
            <v>0</v>
          </cell>
          <cell r="O1116">
            <v>1</v>
          </cell>
          <cell r="P1116" t="str">
            <v>VL</v>
          </cell>
          <cell r="Q1116">
            <v>60</v>
          </cell>
          <cell r="R1116">
            <v>1</v>
          </cell>
          <cell r="S1116">
            <v>1</v>
          </cell>
          <cell r="T1116">
            <v>9</v>
          </cell>
          <cell r="U1116" t="str">
            <v>G</v>
          </cell>
          <cell r="AB1116" t="str">
            <v>19G411540</v>
          </cell>
          <cell r="AC1116" t="str">
            <v>19G-</v>
          </cell>
          <cell r="AD1116">
            <v>20</v>
          </cell>
          <cell r="AF1116">
            <v>9.9</v>
          </cell>
          <cell r="AG1116">
            <v>0</v>
          </cell>
          <cell r="AH1116">
            <v>0</v>
          </cell>
          <cell r="AI1116">
            <v>0</v>
          </cell>
          <cell r="AJ1116">
            <v>9.9</v>
          </cell>
          <cell r="AL1116">
            <v>9.6999999999999993</v>
          </cell>
          <cell r="AM1116">
            <v>0</v>
          </cell>
          <cell r="AN1116">
            <v>0</v>
          </cell>
          <cell r="AO1116">
            <v>0</v>
          </cell>
          <cell r="AP1116">
            <v>9.6999999999999993</v>
          </cell>
        </row>
        <row r="1117">
          <cell r="G1117">
            <v>411544</v>
          </cell>
          <cell r="H1117">
            <v>5410340115442</v>
          </cell>
          <cell r="I1117" t="str">
            <v>Versele-Laga</v>
          </cell>
          <cell r="J1117" t="str">
            <v>Zuivering</v>
          </cell>
          <cell r="K1117">
            <v>20</v>
          </cell>
          <cell r="L1117" t="str">
            <v>kg</v>
          </cell>
          <cell r="M1117" t="str">
            <v>Standaard basis graanmengeling voor dieet / zuiveringsperiode</v>
          </cell>
          <cell r="N1117">
            <v>0</v>
          </cell>
          <cell r="O1117">
            <v>1</v>
          </cell>
          <cell r="P1117" t="str">
            <v>VL</v>
          </cell>
          <cell r="Q1117">
            <v>60</v>
          </cell>
          <cell r="R1117">
            <v>1</v>
          </cell>
          <cell r="S1117">
            <v>1</v>
          </cell>
          <cell r="T1117">
            <v>9</v>
          </cell>
          <cell r="U1117" t="str">
            <v>G</v>
          </cell>
          <cell r="AB1117" t="str">
            <v>19G411544</v>
          </cell>
          <cell r="AC1117" t="str">
            <v>19G-</v>
          </cell>
          <cell r="AD1117">
            <v>20</v>
          </cell>
          <cell r="AF1117">
            <v>9.24</v>
          </cell>
          <cell r="AG1117">
            <v>0</v>
          </cell>
          <cell r="AH1117">
            <v>0</v>
          </cell>
          <cell r="AI1117">
            <v>0</v>
          </cell>
          <cell r="AJ1117">
            <v>9.24</v>
          </cell>
          <cell r="AL1117">
            <v>9.0399999999999991</v>
          </cell>
          <cell r="AM1117">
            <v>0</v>
          </cell>
          <cell r="AN1117">
            <v>0</v>
          </cell>
          <cell r="AO1117">
            <v>0</v>
          </cell>
          <cell r="AP1117">
            <v>9.0399999999999991</v>
          </cell>
        </row>
        <row r="1118">
          <cell r="G1118">
            <v>411731</v>
          </cell>
          <cell r="H1118">
            <v>5410340117316</v>
          </cell>
          <cell r="I1118" t="str">
            <v>Versele-Laga</v>
          </cell>
          <cell r="J1118" t="str">
            <v>4 Seizoenen</v>
          </cell>
          <cell r="K1118">
            <v>25</v>
          </cell>
          <cell r="L1118" t="str">
            <v>kg</v>
          </cell>
          <cell r="M1118" t="str">
            <v>Basis graanmengeling voor alle seizoenen</v>
          </cell>
          <cell r="N1118">
            <v>0</v>
          </cell>
          <cell r="O1118">
            <v>1</v>
          </cell>
          <cell r="P1118" t="str">
            <v>VL</v>
          </cell>
          <cell r="Q1118">
            <v>50</v>
          </cell>
          <cell r="R1118">
            <v>1</v>
          </cell>
          <cell r="S1118">
            <v>1</v>
          </cell>
          <cell r="T1118">
            <v>9</v>
          </cell>
          <cell r="U1118" t="str">
            <v>G</v>
          </cell>
          <cell r="AB1118" t="str">
            <v>19G411731</v>
          </cell>
          <cell r="AC1118" t="str">
            <v>19G-</v>
          </cell>
          <cell r="AD1118">
            <v>25</v>
          </cell>
          <cell r="AF1118">
            <v>11.22</v>
          </cell>
          <cell r="AG1118">
            <v>0</v>
          </cell>
          <cell r="AH1118">
            <v>0</v>
          </cell>
          <cell r="AI1118">
            <v>0</v>
          </cell>
          <cell r="AJ1118">
            <v>11.22</v>
          </cell>
          <cell r="AL1118">
            <v>10.600000000000001</v>
          </cell>
          <cell r="AM1118">
            <v>0</v>
          </cell>
          <cell r="AN1118">
            <v>0</v>
          </cell>
          <cell r="AO1118">
            <v>0</v>
          </cell>
          <cell r="AP1118">
            <v>10.6</v>
          </cell>
        </row>
        <row r="1119">
          <cell r="G1119">
            <v>411732</v>
          </cell>
          <cell r="H1119">
            <v>5410340117323</v>
          </cell>
          <cell r="I1119" t="str">
            <v>Versele-Laga</v>
          </cell>
          <cell r="J1119" t="str">
            <v>Junior</v>
          </cell>
          <cell r="K1119">
            <v>25</v>
          </cell>
          <cell r="L1119" t="str">
            <v>kg</v>
          </cell>
          <cell r="M1119" t="str">
            <v>Basis graanmengeling voor jonge duiven</v>
          </cell>
          <cell r="N1119">
            <v>0</v>
          </cell>
          <cell r="O1119">
            <v>1</v>
          </cell>
          <cell r="P1119" t="str">
            <v>VL</v>
          </cell>
          <cell r="Q1119">
            <v>50</v>
          </cell>
          <cell r="R1119">
            <v>1</v>
          </cell>
          <cell r="S1119">
            <v>1</v>
          </cell>
          <cell r="T1119">
            <v>9</v>
          </cell>
          <cell r="U1119" t="str">
            <v>G</v>
          </cell>
          <cell r="AB1119" t="str">
            <v>19G411732</v>
          </cell>
          <cell r="AC1119" t="str">
            <v>19G-</v>
          </cell>
          <cell r="AD1119">
            <v>25</v>
          </cell>
          <cell r="AF1119">
            <v>11.15</v>
          </cell>
          <cell r="AG1119">
            <v>0</v>
          </cell>
          <cell r="AH1119">
            <v>0</v>
          </cell>
          <cell r="AI1119">
            <v>0</v>
          </cell>
          <cell r="AJ1119">
            <v>11.15</v>
          </cell>
          <cell r="AL1119">
            <v>10.530000000000001</v>
          </cell>
          <cell r="AM1119">
            <v>0</v>
          </cell>
          <cell r="AN1119">
            <v>0</v>
          </cell>
          <cell r="AO1119">
            <v>0</v>
          </cell>
          <cell r="AP1119">
            <v>10.53</v>
          </cell>
        </row>
        <row r="1120">
          <cell r="G1120">
            <v>411733</v>
          </cell>
          <cell r="H1120">
            <v>5410340117330</v>
          </cell>
          <cell r="I1120" t="str">
            <v>Versele-Laga</v>
          </cell>
          <cell r="J1120" t="str">
            <v>Kweek &amp; Rui</v>
          </cell>
          <cell r="K1120">
            <v>25</v>
          </cell>
          <cell r="L1120" t="str">
            <v>kg</v>
          </cell>
          <cell r="M1120" t="str">
            <v>Basis graanmengeling voor kweek en rui</v>
          </cell>
          <cell r="N1120">
            <v>0</v>
          </cell>
          <cell r="O1120">
            <v>1</v>
          </cell>
          <cell r="P1120" t="str">
            <v>VL</v>
          </cell>
          <cell r="Q1120">
            <v>50</v>
          </cell>
          <cell r="R1120">
            <v>1</v>
          </cell>
          <cell r="S1120">
            <v>1</v>
          </cell>
          <cell r="T1120">
            <v>9</v>
          </cell>
          <cell r="U1120" t="str">
            <v>G</v>
          </cell>
          <cell r="AB1120" t="str">
            <v>19G411733</v>
          </cell>
          <cell r="AC1120" t="str">
            <v>19G-</v>
          </cell>
          <cell r="AD1120">
            <v>25</v>
          </cell>
          <cell r="AF1120">
            <v>11.440000000000001</v>
          </cell>
          <cell r="AG1120">
            <v>0</v>
          </cell>
          <cell r="AH1120">
            <v>0</v>
          </cell>
          <cell r="AI1120">
            <v>0</v>
          </cell>
          <cell r="AJ1120">
            <v>11.44</v>
          </cell>
          <cell r="AL1120">
            <v>10.82</v>
          </cell>
          <cell r="AM1120">
            <v>0</v>
          </cell>
          <cell r="AN1120">
            <v>0</v>
          </cell>
          <cell r="AO1120">
            <v>0</v>
          </cell>
          <cell r="AP1120">
            <v>10.82</v>
          </cell>
        </row>
        <row r="1121">
          <cell r="G1121">
            <v>411735</v>
          </cell>
          <cell r="H1121">
            <v>5410340117354</v>
          </cell>
          <cell r="I1121" t="str">
            <v>Versele-Laga</v>
          </cell>
          <cell r="J1121" t="str">
            <v>Kweek &amp; Sport zonder gerst</v>
          </cell>
          <cell r="K1121">
            <v>25</v>
          </cell>
          <cell r="L1121" t="str">
            <v>kg</v>
          </cell>
          <cell r="M1121" t="str">
            <v>Basis graanmengeling voor kweek en sport; zonder gerst</v>
          </cell>
          <cell r="N1121">
            <v>0</v>
          </cell>
          <cell r="O1121">
            <v>1</v>
          </cell>
          <cell r="P1121" t="str">
            <v>VL</v>
          </cell>
          <cell r="Q1121">
            <v>50</v>
          </cell>
          <cell r="R1121">
            <v>1</v>
          </cell>
          <cell r="S1121">
            <v>1</v>
          </cell>
          <cell r="T1121">
            <v>9</v>
          </cell>
          <cell r="U1121" t="str">
            <v>G</v>
          </cell>
          <cell r="AB1121" t="str">
            <v>19G411735</v>
          </cell>
          <cell r="AC1121" t="str">
            <v>19G-</v>
          </cell>
          <cell r="AD1121">
            <v>24.999967082740824</v>
          </cell>
          <cell r="AF1121">
            <v>10.92</v>
          </cell>
          <cell r="AG1121">
            <v>0</v>
          </cell>
          <cell r="AH1121">
            <v>0</v>
          </cell>
          <cell r="AI1121">
            <v>0</v>
          </cell>
          <cell r="AJ1121">
            <v>10.92</v>
          </cell>
          <cell r="AL1121">
            <v>10.3</v>
          </cell>
          <cell r="AM1121">
            <v>0</v>
          </cell>
          <cell r="AN1121">
            <v>0</v>
          </cell>
          <cell r="AO1121">
            <v>0</v>
          </cell>
          <cell r="AP1121">
            <v>10.3</v>
          </cell>
        </row>
        <row r="1122">
          <cell r="G1122">
            <v>411734</v>
          </cell>
          <cell r="H1122">
            <v>5410340117347</v>
          </cell>
          <cell r="I1122" t="str">
            <v>Versele-Laga</v>
          </cell>
          <cell r="J1122" t="str">
            <v>Rui</v>
          </cell>
          <cell r="K1122">
            <v>25</v>
          </cell>
          <cell r="L1122" t="str">
            <v>kg</v>
          </cell>
          <cell r="M1122" t="str">
            <v>Basis graanmengeling voor de rui</v>
          </cell>
          <cell r="N1122">
            <v>0</v>
          </cell>
          <cell r="O1122">
            <v>1</v>
          </cell>
          <cell r="P1122" t="str">
            <v>VL</v>
          </cell>
          <cell r="Q1122">
            <v>50</v>
          </cell>
          <cell r="R1122">
            <v>1</v>
          </cell>
          <cell r="S1122">
            <v>1</v>
          </cell>
          <cell r="T1122">
            <v>9</v>
          </cell>
          <cell r="U1122" t="str">
            <v>G</v>
          </cell>
          <cell r="AB1122" t="str">
            <v>19G411734</v>
          </cell>
          <cell r="AC1122" t="str">
            <v>19G-</v>
          </cell>
          <cell r="AD1122">
            <v>25</v>
          </cell>
          <cell r="AF1122">
            <v>11.520000000000001</v>
          </cell>
          <cell r="AG1122">
            <v>0</v>
          </cell>
          <cell r="AH1122">
            <v>0</v>
          </cell>
          <cell r="AI1122">
            <v>0</v>
          </cell>
          <cell r="AJ1122">
            <v>11.52</v>
          </cell>
          <cell r="AL1122">
            <v>10.9</v>
          </cell>
          <cell r="AM1122">
            <v>0</v>
          </cell>
          <cell r="AN1122">
            <v>0</v>
          </cell>
          <cell r="AO1122">
            <v>0</v>
          </cell>
          <cell r="AP1122">
            <v>10.9</v>
          </cell>
        </row>
        <row r="1123">
          <cell r="G1123">
            <v>411730</v>
          </cell>
          <cell r="H1123">
            <v>5410340117309</v>
          </cell>
          <cell r="I1123" t="str">
            <v>Versele-Laga</v>
          </cell>
          <cell r="J1123" t="str">
            <v>Zuivering</v>
          </cell>
          <cell r="K1123">
            <v>25</v>
          </cell>
          <cell r="L1123" t="str">
            <v>kg</v>
          </cell>
          <cell r="M1123" t="str">
            <v>Basis graanmengeling voor zuiveringsperiode</v>
          </cell>
          <cell r="N1123">
            <v>0</v>
          </cell>
          <cell r="O1123">
            <v>1</v>
          </cell>
          <cell r="P1123" t="str">
            <v>VL</v>
          </cell>
          <cell r="Q1123">
            <v>50</v>
          </cell>
          <cell r="R1123">
            <v>1</v>
          </cell>
          <cell r="S1123">
            <v>1</v>
          </cell>
          <cell r="T1123">
            <v>9</v>
          </cell>
          <cell r="U1123" t="str">
            <v>G</v>
          </cell>
          <cell r="AB1123" t="str">
            <v>19G411730</v>
          </cell>
          <cell r="AC1123" t="str">
            <v>19G-</v>
          </cell>
          <cell r="AD1123">
            <v>25</v>
          </cell>
          <cell r="AF1123">
            <v>10.120000000000001</v>
          </cell>
          <cell r="AG1123">
            <v>0</v>
          </cell>
          <cell r="AH1123">
            <v>0</v>
          </cell>
          <cell r="AI1123">
            <v>0</v>
          </cell>
          <cell r="AJ1123">
            <v>10.119999999999999</v>
          </cell>
          <cell r="AL1123">
            <v>9.5</v>
          </cell>
          <cell r="AM1123">
            <v>0</v>
          </cell>
          <cell r="AN1123">
            <v>0</v>
          </cell>
          <cell r="AO1123">
            <v>0</v>
          </cell>
          <cell r="AP1123">
            <v>9.5</v>
          </cell>
        </row>
        <row r="1124">
          <cell r="G1124">
            <v>411514</v>
          </cell>
          <cell r="H1124">
            <v>5410340115145</v>
          </cell>
          <cell r="I1124" t="str">
            <v>Versele-Laga</v>
          </cell>
          <cell r="J1124" t="str">
            <v>All-Round</v>
          </cell>
          <cell r="K1124">
            <v>20</v>
          </cell>
          <cell r="L1124" t="str">
            <v>kg</v>
          </cell>
          <cell r="M1124" t="str">
            <v>Basis allround graanmengeling sierduiven: zeer gevarieerd</v>
          </cell>
          <cell r="N1124">
            <v>0</v>
          </cell>
          <cell r="O1124">
            <v>1</v>
          </cell>
          <cell r="P1124" t="str">
            <v>VL</v>
          </cell>
          <cell r="Q1124">
            <v>60</v>
          </cell>
          <cell r="R1124">
            <v>1</v>
          </cell>
          <cell r="S1124">
            <v>1</v>
          </cell>
          <cell r="T1124">
            <v>7</v>
          </cell>
          <cell r="U1124" t="str">
            <v>G</v>
          </cell>
          <cell r="AB1124" t="str">
            <v>17G411514</v>
          </cell>
          <cell r="AC1124" t="str">
            <v>17G-</v>
          </cell>
          <cell r="AD1124">
            <v>20</v>
          </cell>
          <cell r="AF1124">
            <v>12.7</v>
          </cell>
          <cell r="AG1124">
            <v>0</v>
          </cell>
          <cell r="AH1124">
            <v>0</v>
          </cell>
          <cell r="AI1124">
            <v>0</v>
          </cell>
          <cell r="AJ1124">
            <v>12.7</v>
          </cell>
          <cell r="AL1124">
            <v>12.7</v>
          </cell>
          <cell r="AM1124">
            <v>0</v>
          </cell>
          <cell r="AN1124">
            <v>0</v>
          </cell>
          <cell r="AO1124">
            <v>0</v>
          </cell>
          <cell r="AP1124">
            <v>12.7</v>
          </cell>
        </row>
        <row r="1125">
          <cell r="G1125">
            <v>411517</v>
          </cell>
          <cell r="H1125">
            <v>5410340115176</v>
          </cell>
          <cell r="I1125" t="str">
            <v>Versele-Laga</v>
          </cell>
          <cell r="J1125" t="str">
            <v>Beierse Parels</v>
          </cell>
          <cell r="K1125">
            <v>20</v>
          </cell>
          <cell r="L1125" t="str">
            <v>kg</v>
          </cell>
          <cell r="M1125" t="str">
            <v>Basis graanmengeling sierduiven: met maïs, zonder tarwe</v>
          </cell>
          <cell r="N1125">
            <v>0</v>
          </cell>
          <cell r="O1125">
            <v>1</v>
          </cell>
          <cell r="P1125" t="str">
            <v>VL</v>
          </cell>
          <cell r="Q1125">
            <v>60</v>
          </cell>
          <cell r="R1125">
            <v>1</v>
          </cell>
          <cell r="S1125">
            <v>1</v>
          </cell>
          <cell r="T1125">
            <v>7</v>
          </cell>
          <cell r="U1125" t="str">
            <v>G</v>
          </cell>
          <cell r="AB1125" t="str">
            <v>17G411517</v>
          </cell>
          <cell r="AC1125" t="str">
            <v>17G-</v>
          </cell>
          <cell r="AD1125">
            <v>20</v>
          </cell>
          <cell r="AF1125">
            <v>12.7</v>
          </cell>
          <cell r="AG1125">
            <v>0</v>
          </cell>
          <cell r="AH1125">
            <v>0</v>
          </cell>
          <cell r="AI1125">
            <v>0</v>
          </cell>
          <cell r="AJ1125">
            <v>12.7</v>
          </cell>
          <cell r="AL1125">
            <v>12.7</v>
          </cell>
          <cell r="AM1125">
            <v>0</v>
          </cell>
          <cell r="AN1125">
            <v>0</v>
          </cell>
          <cell r="AO1125">
            <v>0</v>
          </cell>
          <cell r="AP1125">
            <v>12.7</v>
          </cell>
        </row>
        <row r="1126">
          <cell r="G1126">
            <v>411494</v>
          </cell>
          <cell r="H1126">
            <v>5410340114940</v>
          </cell>
          <cell r="I1126" t="str">
            <v>Versele-Laga</v>
          </cell>
          <cell r="J1126" t="str">
            <v>Koningsparels</v>
          </cell>
          <cell r="K1126">
            <v>20</v>
          </cell>
          <cell r="L1126" t="str">
            <v>kg</v>
          </cell>
          <cell r="M1126" t="str">
            <v>Basis graanmengeling sierduiven: zonder maïs, zonder tarwe</v>
          </cell>
          <cell r="N1126">
            <v>0</v>
          </cell>
          <cell r="O1126">
            <v>1</v>
          </cell>
          <cell r="P1126" t="str">
            <v>VL</v>
          </cell>
          <cell r="Q1126">
            <v>60</v>
          </cell>
          <cell r="R1126">
            <v>1</v>
          </cell>
          <cell r="S1126">
            <v>1</v>
          </cell>
          <cell r="T1126">
            <v>7</v>
          </cell>
          <cell r="U1126" t="str">
            <v>G</v>
          </cell>
          <cell r="AB1126" t="str">
            <v>17G411494</v>
          </cell>
          <cell r="AC1126" t="str">
            <v>17G-</v>
          </cell>
          <cell r="AD1126">
            <v>20</v>
          </cell>
          <cell r="AF1126">
            <v>12.7</v>
          </cell>
          <cell r="AG1126">
            <v>0</v>
          </cell>
          <cell r="AH1126">
            <v>0</v>
          </cell>
          <cell r="AI1126">
            <v>0</v>
          </cell>
          <cell r="AJ1126">
            <v>12.7</v>
          </cell>
          <cell r="AL1126">
            <v>12.7</v>
          </cell>
          <cell r="AM1126">
            <v>0</v>
          </cell>
          <cell r="AN1126">
            <v>0</v>
          </cell>
          <cell r="AO1126">
            <v>0</v>
          </cell>
          <cell r="AP1126">
            <v>12.7</v>
          </cell>
        </row>
        <row r="1127">
          <cell r="G1127">
            <v>411501</v>
          </cell>
          <cell r="H1127">
            <v>5410340115015</v>
          </cell>
          <cell r="I1127" t="str">
            <v>Versele-Laga</v>
          </cell>
          <cell r="J1127" t="str">
            <v>Kweek &amp; Rui</v>
          </cell>
          <cell r="K1127">
            <v>20</v>
          </cell>
          <cell r="L1127" t="str">
            <v>kg</v>
          </cell>
          <cell r="M1127" t="str">
            <v>Basis graanmengeling sierduiven voor kweek en rui</v>
          </cell>
          <cell r="N1127">
            <v>0</v>
          </cell>
          <cell r="O1127">
            <v>1</v>
          </cell>
          <cell r="P1127" t="str">
            <v>VL</v>
          </cell>
          <cell r="Q1127">
            <v>60</v>
          </cell>
          <cell r="R1127">
            <v>1</v>
          </cell>
          <cell r="S1127">
            <v>1</v>
          </cell>
          <cell r="T1127">
            <v>7</v>
          </cell>
          <cell r="U1127" t="str">
            <v>G</v>
          </cell>
          <cell r="AB1127" t="str">
            <v>17G411501</v>
          </cell>
          <cell r="AC1127" t="str">
            <v>17G-</v>
          </cell>
          <cell r="AD1127">
            <v>20</v>
          </cell>
          <cell r="AF1127">
            <v>11.31</v>
          </cell>
          <cell r="AG1127">
            <v>0</v>
          </cell>
          <cell r="AH1127">
            <v>0</v>
          </cell>
          <cell r="AI1127">
            <v>0</v>
          </cell>
          <cell r="AJ1127">
            <v>11.31</v>
          </cell>
          <cell r="AL1127">
            <v>11.31</v>
          </cell>
          <cell r="AM1127">
            <v>0</v>
          </cell>
          <cell r="AN1127">
            <v>0</v>
          </cell>
          <cell r="AO1127">
            <v>0</v>
          </cell>
          <cell r="AP1127">
            <v>11.31</v>
          </cell>
        </row>
        <row r="1128">
          <cell r="G1128">
            <v>411488</v>
          </cell>
          <cell r="H1128">
            <v>5410340114889</v>
          </cell>
          <cell r="I1128" t="str">
            <v>Versele-Laga</v>
          </cell>
          <cell r="J1128" t="str">
            <v>met maïs</v>
          </cell>
          <cell r="K1128">
            <v>20</v>
          </cell>
          <cell r="L1128" t="str">
            <v>kg</v>
          </cell>
          <cell r="M1128" t="str">
            <v>Basis graanmengeling sierduiven: onderhoud, met maïs</v>
          </cell>
          <cell r="N1128">
            <v>0</v>
          </cell>
          <cell r="O1128">
            <v>1</v>
          </cell>
          <cell r="P1128" t="str">
            <v>VL</v>
          </cell>
          <cell r="Q1128">
            <v>60</v>
          </cell>
          <cell r="R1128">
            <v>1</v>
          </cell>
          <cell r="S1128">
            <v>1</v>
          </cell>
          <cell r="T1128">
            <v>7</v>
          </cell>
          <cell r="U1128" t="str">
            <v>G</v>
          </cell>
          <cell r="AB1128" t="str">
            <v>17G411488</v>
          </cell>
          <cell r="AC1128" t="str">
            <v>17G-</v>
          </cell>
          <cell r="AD1128">
            <v>20</v>
          </cell>
          <cell r="AF1128">
            <v>11.31</v>
          </cell>
          <cell r="AG1128">
            <v>0</v>
          </cell>
          <cell r="AH1128">
            <v>0</v>
          </cell>
          <cell r="AI1128">
            <v>0</v>
          </cell>
          <cell r="AJ1128">
            <v>11.31</v>
          </cell>
          <cell r="AL1128">
            <v>11.31</v>
          </cell>
          <cell r="AM1128">
            <v>0</v>
          </cell>
          <cell r="AN1128">
            <v>0</v>
          </cell>
          <cell r="AO1128">
            <v>0</v>
          </cell>
          <cell r="AP1128">
            <v>11.31</v>
          </cell>
        </row>
        <row r="1129">
          <cell r="G1129">
            <v>411489</v>
          </cell>
          <cell r="H1129">
            <v>5410340114896</v>
          </cell>
          <cell r="I1129" t="str">
            <v>Versele-Laga</v>
          </cell>
          <cell r="J1129" t="str">
            <v>zonder maïs</v>
          </cell>
          <cell r="K1129">
            <v>20</v>
          </cell>
          <cell r="L1129" t="str">
            <v>kg</v>
          </cell>
          <cell r="M1129" t="str">
            <v>Basis graanmengeling sierduiven: onderhoud, zonder maïs</v>
          </cell>
          <cell r="N1129">
            <v>0</v>
          </cell>
          <cell r="O1129">
            <v>1</v>
          </cell>
          <cell r="P1129" t="str">
            <v>VL</v>
          </cell>
          <cell r="Q1129">
            <v>60</v>
          </cell>
          <cell r="R1129">
            <v>1</v>
          </cell>
          <cell r="S1129">
            <v>1</v>
          </cell>
          <cell r="T1129">
            <v>7</v>
          </cell>
          <cell r="U1129" t="str">
            <v>G</v>
          </cell>
          <cell r="AB1129" t="str">
            <v>17G411489</v>
          </cell>
          <cell r="AC1129" t="str">
            <v>17G-</v>
          </cell>
          <cell r="AD1129">
            <v>20</v>
          </cell>
          <cell r="AF1129">
            <v>11.31</v>
          </cell>
          <cell r="AG1129">
            <v>0</v>
          </cell>
          <cell r="AH1129">
            <v>0</v>
          </cell>
          <cell r="AI1129">
            <v>0</v>
          </cell>
          <cell r="AJ1129">
            <v>11.31</v>
          </cell>
          <cell r="AL1129">
            <v>11.31</v>
          </cell>
          <cell r="AM1129">
            <v>0</v>
          </cell>
          <cell r="AN1129">
            <v>0</v>
          </cell>
          <cell r="AO1129">
            <v>0</v>
          </cell>
          <cell r="AP1129">
            <v>11.31</v>
          </cell>
        </row>
        <row r="1130">
          <cell r="G1130">
            <v>411922</v>
          </cell>
          <cell r="H1130">
            <v>5410340119228</v>
          </cell>
          <cell r="I1130" t="str">
            <v>Versele-Laga</v>
          </cell>
          <cell r="J1130" t="str">
            <v>Gra-Mix Duif</v>
          </cell>
          <cell r="K1130">
            <v>4</v>
          </cell>
          <cell r="L1130" t="str">
            <v>kg</v>
          </cell>
          <cell r="M1130" t="str">
            <v>Graanmengeling voor duiven; met gebroken maïs</v>
          </cell>
          <cell r="N1130">
            <v>0</v>
          </cell>
          <cell r="O1130">
            <v>5</v>
          </cell>
          <cell r="P1130" t="str">
            <v>EURO</v>
          </cell>
          <cell r="Q1130">
            <v>150</v>
          </cell>
          <cell r="R1130">
            <v>5</v>
          </cell>
          <cell r="S1130">
            <v>1</v>
          </cell>
          <cell r="T1130">
            <v>9</v>
          </cell>
          <cell r="U1130" t="str">
            <v>K</v>
          </cell>
          <cell r="AB1130" t="str">
            <v>19K411922</v>
          </cell>
          <cell r="AC1130" t="str">
            <v>19K-</v>
          </cell>
          <cell r="AD1130">
            <v>4</v>
          </cell>
          <cell r="AF1130">
            <v>3</v>
          </cell>
          <cell r="AG1130">
            <v>0</v>
          </cell>
          <cell r="AH1130">
            <v>0</v>
          </cell>
          <cell r="AI1130">
            <v>0</v>
          </cell>
          <cell r="AJ1130">
            <v>3</v>
          </cell>
          <cell r="AL1130">
            <v>3</v>
          </cell>
          <cell r="AM1130">
            <v>0</v>
          </cell>
          <cell r="AN1130">
            <v>0</v>
          </cell>
          <cell r="AO1130">
            <v>0</v>
          </cell>
          <cell r="AP1130">
            <v>3</v>
          </cell>
        </row>
        <row r="1131">
          <cell r="G1131">
            <v>411919</v>
          </cell>
          <cell r="H1131">
            <v>5410340119198</v>
          </cell>
          <cell r="I1131" t="str">
            <v>Versele-Laga</v>
          </cell>
          <cell r="J1131" t="str">
            <v>Gra-Mix Duif</v>
          </cell>
          <cell r="K1131">
            <v>20</v>
          </cell>
          <cell r="L1131" t="str">
            <v>kg</v>
          </cell>
          <cell r="M1131" t="str">
            <v>Graanmengeling voor duiven; met gebroken maïs</v>
          </cell>
          <cell r="N1131">
            <v>0</v>
          </cell>
          <cell r="O1131">
            <v>1</v>
          </cell>
          <cell r="P1131" t="str">
            <v>EURO</v>
          </cell>
          <cell r="Q1131">
            <v>45</v>
          </cell>
          <cell r="R1131">
            <v>1</v>
          </cell>
          <cell r="S1131">
            <v>1</v>
          </cell>
          <cell r="T1131">
            <v>9</v>
          </cell>
          <cell r="U1131" t="str">
            <v>G</v>
          </cell>
          <cell r="AB1131" t="str">
            <v>19G411919</v>
          </cell>
          <cell r="AC1131" t="str">
            <v>19G-</v>
          </cell>
          <cell r="AD1131">
            <v>20</v>
          </cell>
          <cell r="AF1131">
            <v>10.959999999999999</v>
          </cell>
          <cell r="AG1131">
            <v>0</v>
          </cell>
          <cell r="AH1131">
            <v>0</v>
          </cell>
          <cell r="AI1131">
            <v>0</v>
          </cell>
          <cell r="AJ1131">
            <v>10.96</v>
          </cell>
          <cell r="AL1131">
            <v>10.76</v>
          </cell>
          <cell r="AM1131">
            <v>0</v>
          </cell>
          <cell r="AN1131">
            <v>0</v>
          </cell>
          <cell r="AO1131">
            <v>0</v>
          </cell>
          <cell r="AP1131">
            <v>10.76</v>
          </cell>
        </row>
        <row r="1132">
          <cell r="G1132">
            <v>411921</v>
          </cell>
          <cell r="H1132">
            <v>5410340119211</v>
          </cell>
          <cell r="I1132" t="str">
            <v>Versele-Laga</v>
          </cell>
          <cell r="J1132" t="str">
            <v>Gra-Mix Duif Basic</v>
          </cell>
          <cell r="K1132">
            <v>20</v>
          </cell>
          <cell r="L1132" t="str">
            <v>kg</v>
          </cell>
          <cell r="M1132" t="str">
            <v>Graanmengeling voor duiven; zonder tarwe, zonder maïs</v>
          </cell>
          <cell r="N1132">
            <v>0</v>
          </cell>
          <cell r="O1132">
            <v>1</v>
          </cell>
          <cell r="P1132" t="str">
            <v>EURO</v>
          </cell>
          <cell r="Q1132">
            <v>45</v>
          </cell>
          <cell r="R1132">
            <v>1</v>
          </cell>
          <cell r="S1132">
            <v>1</v>
          </cell>
          <cell r="T1132">
            <v>9</v>
          </cell>
          <cell r="U1132" t="str">
            <v>G</v>
          </cell>
          <cell r="AB1132" t="str">
            <v>19G411921</v>
          </cell>
          <cell r="AC1132" t="str">
            <v>19G-</v>
          </cell>
          <cell r="AD1132">
            <v>20</v>
          </cell>
          <cell r="AF1132">
            <v>10.549999999999999</v>
          </cell>
          <cell r="AG1132">
            <v>0</v>
          </cell>
          <cell r="AH1132">
            <v>0</v>
          </cell>
          <cell r="AI1132">
            <v>0</v>
          </cell>
          <cell r="AJ1132">
            <v>10.55</v>
          </cell>
          <cell r="AL1132">
            <v>10.35</v>
          </cell>
          <cell r="AM1132">
            <v>0</v>
          </cell>
          <cell r="AN1132">
            <v>0</v>
          </cell>
          <cell r="AO1132">
            <v>0</v>
          </cell>
          <cell r="AP1132">
            <v>10.35</v>
          </cell>
        </row>
        <row r="1133">
          <cell r="G1133">
            <v>411920</v>
          </cell>
          <cell r="H1133">
            <v>5410340119204</v>
          </cell>
          <cell r="I1133" t="str">
            <v>Versele-Laga</v>
          </cell>
          <cell r="J1133" t="str">
            <v>Gra-Mix Duif Kweek Eco</v>
          </cell>
          <cell r="K1133">
            <v>20</v>
          </cell>
          <cell r="L1133" t="str">
            <v>kg</v>
          </cell>
          <cell r="M1133" t="str">
            <v>Graanmengeling voor duiven tijdens de kweekperiode</v>
          </cell>
          <cell r="N1133">
            <v>0</v>
          </cell>
          <cell r="O1133">
            <v>1</v>
          </cell>
          <cell r="P1133" t="str">
            <v>EURO</v>
          </cell>
          <cell r="Q1133">
            <v>45</v>
          </cell>
          <cell r="R1133">
            <v>1</v>
          </cell>
          <cell r="S1133">
            <v>1</v>
          </cell>
          <cell r="T1133">
            <v>9</v>
          </cell>
          <cell r="U1133" t="str">
            <v>G</v>
          </cell>
          <cell r="AB1133" t="str">
            <v>19G411920</v>
          </cell>
          <cell r="AC1133" t="str">
            <v>19G-</v>
          </cell>
          <cell r="AD1133">
            <v>20</v>
          </cell>
          <cell r="AF1133">
            <v>9.06</v>
          </cell>
          <cell r="AG1133">
            <v>0</v>
          </cell>
          <cell r="AH1133">
            <v>0</v>
          </cell>
          <cell r="AI1133">
            <v>0</v>
          </cell>
          <cell r="AJ1133">
            <v>9.06</v>
          </cell>
          <cell r="AL1133">
            <v>8.86</v>
          </cell>
          <cell r="AM1133">
            <v>0</v>
          </cell>
          <cell r="AN1133">
            <v>0</v>
          </cell>
          <cell r="AO1133">
            <v>0</v>
          </cell>
          <cell r="AP1133">
            <v>8.86</v>
          </cell>
        </row>
        <row r="1134">
          <cell r="G1134">
            <v>411193</v>
          </cell>
          <cell r="H1134">
            <v>5410340111932</v>
          </cell>
          <cell r="I1134" t="str">
            <v>Versele-Laga</v>
          </cell>
          <cell r="J1134" t="str">
            <v>Carrot Corn I.C.⁺</v>
          </cell>
          <cell r="K1134">
            <v>10</v>
          </cell>
          <cell r="L1134" t="str">
            <v>kg</v>
          </cell>
          <cell r="M1134" t="str">
            <v>Geëxtrudeerde wortelkorrel</v>
          </cell>
          <cell r="N1134">
            <v>0</v>
          </cell>
          <cell r="O1134">
            <v>1</v>
          </cell>
          <cell r="P1134" t="str">
            <v>EURO</v>
          </cell>
          <cell r="Q1134">
            <v>30</v>
          </cell>
          <cell r="R1134">
            <v>1</v>
          </cell>
          <cell r="S1134">
            <v>1</v>
          </cell>
          <cell r="T1134">
            <v>5</v>
          </cell>
          <cell r="U1134" t="str">
            <v>G</v>
          </cell>
          <cell r="AB1134" t="str">
            <v>15G411193</v>
          </cell>
          <cell r="AC1134" t="str">
            <v>15G-</v>
          </cell>
          <cell r="AD1134">
            <v>10</v>
          </cell>
          <cell r="AF1134">
            <v>11.45</v>
          </cell>
          <cell r="AG1134">
            <v>0</v>
          </cell>
          <cell r="AH1134">
            <v>0</v>
          </cell>
          <cell r="AI1134">
            <v>0</v>
          </cell>
          <cell r="AJ1134">
            <v>11.45</v>
          </cell>
          <cell r="AL1134">
            <v>11.45</v>
          </cell>
          <cell r="AM1134">
            <v>0</v>
          </cell>
          <cell r="AN1134">
            <v>0</v>
          </cell>
          <cell r="AO1134">
            <v>0</v>
          </cell>
          <cell r="AP1134">
            <v>11.45</v>
          </cell>
        </row>
        <row r="1135">
          <cell r="G1135">
            <v>411172</v>
          </cell>
          <cell r="H1135">
            <v>5410340111727</v>
          </cell>
          <cell r="I1135" t="str">
            <v>Versele-Laga</v>
          </cell>
          <cell r="J1135" t="str">
            <v>Energy-Corn I.C.⁺</v>
          </cell>
          <cell r="K1135">
            <v>3</v>
          </cell>
          <cell r="L1135" t="str">
            <v>kg</v>
          </cell>
          <cell r="M1135" t="str">
            <v>Geëxtrudeerde energiekorrel voor sportperiode</v>
          </cell>
          <cell r="N1135">
            <v>0</v>
          </cell>
          <cell r="O1135">
            <v>5</v>
          </cell>
          <cell r="P1135" t="str">
            <v>EURO</v>
          </cell>
          <cell r="Q1135">
            <v>150</v>
          </cell>
          <cell r="R1135">
            <v>5</v>
          </cell>
          <cell r="S1135">
            <v>1</v>
          </cell>
          <cell r="T1135">
            <v>5</v>
          </cell>
          <cell r="U1135" t="str">
            <v>K</v>
          </cell>
          <cell r="AB1135" t="str">
            <v>15K411172</v>
          </cell>
          <cell r="AC1135" t="str">
            <v>15K-</v>
          </cell>
          <cell r="AD1135">
            <v>3</v>
          </cell>
          <cell r="AF1135">
            <v>5.7</v>
          </cell>
          <cell r="AG1135">
            <v>0</v>
          </cell>
          <cell r="AH1135">
            <v>0</v>
          </cell>
          <cell r="AI1135">
            <v>0</v>
          </cell>
          <cell r="AJ1135">
            <v>5.7</v>
          </cell>
          <cell r="AL1135">
            <v>5.7</v>
          </cell>
          <cell r="AM1135">
            <v>0</v>
          </cell>
          <cell r="AN1135">
            <v>0</v>
          </cell>
          <cell r="AO1135">
            <v>0</v>
          </cell>
          <cell r="AP1135">
            <v>5.7</v>
          </cell>
        </row>
        <row r="1136">
          <cell r="G1136">
            <v>411173</v>
          </cell>
          <cell r="H1136">
            <v>5410340111734</v>
          </cell>
          <cell r="I1136" t="str">
            <v>Versele-Laga</v>
          </cell>
          <cell r="J1136" t="str">
            <v>Energy-Corn I.C.⁺</v>
          </cell>
          <cell r="K1136">
            <v>15</v>
          </cell>
          <cell r="L1136" t="str">
            <v>kg</v>
          </cell>
          <cell r="M1136" t="str">
            <v>Geëxtrudeerde energiekorrel voor sportperiode</v>
          </cell>
          <cell r="N1136">
            <v>0</v>
          </cell>
          <cell r="O1136">
            <v>1</v>
          </cell>
          <cell r="P1136" t="str">
            <v>VL</v>
          </cell>
          <cell r="Q1136">
            <v>50</v>
          </cell>
          <cell r="R1136">
            <v>1</v>
          </cell>
          <cell r="S1136">
            <v>1</v>
          </cell>
          <cell r="T1136">
            <v>5</v>
          </cell>
          <cell r="U1136" t="str">
            <v>G</v>
          </cell>
          <cell r="AB1136" t="str">
            <v>15G411173</v>
          </cell>
          <cell r="AC1136" t="str">
            <v>15G-</v>
          </cell>
          <cell r="AD1136">
            <v>15</v>
          </cell>
          <cell r="AF1136">
            <v>21.439999999999998</v>
          </cell>
          <cell r="AG1136">
            <v>0</v>
          </cell>
          <cell r="AH1136">
            <v>0</v>
          </cell>
          <cell r="AI1136">
            <v>0</v>
          </cell>
          <cell r="AJ1136">
            <v>21.44</v>
          </cell>
          <cell r="AL1136">
            <v>21.439999999999998</v>
          </cell>
          <cell r="AM1136">
            <v>0</v>
          </cell>
          <cell r="AN1136">
            <v>0</v>
          </cell>
          <cell r="AO1136">
            <v>0</v>
          </cell>
          <cell r="AP1136">
            <v>21.44</v>
          </cell>
        </row>
        <row r="1137">
          <cell r="G1137">
            <v>411116</v>
          </cell>
          <cell r="H1137">
            <v>5410340111161</v>
          </cell>
          <cell r="I1137" t="str">
            <v>Versele-Laga</v>
          </cell>
          <cell r="J1137" t="str">
            <v>Mixed Corn I.C.⁺</v>
          </cell>
          <cell r="K1137">
            <v>2</v>
          </cell>
          <cell r="L1137" t="str">
            <v>kg</v>
          </cell>
          <cell r="M1137" t="str">
            <v>Geëxtrudeerde wortel-, kruiden- en biergistkorrel</v>
          </cell>
          <cell r="N1137">
            <v>0</v>
          </cell>
          <cell r="O1137">
            <v>5</v>
          </cell>
          <cell r="P1137" t="str">
            <v>EURO</v>
          </cell>
          <cell r="Q1137">
            <v>150</v>
          </cell>
          <cell r="R1137">
            <v>5</v>
          </cell>
          <cell r="S1137">
            <v>1</v>
          </cell>
          <cell r="T1137">
            <v>5</v>
          </cell>
          <cell r="U1137" t="str">
            <v>K</v>
          </cell>
          <cell r="AB1137" t="str">
            <v>15K411116</v>
          </cell>
          <cell r="AC1137" t="str">
            <v>15K-</v>
          </cell>
          <cell r="AD1137">
            <v>2</v>
          </cell>
          <cell r="AF1137">
            <v>3.95</v>
          </cell>
          <cell r="AG1137">
            <v>0</v>
          </cell>
          <cell r="AH1137">
            <v>0</v>
          </cell>
          <cell r="AI1137">
            <v>0</v>
          </cell>
          <cell r="AJ1137">
            <v>3.95</v>
          </cell>
          <cell r="AL1137">
            <v>3.95</v>
          </cell>
          <cell r="AM1137">
            <v>0</v>
          </cell>
          <cell r="AN1137">
            <v>0</v>
          </cell>
          <cell r="AO1137">
            <v>0</v>
          </cell>
          <cell r="AP1137">
            <v>3.95</v>
          </cell>
        </row>
        <row r="1138">
          <cell r="G1138">
            <v>411182</v>
          </cell>
          <cell r="H1138">
            <v>5410340111826</v>
          </cell>
          <cell r="I1138" t="str">
            <v>Versele-Laga</v>
          </cell>
          <cell r="J1138" t="str">
            <v>Success-Corn I.C.⁺</v>
          </cell>
          <cell r="K1138">
            <v>3</v>
          </cell>
          <cell r="L1138" t="str">
            <v>kg</v>
          </cell>
          <cell r="M1138" t="str">
            <v>Geëxtrudeerde eiwitkorrel voor kweek- en ruiperiode</v>
          </cell>
          <cell r="N1138">
            <v>0</v>
          </cell>
          <cell r="O1138">
            <v>5</v>
          </cell>
          <cell r="P1138" t="str">
            <v>EURO</v>
          </cell>
          <cell r="Q1138">
            <v>150</v>
          </cell>
          <cell r="R1138">
            <v>5</v>
          </cell>
          <cell r="S1138">
            <v>1</v>
          </cell>
          <cell r="T1138">
            <v>5</v>
          </cell>
          <cell r="U1138" t="str">
            <v>K</v>
          </cell>
          <cell r="AB1138" t="str">
            <v>15K411182</v>
          </cell>
          <cell r="AC1138" t="str">
            <v>15K-</v>
          </cell>
          <cell r="AD1138">
            <v>3</v>
          </cell>
          <cell r="AF1138">
            <v>5.08</v>
          </cell>
          <cell r="AG1138">
            <v>0</v>
          </cell>
          <cell r="AH1138">
            <v>0</v>
          </cell>
          <cell r="AI1138">
            <v>0</v>
          </cell>
          <cell r="AJ1138">
            <v>5.08</v>
          </cell>
          <cell r="AL1138">
            <v>5.08</v>
          </cell>
          <cell r="AM1138">
            <v>0</v>
          </cell>
          <cell r="AN1138">
            <v>0</v>
          </cell>
          <cell r="AO1138">
            <v>0</v>
          </cell>
          <cell r="AP1138">
            <v>5.08</v>
          </cell>
        </row>
        <row r="1139">
          <cell r="G1139">
            <v>411183</v>
          </cell>
          <cell r="H1139">
            <v>5410340111833</v>
          </cell>
          <cell r="I1139" t="str">
            <v>Versele-Laga</v>
          </cell>
          <cell r="J1139" t="str">
            <v>Success-Corn I.C.⁺</v>
          </cell>
          <cell r="K1139">
            <v>15</v>
          </cell>
          <cell r="L1139" t="str">
            <v>kg</v>
          </cell>
          <cell r="M1139" t="str">
            <v>Geëxtrudeerde eiwitkorrel voor kweek- en ruiperiode</v>
          </cell>
          <cell r="N1139">
            <v>0</v>
          </cell>
          <cell r="O1139">
            <v>1</v>
          </cell>
          <cell r="P1139" t="str">
            <v>EURO</v>
          </cell>
          <cell r="Q1139">
            <v>30</v>
          </cell>
          <cell r="R1139">
            <v>1</v>
          </cell>
          <cell r="S1139">
            <v>1</v>
          </cell>
          <cell r="T1139">
            <v>5</v>
          </cell>
          <cell r="U1139" t="str">
            <v>G</v>
          </cell>
          <cell r="AB1139" t="str">
            <v>15G411183</v>
          </cell>
          <cell r="AC1139" t="str">
            <v>15G-</v>
          </cell>
          <cell r="AD1139">
            <v>15</v>
          </cell>
          <cell r="AF1139">
            <v>19.3</v>
          </cell>
          <cell r="AG1139">
            <v>0</v>
          </cell>
          <cell r="AH1139">
            <v>0</v>
          </cell>
          <cell r="AI1139">
            <v>0</v>
          </cell>
          <cell r="AJ1139">
            <v>19.3</v>
          </cell>
          <cell r="AL1139">
            <v>19.3</v>
          </cell>
          <cell r="AM1139">
            <v>0</v>
          </cell>
          <cell r="AN1139">
            <v>0</v>
          </cell>
          <cell r="AO1139">
            <v>0</v>
          </cell>
          <cell r="AP1139">
            <v>19.3</v>
          </cell>
        </row>
        <row r="1140">
          <cell r="G1140">
            <v>413320</v>
          </cell>
          <cell r="H1140">
            <v>5410340133200</v>
          </cell>
          <cell r="I1140" t="str">
            <v>Versele-Laga</v>
          </cell>
          <cell r="J1140" t="str">
            <v>All-In-One</v>
          </cell>
          <cell r="K1140">
            <v>4</v>
          </cell>
          <cell r="L1140" t="str">
            <v>kg</v>
          </cell>
          <cell r="M1140" t="str">
            <v>Mengsel van mineralen, vitaminen &amp; grit</v>
          </cell>
          <cell r="N1140">
            <v>0</v>
          </cell>
          <cell r="O1140">
            <v>1</v>
          </cell>
          <cell r="P1140" t="str">
            <v>EURO</v>
          </cell>
          <cell r="Q1140">
            <v>100</v>
          </cell>
          <cell r="R1140">
            <v>1</v>
          </cell>
          <cell r="S1140">
            <v>1</v>
          </cell>
          <cell r="T1140">
            <v>2</v>
          </cell>
          <cell r="U1140" t="str">
            <v>K</v>
          </cell>
          <cell r="AB1140" t="str">
            <v>12K413320</v>
          </cell>
          <cell r="AC1140" t="str">
            <v>12K-</v>
          </cell>
          <cell r="AD1140">
            <v>4</v>
          </cell>
          <cell r="AF1140">
            <v>7.3900000000000006</v>
          </cell>
          <cell r="AG1140">
            <v>0</v>
          </cell>
          <cell r="AH1140">
            <v>0</v>
          </cell>
          <cell r="AI1140">
            <v>0</v>
          </cell>
          <cell r="AJ1140">
            <v>7.39</v>
          </cell>
          <cell r="AL1140">
            <v>7.3900000000000006</v>
          </cell>
          <cell r="AM1140">
            <v>0</v>
          </cell>
          <cell r="AN1140">
            <v>0</v>
          </cell>
          <cell r="AO1140">
            <v>0</v>
          </cell>
          <cell r="AP1140">
            <v>7.39</v>
          </cell>
        </row>
        <row r="1141">
          <cell r="G1141">
            <v>413321</v>
          </cell>
          <cell r="H1141">
            <v>5410340133217</v>
          </cell>
          <cell r="I1141" t="str">
            <v>Versele-Laga</v>
          </cell>
          <cell r="J1141" t="str">
            <v>All-In-One</v>
          </cell>
          <cell r="K1141">
            <v>10</v>
          </cell>
          <cell r="L1141" t="str">
            <v>kg</v>
          </cell>
          <cell r="M1141" t="str">
            <v>Mengsel van mineralen, vitaminen &amp; grit</v>
          </cell>
          <cell r="N1141">
            <v>0</v>
          </cell>
          <cell r="O1141">
            <v>1</v>
          </cell>
          <cell r="P1141" t="str">
            <v>EURO</v>
          </cell>
          <cell r="Q1141">
            <v>48</v>
          </cell>
          <cell r="R1141">
            <v>1</v>
          </cell>
          <cell r="S1141">
            <v>1</v>
          </cell>
          <cell r="T1141">
            <v>2</v>
          </cell>
          <cell r="U1141" t="str">
            <v>G</v>
          </cell>
          <cell r="AB1141" t="str">
            <v>12G413321</v>
          </cell>
          <cell r="AC1141" t="str">
            <v>12G-</v>
          </cell>
          <cell r="AD1141">
            <v>10</v>
          </cell>
          <cell r="AF1141">
            <v>13.43</v>
          </cell>
          <cell r="AG1141">
            <v>0</v>
          </cell>
          <cell r="AH1141">
            <v>0</v>
          </cell>
          <cell r="AI1141">
            <v>0</v>
          </cell>
          <cell r="AJ1141">
            <v>13.43</v>
          </cell>
          <cell r="AL1141">
            <v>13.43</v>
          </cell>
          <cell r="AM1141">
            <v>0</v>
          </cell>
          <cell r="AN1141">
            <v>0</v>
          </cell>
          <cell r="AO1141">
            <v>0</v>
          </cell>
          <cell r="AP1141">
            <v>13.43</v>
          </cell>
        </row>
        <row r="1142">
          <cell r="G1142">
            <v>412041</v>
          </cell>
          <cell r="H1142">
            <v>5410340120415</v>
          </cell>
          <cell r="I1142" t="str">
            <v>Versele-Laga</v>
          </cell>
          <cell r="J1142" t="str">
            <v>Combi-Mix</v>
          </cell>
          <cell r="K1142">
            <v>4</v>
          </cell>
          <cell r="L1142" t="str">
            <v>kg</v>
          </cell>
          <cell r="M1142" t="str">
            <v>Mineralenmengsel</v>
          </cell>
          <cell r="N1142">
            <v>0</v>
          </cell>
          <cell r="O1142">
            <v>1</v>
          </cell>
          <cell r="P1142" t="str">
            <v>EURO</v>
          </cell>
          <cell r="Q1142">
            <v>168</v>
          </cell>
          <cell r="R1142">
            <v>1</v>
          </cell>
          <cell r="S1142">
            <v>1</v>
          </cell>
          <cell r="T1142">
            <v>2</v>
          </cell>
          <cell r="U1142" t="str">
            <v>K</v>
          </cell>
          <cell r="AB1142" t="str">
            <v>12K412041</v>
          </cell>
          <cell r="AC1142" t="str">
            <v>12K-</v>
          </cell>
          <cell r="AD1142">
            <v>4</v>
          </cell>
          <cell r="AF1142">
            <v>6.01</v>
          </cell>
          <cell r="AG1142">
            <v>0</v>
          </cell>
          <cell r="AH1142">
            <v>0</v>
          </cell>
          <cell r="AI1142">
            <v>0</v>
          </cell>
          <cell r="AJ1142">
            <v>6.01</v>
          </cell>
          <cell r="AL1142">
            <v>6.24</v>
          </cell>
          <cell r="AM1142">
            <v>0</v>
          </cell>
          <cell r="AN1142">
            <v>0</v>
          </cell>
          <cell r="AO1142">
            <v>0</v>
          </cell>
          <cell r="AP1142">
            <v>6.24</v>
          </cell>
        </row>
        <row r="1143">
          <cell r="G1143">
            <v>412320</v>
          </cell>
          <cell r="H1143">
            <v>5410340123201</v>
          </cell>
          <cell r="I1143" t="str">
            <v>Versele-Laga</v>
          </cell>
          <cell r="J1143" t="str">
            <v>Grit + Redstone</v>
          </cell>
          <cell r="K1143">
            <v>2.5</v>
          </cell>
          <cell r="L1143" t="str">
            <v>kg</v>
          </cell>
          <cell r="M1143" t="str">
            <v>Grit met Roodsteen met anijs</v>
          </cell>
          <cell r="N1143">
            <v>0</v>
          </cell>
          <cell r="O1143">
            <v>6</v>
          </cell>
          <cell r="P1143" t="str">
            <v>EURO</v>
          </cell>
          <cell r="Q1143">
            <v>336</v>
          </cell>
          <cell r="R1143">
            <v>6</v>
          </cell>
          <cell r="S1143">
            <v>1</v>
          </cell>
          <cell r="T1143">
            <v>2</v>
          </cell>
          <cell r="U1143" t="str">
            <v>K</v>
          </cell>
          <cell r="AB1143" t="str">
            <v>12K412320</v>
          </cell>
          <cell r="AC1143" t="str">
            <v>12K-</v>
          </cell>
          <cell r="AD1143">
            <v>2.5</v>
          </cell>
          <cell r="AF1143">
            <v>1.1299999999999999</v>
          </cell>
          <cell r="AG1143">
            <v>0</v>
          </cell>
          <cell r="AH1143">
            <v>0</v>
          </cell>
          <cell r="AI1143">
            <v>0</v>
          </cell>
          <cell r="AJ1143">
            <v>1.1299999999999999</v>
          </cell>
          <cell r="AL1143">
            <v>1.1299999999999999</v>
          </cell>
          <cell r="AM1143">
            <v>0</v>
          </cell>
          <cell r="AN1143">
            <v>0</v>
          </cell>
          <cell r="AO1143">
            <v>0</v>
          </cell>
          <cell r="AP1143">
            <v>1.1299999999999999</v>
          </cell>
        </row>
        <row r="1144">
          <cell r="G1144">
            <v>412331</v>
          </cell>
          <cell r="H1144">
            <v>5410340123317</v>
          </cell>
          <cell r="I1144" t="str">
            <v>Versele-Laga</v>
          </cell>
          <cell r="J1144" t="str">
            <v>Grit + Redstone</v>
          </cell>
          <cell r="K1144">
            <v>20</v>
          </cell>
          <cell r="L1144" t="str">
            <v>kg</v>
          </cell>
          <cell r="M1144" t="str">
            <v>Grit met Roodsteen met anijs</v>
          </cell>
          <cell r="N1144">
            <v>0</v>
          </cell>
          <cell r="O1144">
            <v>1</v>
          </cell>
          <cell r="P1144" t="str">
            <v>EURO</v>
          </cell>
          <cell r="Q1144">
            <v>60</v>
          </cell>
          <cell r="R1144">
            <v>1</v>
          </cell>
          <cell r="S1144">
            <v>1</v>
          </cell>
          <cell r="T1144">
            <v>2</v>
          </cell>
          <cell r="U1144" t="str">
            <v>G</v>
          </cell>
          <cell r="AB1144" t="str">
            <v>12G412331</v>
          </cell>
          <cell r="AC1144" t="str">
            <v>12G-</v>
          </cell>
          <cell r="AD1144">
            <v>20</v>
          </cell>
          <cell r="AF1144">
            <v>5.61</v>
          </cell>
          <cell r="AG1144">
            <v>0</v>
          </cell>
          <cell r="AH1144">
            <v>0</v>
          </cell>
          <cell r="AI1144">
            <v>0</v>
          </cell>
          <cell r="AJ1144">
            <v>5.61</v>
          </cell>
          <cell r="AL1144">
            <v>5.61</v>
          </cell>
          <cell r="AM1144">
            <v>0</v>
          </cell>
          <cell r="AN1144">
            <v>0</v>
          </cell>
          <cell r="AO1144">
            <v>0</v>
          </cell>
          <cell r="AP1144">
            <v>5.61</v>
          </cell>
        </row>
        <row r="1145">
          <cell r="G1145">
            <v>465724</v>
          </cell>
          <cell r="H1145">
            <v>5410340657249</v>
          </cell>
          <cell r="I1145" t="str">
            <v>Versele-Laga</v>
          </cell>
          <cell r="J1145" t="str">
            <v>Ideal-Bloc</v>
          </cell>
          <cell r="K1145">
            <v>550</v>
          </cell>
          <cell r="L1145" t="str">
            <v>g</v>
          </cell>
          <cell r="M1145" t="str">
            <v>Pikkoeken met mineralen en sporenelementen</v>
          </cell>
          <cell r="N1145">
            <v>0</v>
          </cell>
          <cell r="O1145">
            <v>24</v>
          </cell>
          <cell r="P1145" t="str">
            <v>EURO</v>
          </cell>
          <cell r="Q1145">
            <v>1344</v>
          </cell>
          <cell r="R1145">
            <v>24</v>
          </cell>
          <cell r="S1145">
            <v>1</v>
          </cell>
          <cell r="T1145">
            <v>2</v>
          </cell>
          <cell r="U1145" t="str">
            <v>K</v>
          </cell>
          <cell r="AB1145" t="str">
            <v>12K465724</v>
          </cell>
          <cell r="AC1145" t="str">
            <v>12K-</v>
          </cell>
          <cell r="AD1145">
            <v>0.57500219138056974</v>
          </cell>
          <cell r="AF1145">
            <v>0.97</v>
          </cell>
          <cell r="AG1145">
            <v>0</v>
          </cell>
          <cell r="AH1145">
            <v>0</v>
          </cell>
          <cell r="AI1145">
            <v>0</v>
          </cell>
          <cell r="AJ1145">
            <v>0.97</v>
          </cell>
          <cell r="AL1145">
            <v>1.03</v>
          </cell>
          <cell r="AM1145">
            <v>0</v>
          </cell>
          <cell r="AN1145">
            <v>0</v>
          </cell>
          <cell r="AO1145">
            <v>0</v>
          </cell>
          <cell r="AP1145">
            <v>1.03</v>
          </cell>
        </row>
        <row r="1146">
          <cell r="G1146">
            <v>412900</v>
          </cell>
          <cell r="H1146">
            <v>5410340129005</v>
          </cell>
          <cell r="I1146" t="str">
            <v>Versele-Laga</v>
          </cell>
          <cell r="J1146" t="str">
            <v>Ideal-Bloc "tray 5 + 1"</v>
          </cell>
          <cell r="K1146">
            <v>3.3</v>
          </cell>
          <cell r="L1146" t="str">
            <v>kg</v>
          </cell>
          <cell r="M1146" t="str">
            <v>Pikkoeken met mineralen en sporenelementen</v>
          </cell>
          <cell r="N1146">
            <v>0</v>
          </cell>
          <cell r="O1146">
            <v>1</v>
          </cell>
          <cell r="P1146" t="str">
            <v>EURO</v>
          </cell>
          <cell r="Q1146">
            <v>220</v>
          </cell>
          <cell r="R1146">
            <v>1</v>
          </cell>
          <cell r="S1146">
            <v>1</v>
          </cell>
          <cell r="T1146">
            <v>2</v>
          </cell>
          <cell r="U1146" t="str">
            <v>K</v>
          </cell>
          <cell r="AB1146" t="str">
            <v>12K412900</v>
          </cell>
          <cell r="AC1146" t="str">
            <v>12K-</v>
          </cell>
          <cell r="AD1146">
            <v>3.45</v>
          </cell>
          <cell r="AF1146">
            <v>5.0599999999999996</v>
          </cell>
          <cell r="AG1146">
            <v>0</v>
          </cell>
          <cell r="AH1146">
            <v>0</v>
          </cell>
          <cell r="AI1146">
            <v>0</v>
          </cell>
          <cell r="AJ1146">
            <v>5.0599999999999996</v>
          </cell>
          <cell r="AL1146">
            <v>5.0599999999999996</v>
          </cell>
          <cell r="AM1146">
            <v>0</v>
          </cell>
          <cell r="AN1146">
            <v>0</v>
          </cell>
          <cell r="AO1146">
            <v>0</v>
          </cell>
          <cell r="AP1146">
            <v>5.0599999999999996</v>
          </cell>
        </row>
        <row r="1147">
          <cell r="G1147">
            <v>413000</v>
          </cell>
          <cell r="H1147">
            <v>5410340130001</v>
          </cell>
          <cell r="I1147" t="str">
            <v>Versele-Laga</v>
          </cell>
          <cell r="J1147" t="str">
            <v>Natur-Bloc</v>
          </cell>
          <cell r="K1147">
            <v>850</v>
          </cell>
          <cell r="L1147" t="str">
            <v>g</v>
          </cell>
          <cell r="M1147" t="str">
            <v>Veldkoek met mineralen en sporenelementen</v>
          </cell>
          <cell r="N1147">
            <v>0</v>
          </cell>
          <cell r="O1147">
            <v>24</v>
          </cell>
          <cell r="P1147" t="str">
            <v>EURO</v>
          </cell>
          <cell r="Q1147">
            <v>768</v>
          </cell>
          <cell r="R1147">
            <v>24</v>
          </cell>
          <cell r="S1147">
            <v>1</v>
          </cell>
          <cell r="T1147">
            <v>2</v>
          </cell>
          <cell r="U1147" t="str">
            <v>K</v>
          </cell>
          <cell r="AB1147" t="str">
            <v>12K413000</v>
          </cell>
          <cell r="AC1147" t="str">
            <v>12K-</v>
          </cell>
          <cell r="AD1147">
            <v>0.95000000000000007</v>
          </cell>
          <cell r="AF1147">
            <v>1.1399999999999999</v>
          </cell>
          <cell r="AG1147">
            <v>0</v>
          </cell>
          <cell r="AH1147">
            <v>0</v>
          </cell>
          <cell r="AI1147">
            <v>0</v>
          </cell>
          <cell r="AJ1147">
            <v>1.1399999999999999</v>
          </cell>
          <cell r="AL1147">
            <v>1.18</v>
          </cell>
          <cell r="AM1147">
            <v>0</v>
          </cell>
          <cell r="AN1147">
            <v>0</v>
          </cell>
          <cell r="AO1147">
            <v>0</v>
          </cell>
          <cell r="AP1147">
            <v>1.18</v>
          </cell>
        </row>
        <row r="1148">
          <cell r="G1148">
            <v>412221</v>
          </cell>
          <cell r="H1148">
            <v>5410340122211</v>
          </cell>
          <cell r="I1148" t="str">
            <v>Versele-Laga</v>
          </cell>
          <cell r="J1148" t="str">
            <v>Neo-Grit</v>
          </cell>
          <cell r="K1148">
            <v>2.5</v>
          </cell>
          <cell r="L1148" t="str">
            <v>kg</v>
          </cell>
          <cell r="M1148" t="str">
            <v>Grit</v>
          </cell>
          <cell r="N1148">
            <v>0</v>
          </cell>
          <cell r="O1148">
            <v>6</v>
          </cell>
          <cell r="P1148" t="str">
            <v>EURO</v>
          </cell>
          <cell r="Q1148">
            <v>480</v>
          </cell>
          <cell r="R1148">
            <v>6</v>
          </cell>
          <cell r="S1148">
            <v>1</v>
          </cell>
          <cell r="T1148">
            <v>2</v>
          </cell>
          <cell r="U1148" t="str">
            <v>K</v>
          </cell>
          <cell r="AB1148" t="str">
            <v>12K412221</v>
          </cell>
          <cell r="AC1148" t="str">
            <v>12K-</v>
          </cell>
          <cell r="AD1148">
            <v>2.5</v>
          </cell>
          <cell r="AF1148">
            <v>1.3</v>
          </cell>
          <cell r="AG1148">
            <v>0</v>
          </cell>
          <cell r="AH1148">
            <v>0</v>
          </cell>
          <cell r="AI1148">
            <v>0</v>
          </cell>
          <cell r="AJ1148">
            <v>1.3</v>
          </cell>
          <cell r="AL1148">
            <v>1.3</v>
          </cell>
          <cell r="AM1148">
            <v>0</v>
          </cell>
          <cell r="AN1148">
            <v>0</v>
          </cell>
          <cell r="AO1148">
            <v>0</v>
          </cell>
          <cell r="AP1148">
            <v>1.3</v>
          </cell>
        </row>
        <row r="1149">
          <cell r="G1149">
            <v>413331</v>
          </cell>
          <cell r="H1149">
            <v>5410340133316</v>
          </cell>
          <cell r="I1149" t="str">
            <v>Versele-Laga</v>
          </cell>
          <cell r="J1149" t="str">
            <v>Optimal-Start '25'</v>
          </cell>
          <cell r="K1149">
            <v>5</v>
          </cell>
          <cell r="L1149" t="str">
            <v>kg</v>
          </cell>
          <cell r="M1149" t="str">
            <v>Eiwitvoer voor kwekende duiven</v>
          </cell>
          <cell r="N1149">
            <v>0</v>
          </cell>
          <cell r="O1149">
            <v>1</v>
          </cell>
          <cell r="P1149" t="str">
            <v>EURO</v>
          </cell>
          <cell r="Q1149">
            <v>80</v>
          </cell>
          <cell r="R1149">
            <v>1</v>
          </cell>
          <cell r="S1149">
            <v>1</v>
          </cell>
          <cell r="T1149">
            <v>2</v>
          </cell>
          <cell r="U1149" t="str">
            <v>K</v>
          </cell>
          <cell r="AB1149" t="str">
            <v>12K413331</v>
          </cell>
          <cell r="AC1149" t="str">
            <v>12K-</v>
          </cell>
          <cell r="AD1149">
            <v>5</v>
          </cell>
          <cell r="AF1149">
            <v>11.18</v>
          </cell>
          <cell r="AG1149">
            <v>0</v>
          </cell>
          <cell r="AH1149">
            <v>0</v>
          </cell>
          <cell r="AI1149">
            <v>0</v>
          </cell>
          <cell r="AJ1149">
            <v>11.18</v>
          </cell>
          <cell r="AL1149">
            <v>11.18</v>
          </cell>
          <cell r="AM1149">
            <v>0</v>
          </cell>
          <cell r="AN1149">
            <v>0</v>
          </cell>
          <cell r="AO1149">
            <v>0</v>
          </cell>
          <cell r="AP1149">
            <v>11.18</v>
          </cell>
        </row>
        <row r="1150">
          <cell r="G1150">
            <v>412400</v>
          </cell>
          <cell r="H1150">
            <v>5410340124000</v>
          </cell>
          <cell r="I1150" t="str">
            <v>Versele-Laga</v>
          </cell>
          <cell r="J1150" t="str">
            <v>Pickstone red</v>
          </cell>
          <cell r="K1150">
            <v>600</v>
          </cell>
          <cell r="L1150" t="str">
            <v>g</v>
          </cell>
          <cell r="M1150" t="str">
            <v>Piksteen Rood</v>
          </cell>
          <cell r="N1150">
            <v>0</v>
          </cell>
          <cell r="O1150">
            <v>24</v>
          </cell>
          <cell r="P1150" t="str">
            <v>EURO</v>
          </cell>
          <cell r="Q1150">
            <v>1560</v>
          </cell>
          <cell r="R1150">
            <v>24</v>
          </cell>
          <cell r="S1150">
            <v>1</v>
          </cell>
          <cell r="T1150">
            <v>2</v>
          </cell>
          <cell r="U1150" t="str">
            <v>K</v>
          </cell>
          <cell r="AB1150" t="str">
            <v>12K412400</v>
          </cell>
          <cell r="AC1150" t="str">
            <v>12K-</v>
          </cell>
          <cell r="AD1150">
            <v>0.63035713660934523</v>
          </cell>
          <cell r="AF1150">
            <v>1</v>
          </cell>
          <cell r="AG1150">
            <v>0</v>
          </cell>
          <cell r="AH1150">
            <v>0</v>
          </cell>
          <cell r="AI1150">
            <v>0</v>
          </cell>
          <cell r="AJ1150">
            <v>1</v>
          </cell>
          <cell r="AL1150">
            <v>1.04</v>
          </cell>
          <cell r="AM1150">
            <v>0</v>
          </cell>
          <cell r="AN1150">
            <v>0</v>
          </cell>
          <cell r="AO1150">
            <v>0</v>
          </cell>
          <cell r="AP1150">
            <v>1.04</v>
          </cell>
        </row>
        <row r="1151">
          <cell r="G1151">
            <v>412401</v>
          </cell>
          <cell r="H1151">
            <v>5410340124017</v>
          </cell>
          <cell r="I1151" t="str">
            <v>Versele-Laga</v>
          </cell>
          <cell r="J1151" t="str">
            <v>Pickstone red "tray 5 + 1"</v>
          </cell>
          <cell r="K1151">
            <v>3.6</v>
          </cell>
          <cell r="L1151" t="str">
            <v>kg</v>
          </cell>
          <cell r="M1151" t="str">
            <v>Piksteen Rood</v>
          </cell>
          <cell r="N1151">
            <v>0</v>
          </cell>
          <cell r="O1151">
            <v>1</v>
          </cell>
          <cell r="P1151" t="str">
            <v>EURO</v>
          </cell>
          <cell r="Q1151">
            <v>200</v>
          </cell>
          <cell r="R1151">
            <v>1</v>
          </cell>
          <cell r="S1151">
            <v>1</v>
          </cell>
          <cell r="T1151">
            <v>2</v>
          </cell>
          <cell r="U1151" t="str">
            <v>K</v>
          </cell>
          <cell r="AB1151" t="str">
            <v>12K412401</v>
          </cell>
          <cell r="AC1151" t="str">
            <v>12K-</v>
          </cell>
          <cell r="AD1151">
            <v>3.790928691005631</v>
          </cell>
          <cell r="AF1151">
            <v>4.84</v>
          </cell>
          <cell r="AG1151">
            <v>0</v>
          </cell>
          <cell r="AH1151">
            <v>0</v>
          </cell>
          <cell r="AI1151">
            <v>0</v>
          </cell>
          <cell r="AJ1151">
            <v>4.84</v>
          </cell>
          <cell r="AL1151">
            <v>5.19</v>
          </cell>
          <cell r="AM1151">
            <v>0</v>
          </cell>
          <cell r="AN1151">
            <v>0</v>
          </cell>
          <cell r="AO1151">
            <v>0</v>
          </cell>
          <cell r="AP1151">
            <v>5.19</v>
          </cell>
        </row>
        <row r="1152">
          <cell r="G1152">
            <v>412410</v>
          </cell>
          <cell r="H1152">
            <v>5410340124109</v>
          </cell>
          <cell r="I1152" t="str">
            <v>Versele-Laga</v>
          </cell>
          <cell r="J1152" t="str">
            <v>Pickstone white</v>
          </cell>
          <cell r="K1152">
            <v>600</v>
          </cell>
          <cell r="L1152" t="str">
            <v>g</v>
          </cell>
          <cell r="M1152" t="str">
            <v>Piksteen Wit</v>
          </cell>
          <cell r="N1152">
            <v>0</v>
          </cell>
          <cell r="O1152">
            <v>24</v>
          </cell>
          <cell r="P1152" t="str">
            <v>EURO</v>
          </cell>
          <cell r="Q1152">
            <v>1560</v>
          </cell>
          <cell r="R1152">
            <v>24</v>
          </cell>
          <cell r="S1152">
            <v>1</v>
          </cell>
          <cell r="T1152">
            <v>2</v>
          </cell>
          <cell r="U1152" t="str">
            <v>K</v>
          </cell>
          <cell r="AB1152" t="str">
            <v>12K412410</v>
          </cell>
          <cell r="AC1152" t="str">
            <v>12K-</v>
          </cell>
          <cell r="AD1152">
            <v>0.63632406429660926</v>
          </cell>
          <cell r="AF1152">
            <v>1</v>
          </cell>
          <cell r="AG1152">
            <v>0</v>
          </cell>
          <cell r="AH1152">
            <v>0</v>
          </cell>
          <cell r="AI1152">
            <v>0</v>
          </cell>
          <cell r="AJ1152">
            <v>1</v>
          </cell>
          <cell r="AL1152">
            <v>1.04</v>
          </cell>
          <cell r="AM1152">
            <v>0</v>
          </cell>
          <cell r="AN1152">
            <v>0</v>
          </cell>
          <cell r="AO1152">
            <v>0</v>
          </cell>
          <cell r="AP1152">
            <v>1.04</v>
          </cell>
        </row>
        <row r="1153">
          <cell r="G1153">
            <v>412300</v>
          </cell>
          <cell r="H1153">
            <v>5410340123003</v>
          </cell>
          <cell r="I1153" t="str">
            <v>Versele-Laga</v>
          </cell>
          <cell r="J1153" t="str">
            <v>Redstone</v>
          </cell>
          <cell r="K1153">
            <v>2.5</v>
          </cell>
          <cell r="L1153" t="str">
            <v>kg</v>
          </cell>
          <cell r="M1153" t="str">
            <v>Roodsteen</v>
          </cell>
          <cell r="N1153">
            <v>0</v>
          </cell>
          <cell r="O1153">
            <v>6</v>
          </cell>
          <cell r="P1153" t="str">
            <v>EURO</v>
          </cell>
          <cell r="Q1153">
            <v>480</v>
          </cell>
          <cell r="R1153">
            <v>6</v>
          </cell>
          <cell r="S1153">
            <v>1</v>
          </cell>
          <cell r="T1153">
            <v>2</v>
          </cell>
          <cell r="U1153" t="str">
            <v>K</v>
          </cell>
          <cell r="AB1153" t="str">
            <v>12K412300</v>
          </cell>
          <cell r="AC1153" t="str">
            <v>12K-</v>
          </cell>
          <cell r="AD1153">
            <v>2.5</v>
          </cell>
          <cell r="AF1153">
            <v>1.23</v>
          </cell>
          <cell r="AG1153">
            <v>0</v>
          </cell>
          <cell r="AH1153">
            <v>0</v>
          </cell>
          <cell r="AI1153">
            <v>0</v>
          </cell>
          <cell r="AJ1153">
            <v>1.23</v>
          </cell>
          <cell r="AL1153">
            <v>1.23</v>
          </cell>
          <cell r="AM1153">
            <v>0</v>
          </cell>
          <cell r="AN1153">
            <v>0</v>
          </cell>
          <cell r="AO1153">
            <v>0</v>
          </cell>
          <cell r="AP1153">
            <v>1.23</v>
          </cell>
        </row>
        <row r="1154">
          <cell r="G1154">
            <v>412302</v>
          </cell>
          <cell r="H1154">
            <v>5410340123027</v>
          </cell>
          <cell r="I1154" t="str">
            <v>Versele-Laga</v>
          </cell>
          <cell r="J1154" t="str">
            <v>Redstone</v>
          </cell>
          <cell r="K1154">
            <v>20</v>
          </cell>
          <cell r="L1154" t="str">
            <v>kg</v>
          </cell>
          <cell r="M1154" t="str">
            <v>Roodsteen</v>
          </cell>
          <cell r="N1154">
            <v>0</v>
          </cell>
          <cell r="O1154">
            <v>1</v>
          </cell>
          <cell r="P1154" t="str">
            <v>EURO</v>
          </cell>
          <cell r="Q1154">
            <v>60</v>
          </cell>
          <cell r="R1154">
            <v>1</v>
          </cell>
          <cell r="S1154">
            <v>1</v>
          </cell>
          <cell r="T1154">
            <v>2</v>
          </cell>
          <cell r="U1154" t="str">
            <v>G</v>
          </cell>
          <cell r="AB1154" t="str">
            <v>12G412302</v>
          </cell>
          <cell r="AC1154" t="str">
            <v>12G-</v>
          </cell>
          <cell r="AD1154">
            <v>20</v>
          </cell>
          <cell r="AF1154">
            <v>5.57</v>
          </cell>
          <cell r="AG1154">
            <v>0</v>
          </cell>
          <cell r="AH1154">
            <v>0</v>
          </cell>
          <cell r="AI1154">
            <v>0</v>
          </cell>
          <cell r="AJ1154">
            <v>5.57</v>
          </cell>
          <cell r="AL1154">
            <v>5.57</v>
          </cell>
          <cell r="AM1154">
            <v>0</v>
          </cell>
          <cell r="AN1154">
            <v>0</v>
          </cell>
          <cell r="AO1154">
            <v>0</v>
          </cell>
          <cell r="AP1154">
            <v>5.57</v>
          </cell>
        </row>
        <row r="1155">
          <cell r="G1155">
            <v>412751</v>
          </cell>
          <cell r="H1155">
            <v>5410340127513</v>
          </cell>
          <cell r="I1155" t="str">
            <v>Versele-Laga</v>
          </cell>
          <cell r="J1155" t="str">
            <v>Seaweed</v>
          </cell>
          <cell r="K1155">
            <v>2.5</v>
          </cell>
          <cell r="L1155" t="str">
            <v>kg</v>
          </cell>
          <cell r="M1155" t="str">
            <v>Zeewier</v>
          </cell>
          <cell r="N1155">
            <v>0</v>
          </cell>
          <cell r="O1155">
            <v>6</v>
          </cell>
          <cell r="P1155" t="str">
            <v>EURO</v>
          </cell>
          <cell r="Q1155">
            <v>480</v>
          </cell>
          <cell r="R1155">
            <v>6</v>
          </cell>
          <cell r="S1155">
            <v>1</v>
          </cell>
          <cell r="T1155">
            <v>2</v>
          </cell>
          <cell r="U1155" t="str">
            <v>K</v>
          </cell>
          <cell r="AB1155" t="str">
            <v>12K412751</v>
          </cell>
          <cell r="AC1155" t="str">
            <v>12K-</v>
          </cell>
          <cell r="AD1155">
            <v>2.5</v>
          </cell>
          <cell r="AF1155">
            <v>2.78</v>
          </cell>
          <cell r="AG1155">
            <v>0</v>
          </cell>
          <cell r="AH1155">
            <v>0</v>
          </cell>
          <cell r="AI1155">
            <v>0</v>
          </cell>
          <cell r="AJ1155">
            <v>2.78</v>
          </cell>
          <cell r="AL1155">
            <v>2.78</v>
          </cell>
          <cell r="AM1155">
            <v>0</v>
          </cell>
          <cell r="AN1155">
            <v>0</v>
          </cell>
          <cell r="AO1155">
            <v>0</v>
          </cell>
          <cell r="AP1155">
            <v>2.78</v>
          </cell>
        </row>
        <row r="1156">
          <cell r="G1156">
            <v>412753</v>
          </cell>
          <cell r="H1156">
            <v>5410340127537</v>
          </cell>
          <cell r="I1156" t="str">
            <v>Versele-Laga</v>
          </cell>
          <cell r="J1156" t="str">
            <v>Seaweed</v>
          </cell>
          <cell r="K1156">
            <v>20</v>
          </cell>
          <cell r="L1156" t="str">
            <v>kg</v>
          </cell>
          <cell r="M1156" t="str">
            <v>Zeewier</v>
          </cell>
          <cell r="N1156">
            <v>0</v>
          </cell>
          <cell r="O1156">
            <v>1</v>
          </cell>
          <cell r="P1156" t="str">
            <v>EURO</v>
          </cell>
          <cell r="Q1156">
            <v>60</v>
          </cell>
          <cell r="R1156">
            <v>1</v>
          </cell>
          <cell r="S1156">
            <v>1</v>
          </cell>
          <cell r="T1156">
            <v>2</v>
          </cell>
          <cell r="U1156" t="str">
            <v>G</v>
          </cell>
          <cell r="AB1156" t="str">
            <v>12G412753</v>
          </cell>
          <cell r="AC1156" t="str">
            <v>12G-</v>
          </cell>
          <cell r="AD1156">
            <v>20</v>
          </cell>
          <cell r="AF1156">
            <v>6.0699999999999994</v>
          </cell>
          <cell r="AG1156">
            <v>0</v>
          </cell>
          <cell r="AH1156">
            <v>0</v>
          </cell>
          <cell r="AI1156">
            <v>0</v>
          </cell>
          <cell r="AJ1156">
            <v>6.07</v>
          </cell>
          <cell r="AL1156">
            <v>6.0699999999999994</v>
          </cell>
          <cell r="AM1156">
            <v>0</v>
          </cell>
          <cell r="AN1156">
            <v>0</v>
          </cell>
          <cell r="AO1156">
            <v>0</v>
          </cell>
          <cell r="AP1156">
            <v>6.07</v>
          </cell>
        </row>
        <row r="1157">
          <cell r="G1157">
            <v>412360</v>
          </cell>
          <cell r="H1157">
            <v>5410340123607</v>
          </cell>
          <cell r="I1157" t="str">
            <v>Versele-Laga</v>
          </cell>
          <cell r="J1157" t="str">
            <v>Vita</v>
          </cell>
          <cell r="K1157">
            <v>1</v>
          </cell>
          <cell r="L1157" t="str">
            <v>kg</v>
          </cell>
          <cell r="M1157" t="str">
            <v>Vitaminen, sporenelementen &amp; mineralen in poedervorm</v>
          </cell>
          <cell r="N1157">
            <v>0</v>
          </cell>
          <cell r="O1157">
            <v>6</v>
          </cell>
          <cell r="P1157" t="str">
            <v>EURO</v>
          </cell>
          <cell r="Q1157">
            <v>576</v>
          </cell>
          <cell r="R1157">
            <v>6</v>
          </cell>
          <cell r="S1157">
            <v>1</v>
          </cell>
          <cell r="T1157">
            <v>2</v>
          </cell>
          <cell r="U1157" t="str">
            <v>K</v>
          </cell>
          <cell r="AB1157" t="str">
            <v>12K412360</v>
          </cell>
          <cell r="AC1157" t="str">
            <v>12K-</v>
          </cell>
          <cell r="AD1157">
            <v>1</v>
          </cell>
          <cell r="AF1157">
            <v>1.71</v>
          </cell>
          <cell r="AG1157">
            <v>0</v>
          </cell>
          <cell r="AH1157">
            <v>0</v>
          </cell>
          <cell r="AI1157">
            <v>0</v>
          </cell>
          <cell r="AJ1157">
            <v>1.71</v>
          </cell>
          <cell r="AL1157">
            <v>1.71</v>
          </cell>
          <cell r="AM1157">
            <v>0</v>
          </cell>
          <cell r="AN1157">
            <v>0</v>
          </cell>
          <cell r="AO1157">
            <v>0</v>
          </cell>
          <cell r="AP1157">
            <v>1.71</v>
          </cell>
        </row>
        <row r="1158">
          <cell r="G1158">
            <v>412361</v>
          </cell>
          <cell r="H1158">
            <v>5410340123614</v>
          </cell>
          <cell r="I1158" t="str">
            <v>Versele-Laga</v>
          </cell>
          <cell r="J1158" t="str">
            <v>Vita</v>
          </cell>
          <cell r="K1158">
            <v>4</v>
          </cell>
          <cell r="L1158" t="str">
            <v>kg</v>
          </cell>
          <cell r="M1158" t="str">
            <v>Vitaminen, sporenelementen &amp; mineralen in poedervorm</v>
          </cell>
          <cell r="N1158">
            <v>0</v>
          </cell>
          <cell r="O1158">
            <v>1</v>
          </cell>
          <cell r="P1158" t="str">
            <v>EURO</v>
          </cell>
          <cell r="Q1158">
            <v>160</v>
          </cell>
          <cell r="R1158">
            <v>1</v>
          </cell>
          <cell r="S1158">
            <v>1</v>
          </cell>
          <cell r="T1158">
            <v>2</v>
          </cell>
          <cell r="U1158" t="str">
            <v>K</v>
          </cell>
          <cell r="AB1158" t="str">
            <v>12K412361</v>
          </cell>
          <cell r="AC1158" t="str">
            <v>12K-</v>
          </cell>
          <cell r="AD1158">
            <v>4</v>
          </cell>
          <cell r="AF1158">
            <v>4.54</v>
          </cell>
          <cell r="AG1158">
            <v>0</v>
          </cell>
          <cell r="AH1158">
            <v>0</v>
          </cell>
          <cell r="AI1158">
            <v>0</v>
          </cell>
          <cell r="AJ1158">
            <v>4.54</v>
          </cell>
          <cell r="AL1158">
            <v>4.54</v>
          </cell>
          <cell r="AM1158">
            <v>0</v>
          </cell>
          <cell r="AN1158">
            <v>0</v>
          </cell>
          <cell r="AO1158">
            <v>0</v>
          </cell>
          <cell r="AP1158">
            <v>4.54</v>
          </cell>
        </row>
        <row r="1159">
          <cell r="G1159">
            <v>412373</v>
          </cell>
          <cell r="H1159">
            <v>5410340123737</v>
          </cell>
          <cell r="I1159" t="str">
            <v>Versele-Laga</v>
          </cell>
          <cell r="J1159" t="str">
            <v>Vita</v>
          </cell>
          <cell r="K1159">
            <v>25</v>
          </cell>
          <cell r="L1159" t="str">
            <v>kg</v>
          </cell>
          <cell r="M1159" t="str">
            <v>Vitaminen, sporenelementen &amp; mineralen in poedervorm</v>
          </cell>
          <cell r="N1159">
            <v>0</v>
          </cell>
          <cell r="O1159">
            <v>1</v>
          </cell>
          <cell r="P1159" t="str">
            <v>VL</v>
          </cell>
          <cell r="Q1159">
            <v>50</v>
          </cell>
          <cell r="R1159">
            <v>1</v>
          </cell>
          <cell r="S1159">
            <v>1</v>
          </cell>
          <cell r="T1159">
            <v>2</v>
          </cell>
          <cell r="U1159" t="str">
            <v>G</v>
          </cell>
          <cell r="AB1159" t="str">
            <v>12G412373</v>
          </cell>
          <cell r="AC1159" t="str">
            <v>12G-</v>
          </cell>
          <cell r="AD1159">
            <v>25</v>
          </cell>
          <cell r="AF1159">
            <v>15.35</v>
          </cell>
          <cell r="AG1159">
            <v>0</v>
          </cell>
          <cell r="AH1159">
            <v>0</v>
          </cell>
          <cell r="AI1159">
            <v>0</v>
          </cell>
          <cell r="AJ1159">
            <v>15.35</v>
          </cell>
          <cell r="AL1159">
            <v>15.35</v>
          </cell>
          <cell r="AM1159">
            <v>0</v>
          </cell>
          <cell r="AN1159">
            <v>0</v>
          </cell>
          <cell r="AO1159">
            <v>0</v>
          </cell>
          <cell r="AP1159">
            <v>15.35</v>
          </cell>
        </row>
        <row r="1160">
          <cell r="G1160">
            <v>412418</v>
          </cell>
          <cell r="H1160">
            <v>5410340124185</v>
          </cell>
          <cell r="I1160" t="str">
            <v>Versele-Laga</v>
          </cell>
          <cell r="J1160" t="str">
            <v>Sneaky Mixture</v>
          </cell>
          <cell r="K1160">
            <v>2.5</v>
          </cell>
          <cell r="L1160" t="str">
            <v>kg</v>
          </cell>
          <cell r="M1160" t="str">
            <v>Snoepmengeling</v>
          </cell>
          <cell r="N1160">
            <v>0</v>
          </cell>
          <cell r="O1160">
            <v>4</v>
          </cell>
          <cell r="P1160" t="str">
            <v>VL</v>
          </cell>
          <cell r="Q1160">
            <v>240</v>
          </cell>
          <cell r="R1160">
            <v>4</v>
          </cell>
          <cell r="S1160">
            <v>1</v>
          </cell>
          <cell r="T1160">
            <v>2</v>
          </cell>
          <cell r="U1160" t="str">
            <v>K</v>
          </cell>
          <cell r="AB1160" t="str">
            <v>12K412418</v>
          </cell>
          <cell r="AC1160" t="str">
            <v>12K-</v>
          </cell>
          <cell r="AD1160">
            <v>2.5</v>
          </cell>
          <cell r="AF1160">
            <v>3.36</v>
          </cell>
          <cell r="AG1160">
            <v>0</v>
          </cell>
          <cell r="AH1160">
            <v>0</v>
          </cell>
          <cell r="AI1160">
            <v>0</v>
          </cell>
          <cell r="AJ1160">
            <v>3.36</v>
          </cell>
          <cell r="AL1160">
            <v>3.36</v>
          </cell>
          <cell r="AM1160">
            <v>0</v>
          </cell>
          <cell r="AN1160">
            <v>0</v>
          </cell>
          <cell r="AO1160">
            <v>0</v>
          </cell>
          <cell r="AP1160">
            <v>3.36</v>
          </cell>
        </row>
        <row r="1161">
          <cell r="G1161">
            <v>412469</v>
          </cell>
          <cell r="H1161">
            <v>5410340124697</v>
          </cell>
          <cell r="I1161" t="str">
            <v>Versele-Laga</v>
          </cell>
          <cell r="J1161" t="str">
            <v>Sneaky Mixture</v>
          </cell>
          <cell r="K1161">
            <v>20</v>
          </cell>
          <cell r="L1161" t="str">
            <v>kg</v>
          </cell>
          <cell r="M1161" t="str">
            <v>Snoepmengeling</v>
          </cell>
          <cell r="N1161">
            <v>0</v>
          </cell>
          <cell r="O1161">
            <v>1</v>
          </cell>
          <cell r="P1161" t="str">
            <v>VL</v>
          </cell>
          <cell r="Q1161">
            <v>55</v>
          </cell>
          <cell r="R1161">
            <v>1</v>
          </cell>
          <cell r="S1161">
            <v>1</v>
          </cell>
          <cell r="T1161">
            <v>2</v>
          </cell>
          <cell r="U1161" t="str">
            <v>G</v>
          </cell>
          <cell r="AB1161" t="str">
            <v>12G412469</v>
          </cell>
          <cell r="AC1161" t="str">
            <v>12G-</v>
          </cell>
          <cell r="AD1161">
            <v>20</v>
          </cell>
          <cell r="AF1161">
            <v>18.059999999999999</v>
          </cell>
          <cell r="AG1161">
            <v>0</v>
          </cell>
          <cell r="AH1161">
            <v>0</v>
          </cell>
          <cell r="AI1161">
            <v>0</v>
          </cell>
          <cell r="AJ1161">
            <v>18.059999999999999</v>
          </cell>
          <cell r="AL1161">
            <v>18.059999999999999</v>
          </cell>
          <cell r="AM1161">
            <v>0</v>
          </cell>
          <cell r="AN1161">
            <v>0</v>
          </cell>
          <cell r="AO1161">
            <v>0</v>
          </cell>
          <cell r="AP1161">
            <v>18.059999999999999</v>
          </cell>
        </row>
        <row r="1162">
          <cell r="G1162">
            <v>451334</v>
          </cell>
          <cell r="H1162">
            <v>5410340513347</v>
          </cell>
          <cell r="I1162" t="str">
            <v>Versele-Laga</v>
          </cell>
          <cell r="J1162" t="str">
            <v>Gepelde Pinda's Superior</v>
          </cell>
          <cell r="K1162">
            <v>1</v>
          </cell>
          <cell r="L1162" t="str">
            <v>kg</v>
          </cell>
          <cell r="M1162">
            <v>0</v>
          </cell>
          <cell r="N1162">
            <v>0</v>
          </cell>
          <cell r="O1162">
            <v>5</v>
          </cell>
          <cell r="P1162" t="str">
            <v>EURO</v>
          </cell>
          <cell r="Q1162">
            <v>450</v>
          </cell>
          <cell r="R1162">
            <v>5</v>
          </cell>
          <cell r="S1162">
            <v>2</v>
          </cell>
          <cell r="T1162">
            <v>11</v>
          </cell>
          <cell r="U1162" t="str">
            <v>K</v>
          </cell>
          <cell r="AB1162" t="str">
            <v>211K451334</v>
          </cell>
          <cell r="AC1162" t="str">
            <v>211K-</v>
          </cell>
          <cell r="AD1162">
            <v>1</v>
          </cell>
          <cell r="AF1162">
            <v>2</v>
          </cell>
          <cell r="AG1162">
            <v>0</v>
          </cell>
          <cell r="AH1162">
            <v>0</v>
          </cell>
          <cell r="AI1162">
            <v>0</v>
          </cell>
          <cell r="AJ1162">
            <v>2</v>
          </cell>
          <cell r="AL1162">
            <v>2.25</v>
          </cell>
          <cell r="AM1162">
            <v>0</v>
          </cell>
          <cell r="AN1162">
            <v>0</v>
          </cell>
          <cell r="AO1162">
            <v>0</v>
          </cell>
          <cell r="AP1162">
            <v>2.25</v>
          </cell>
        </row>
        <row r="1163">
          <cell r="G1163">
            <v>451331</v>
          </cell>
          <cell r="H1163">
            <v>5410340513316</v>
          </cell>
          <cell r="I1163" t="str">
            <v>Versele-Laga</v>
          </cell>
          <cell r="J1163" t="str">
            <v>Gepelde Pinda's Superior</v>
          </cell>
          <cell r="K1163">
            <v>3</v>
          </cell>
          <cell r="L1163" t="str">
            <v>kg</v>
          </cell>
          <cell r="M1163">
            <v>0</v>
          </cell>
          <cell r="N1163">
            <v>0</v>
          </cell>
          <cell r="O1163">
            <v>5</v>
          </cell>
          <cell r="P1163" t="str">
            <v>EURO</v>
          </cell>
          <cell r="Q1163">
            <v>150</v>
          </cell>
          <cell r="R1163">
            <v>5</v>
          </cell>
          <cell r="S1163">
            <v>2</v>
          </cell>
          <cell r="T1163">
            <v>11</v>
          </cell>
          <cell r="U1163" t="str">
            <v>K</v>
          </cell>
          <cell r="AB1163" t="str">
            <v>211K451331</v>
          </cell>
          <cell r="AC1163" t="str">
            <v>211K-</v>
          </cell>
          <cell r="AD1163">
            <v>3</v>
          </cell>
          <cell r="AF1163">
            <v>5.5</v>
          </cell>
          <cell r="AG1163">
            <v>0</v>
          </cell>
          <cell r="AH1163">
            <v>0</v>
          </cell>
          <cell r="AI1163">
            <v>0</v>
          </cell>
          <cell r="AJ1163">
            <v>5.5</v>
          </cell>
          <cell r="AL1163">
            <v>6.56</v>
          </cell>
          <cell r="AM1163">
            <v>0</v>
          </cell>
          <cell r="AN1163">
            <v>0</v>
          </cell>
          <cell r="AO1163">
            <v>0</v>
          </cell>
          <cell r="AP1163">
            <v>6.56</v>
          </cell>
        </row>
        <row r="1164">
          <cell r="G1164">
            <v>480514</v>
          </cell>
          <cell r="H1164">
            <v>5410340805145</v>
          </cell>
          <cell r="I1164" t="str">
            <v>Versele-Laga</v>
          </cell>
          <cell r="J1164" t="str">
            <v>Dextrotonic</v>
          </cell>
          <cell r="K1164">
            <v>500</v>
          </cell>
          <cell r="L1164" t="str">
            <v>ml</v>
          </cell>
          <cell r="M1164" t="str">
            <v>Energiesupplement - duiven</v>
          </cell>
          <cell r="N1164">
            <v>0</v>
          </cell>
          <cell r="O1164">
            <v>12</v>
          </cell>
          <cell r="P1164" t="str">
            <v>EURO</v>
          </cell>
          <cell r="Q1164">
            <v>624</v>
          </cell>
          <cell r="R1164">
            <v>1</v>
          </cell>
          <cell r="S1164">
            <v>9</v>
          </cell>
          <cell r="T1164">
            <v>1</v>
          </cell>
          <cell r="U1164" t="str">
            <v>K</v>
          </cell>
          <cell r="AB1164" t="str">
            <v>91K480514</v>
          </cell>
          <cell r="AC1164" t="str">
            <v>91K-</v>
          </cell>
          <cell r="AD1164">
            <v>0.5</v>
          </cell>
          <cell r="AF1164">
            <v>11.96</v>
          </cell>
          <cell r="AG1164">
            <v>0</v>
          </cell>
          <cell r="AH1164">
            <v>0</v>
          </cell>
          <cell r="AI1164">
            <v>0</v>
          </cell>
          <cell r="AJ1164">
            <v>11.96</v>
          </cell>
          <cell r="AL1164">
            <v>12.31</v>
          </cell>
          <cell r="AM1164">
            <v>0</v>
          </cell>
          <cell r="AN1164">
            <v>0</v>
          </cell>
          <cell r="AO1164">
            <v>0</v>
          </cell>
          <cell r="AP1164">
            <v>12.31</v>
          </cell>
        </row>
        <row r="1165">
          <cell r="G1165">
            <v>460093</v>
          </cell>
          <cell r="H1165">
            <v>5410340600931</v>
          </cell>
          <cell r="I1165" t="str">
            <v>Versele-Laga</v>
          </cell>
          <cell r="J1165" t="str">
            <v>Glucose + Vitamins</v>
          </cell>
          <cell r="K1165">
            <v>400</v>
          </cell>
          <cell r="L1165" t="str">
            <v>g</v>
          </cell>
          <cell r="M1165" t="str">
            <v>Duivensuiker verrijkt met vitaminen - duiven</v>
          </cell>
          <cell r="N1165">
            <v>0</v>
          </cell>
          <cell r="O1165">
            <v>6</v>
          </cell>
          <cell r="P1165" t="str">
            <v>EURO</v>
          </cell>
          <cell r="Q1165">
            <v>576</v>
          </cell>
          <cell r="R1165">
            <v>1</v>
          </cell>
          <cell r="S1165">
            <v>9</v>
          </cell>
          <cell r="T1165">
            <v>1</v>
          </cell>
          <cell r="U1165" t="str">
            <v>K</v>
          </cell>
          <cell r="AB1165" t="str">
            <v>91K460093</v>
          </cell>
          <cell r="AC1165" t="str">
            <v>91K-</v>
          </cell>
          <cell r="AD1165">
            <v>0.4</v>
          </cell>
          <cell r="AF1165">
            <v>2.39</v>
          </cell>
          <cell r="AG1165">
            <v>0</v>
          </cell>
          <cell r="AH1165">
            <v>0</v>
          </cell>
          <cell r="AI1165">
            <v>0</v>
          </cell>
          <cell r="AJ1165">
            <v>2.39</v>
          </cell>
          <cell r="AL1165">
            <v>3.14</v>
          </cell>
          <cell r="AM1165">
            <v>0</v>
          </cell>
          <cell r="AN1165">
            <v>0</v>
          </cell>
          <cell r="AO1165">
            <v>0</v>
          </cell>
          <cell r="AP1165">
            <v>3.14</v>
          </cell>
        </row>
        <row r="1166">
          <cell r="G1166">
            <v>460113</v>
          </cell>
          <cell r="H1166">
            <v>5410340601136</v>
          </cell>
          <cell r="I1166" t="str">
            <v>Versele-Laga</v>
          </cell>
          <cell r="J1166" t="str">
            <v>Hemolyt 40</v>
          </cell>
          <cell r="K1166">
            <v>250</v>
          </cell>
          <cell r="L1166" t="str">
            <v>g</v>
          </cell>
          <cell r="M1166" t="str">
            <v>Mengsel van elektrolyten en dierlijke eiwitten - duiven</v>
          </cell>
          <cell r="N1166">
            <v>0</v>
          </cell>
          <cell r="O1166">
            <v>12</v>
          </cell>
          <cell r="P1166" t="str">
            <v>EURO</v>
          </cell>
          <cell r="Q1166">
            <v>960</v>
          </cell>
          <cell r="R1166">
            <v>1</v>
          </cell>
          <cell r="S1166">
            <v>9</v>
          </cell>
          <cell r="T1166">
            <v>1</v>
          </cell>
          <cell r="U1166" t="str">
            <v>K</v>
          </cell>
          <cell r="AB1166" t="str">
            <v>91K460113</v>
          </cell>
          <cell r="AC1166" t="str">
            <v>91K-</v>
          </cell>
          <cell r="AD1166">
            <v>0.25</v>
          </cell>
          <cell r="AF1166">
            <v>8.2799999999999994</v>
          </cell>
          <cell r="AG1166">
            <v>0</v>
          </cell>
          <cell r="AH1166">
            <v>0</v>
          </cell>
          <cell r="AI1166">
            <v>0</v>
          </cell>
          <cell r="AJ1166">
            <v>8.2799999999999994</v>
          </cell>
          <cell r="AL1166">
            <v>8.52</v>
          </cell>
          <cell r="AM1166">
            <v>0</v>
          </cell>
          <cell r="AN1166">
            <v>0</v>
          </cell>
          <cell r="AO1166">
            <v>0</v>
          </cell>
          <cell r="AP1166">
            <v>8.52</v>
          </cell>
        </row>
        <row r="1167">
          <cell r="G1167">
            <v>460114</v>
          </cell>
          <cell r="H1167">
            <v>5410340601143</v>
          </cell>
          <cell r="I1167" t="str">
            <v>Versele-Laga</v>
          </cell>
          <cell r="J1167" t="str">
            <v>Hemolyt 40</v>
          </cell>
          <cell r="K1167">
            <v>500</v>
          </cell>
          <cell r="L1167" t="str">
            <v>g</v>
          </cell>
          <cell r="M1167" t="str">
            <v>Mengsel van elektrolyten en dierlijke eiwitten - duiven</v>
          </cell>
          <cell r="N1167">
            <v>0</v>
          </cell>
          <cell r="O1167">
            <v>6</v>
          </cell>
          <cell r="P1167" t="str">
            <v>EURO</v>
          </cell>
          <cell r="Q1167">
            <v>480</v>
          </cell>
          <cell r="R1167">
            <v>1</v>
          </cell>
          <cell r="S1167">
            <v>9</v>
          </cell>
          <cell r="T1167">
            <v>1</v>
          </cell>
          <cell r="U1167" t="str">
            <v>K</v>
          </cell>
          <cell r="AB1167" t="str">
            <v>91K460114</v>
          </cell>
          <cell r="AC1167" t="str">
            <v>91K-</v>
          </cell>
          <cell r="AD1167">
            <v>0.5</v>
          </cell>
          <cell r="AF1167">
            <v>14.64</v>
          </cell>
          <cell r="AG1167">
            <v>0</v>
          </cell>
          <cell r="AH1167">
            <v>0</v>
          </cell>
          <cell r="AI1167">
            <v>0</v>
          </cell>
          <cell r="AJ1167">
            <v>14.64</v>
          </cell>
          <cell r="AL1167">
            <v>15.07</v>
          </cell>
          <cell r="AM1167">
            <v>0</v>
          </cell>
          <cell r="AN1167">
            <v>0</v>
          </cell>
          <cell r="AO1167">
            <v>0</v>
          </cell>
          <cell r="AP1167">
            <v>15.07</v>
          </cell>
        </row>
        <row r="1168">
          <cell r="G1168">
            <v>460121</v>
          </cell>
          <cell r="H1168">
            <v>5410340601211</v>
          </cell>
          <cell r="I1168" t="str">
            <v>Versele-Laga</v>
          </cell>
          <cell r="J1168" t="str">
            <v>Hemolyt 40 Caps</v>
          </cell>
          <cell r="K1168">
            <v>350</v>
          </cell>
          <cell r="L1168" t="str">
            <v>cap</v>
          </cell>
          <cell r="M1168" t="str">
            <v>Mengsel van elektrolyten en dierlijke eiwitten - duiven</v>
          </cell>
          <cell r="N1168">
            <v>0</v>
          </cell>
          <cell r="O1168">
            <v>6</v>
          </cell>
          <cell r="P1168" t="str">
            <v>EURO</v>
          </cell>
          <cell r="Q1168">
            <v>0</v>
          </cell>
          <cell r="R1168">
            <v>1</v>
          </cell>
          <cell r="S1168">
            <v>9</v>
          </cell>
          <cell r="T1168">
            <v>1</v>
          </cell>
          <cell r="U1168" t="str">
            <v>K</v>
          </cell>
          <cell r="AB1168" t="str">
            <v>91K460121</v>
          </cell>
          <cell r="AC1168" t="str">
            <v>91K-</v>
          </cell>
          <cell r="AD1168">
            <v>0.22385064177362896</v>
          </cell>
          <cell r="AF1168">
            <v>17.18</v>
          </cell>
          <cell r="AG1168">
            <v>0</v>
          </cell>
          <cell r="AH1168">
            <v>0</v>
          </cell>
          <cell r="AI1168">
            <v>0</v>
          </cell>
          <cell r="AJ1168">
            <v>17.18</v>
          </cell>
          <cell r="AL1168">
            <v>17.87</v>
          </cell>
          <cell r="AM1168">
            <v>0</v>
          </cell>
          <cell r="AN1168">
            <v>0</v>
          </cell>
          <cell r="AO1168">
            <v>0</v>
          </cell>
          <cell r="AP1168">
            <v>17.87</v>
          </cell>
        </row>
        <row r="1169">
          <cell r="G1169">
            <v>460096</v>
          </cell>
          <cell r="H1169">
            <v>5410340600962</v>
          </cell>
          <cell r="I1169" t="str">
            <v>Versele-Laga</v>
          </cell>
          <cell r="J1169" t="str">
            <v>Recup-Lyt</v>
          </cell>
          <cell r="K1169">
            <v>240</v>
          </cell>
          <cell r="L1169" t="str">
            <v>g</v>
          </cell>
          <cell r="M1169" t="str">
            <v>Elektrolytenmix op een drager van glucose - duiven</v>
          </cell>
          <cell r="N1169">
            <v>0</v>
          </cell>
          <cell r="O1169">
            <v>12</v>
          </cell>
          <cell r="P1169" t="str">
            <v>EURO</v>
          </cell>
          <cell r="Q1169">
            <v>756</v>
          </cell>
          <cell r="R1169">
            <v>1</v>
          </cell>
          <cell r="S1169">
            <v>9</v>
          </cell>
          <cell r="T1169">
            <v>1</v>
          </cell>
          <cell r="U1169" t="str">
            <v>K</v>
          </cell>
          <cell r="AB1169" t="str">
            <v>91K460096</v>
          </cell>
          <cell r="AC1169" t="str">
            <v>91K-</v>
          </cell>
          <cell r="AD1169">
            <v>0.24000000000000002</v>
          </cell>
          <cell r="AF1169">
            <v>5.28</v>
          </cell>
          <cell r="AG1169">
            <v>0</v>
          </cell>
          <cell r="AH1169">
            <v>0</v>
          </cell>
          <cell r="AI1169">
            <v>0</v>
          </cell>
          <cell r="AJ1169">
            <v>5.28</v>
          </cell>
          <cell r="AL1169">
            <v>5.55</v>
          </cell>
          <cell r="AM1169">
            <v>0</v>
          </cell>
          <cell r="AN1169">
            <v>0</v>
          </cell>
          <cell r="AO1169">
            <v>0</v>
          </cell>
          <cell r="AP1169">
            <v>5.55</v>
          </cell>
        </row>
        <row r="1170">
          <cell r="G1170">
            <v>480509</v>
          </cell>
          <cell r="H1170">
            <v>5410340805091</v>
          </cell>
          <cell r="I1170" t="str">
            <v>Versele-Laga</v>
          </cell>
          <cell r="J1170" t="str">
            <v>B-Chol</v>
          </cell>
          <cell r="K1170">
            <v>250</v>
          </cell>
          <cell r="L1170" t="str">
            <v>ml</v>
          </cell>
          <cell r="M1170" t="str">
            <v>Levertonicum - duiven</v>
          </cell>
          <cell r="N1170">
            <v>0</v>
          </cell>
          <cell r="O1170">
            <v>12</v>
          </cell>
          <cell r="P1170" t="str">
            <v>EURO</v>
          </cell>
          <cell r="Q1170">
            <v>960</v>
          </cell>
          <cell r="R1170">
            <v>1</v>
          </cell>
          <cell r="S1170">
            <v>9</v>
          </cell>
          <cell r="T1170">
            <v>1</v>
          </cell>
          <cell r="U1170" t="str">
            <v>K</v>
          </cell>
          <cell r="AB1170" t="str">
            <v>91K480509</v>
          </cell>
          <cell r="AC1170" t="str">
            <v>91K-</v>
          </cell>
          <cell r="AD1170">
            <v>0.25</v>
          </cell>
          <cell r="AF1170">
            <v>7.71</v>
          </cell>
          <cell r="AG1170">
            <v>0</v>
          </cell>
          <cell r="AH1170">
            <v>0</v>
          </cell>
          <cell r="AI1170">
            <v>0</v>
          </cell>
          <cell r="AJ1170">
            <v>7.71</v>
          </cell>
          <cell r="AL1170">
            <v>7.94</v>
          </cell>
          <cell r="AM1170">
            <v>0</v>
          </cell>
          <cell r="AN1170">
            <v>0</v>
          </cell>
          <cell r="AO1170">
            <v>0</v>
          </cell>
          <cell r="AP1170">
            <v>7.94</v>
          </cell>
        </row>
        <row r="1171">
          <cell r="G1171">
            <v>480523</v>
          </cell>
          <cell r="H1171">
            <v>5410340805237</v>
          </cell>
          <cell r="I1171" t="str">
            <v>Versele-Laga</v>
          </cell>
          <cell r="J1171" t="str">
            <v>B-Chol</v>
          </cell>
          <cell r="K1171">
            <v>500</v>
          </cell>
          <cell r="L1171" t="str">
            <v>ml</v>
          </cell>
          <cell r="M1171" t="str">
            <v>Levertonicum - duiven</v>
          </cell>
          <cell r="N1171">
            <v>0</v>
          </cell>
          <cell r="O1171">
            <v>12</v>
          </cell>
          <cell r="P1171" t="str">
            <v>EURO</v>
          </cell>
          <cell r="Q1171">
            <v>624</v>
          </cell>
          <cell r="R1171">
            <v>1</v>
          </cell>
          <cell r="S1171">
            <v>9</v>
          </cell>
          <cell r="T1171">
            <v>1</v>
          </cell>
          <cell r="U1171" t="str">
            <v>K</v>
          </cell>
          <cell r="AB1171" t="str">
            <v>91K480523</v>
          </cell>
          <cell r="AC1171" t="str">
            <v>91K-</v>
          </cell>
          <cell r="AD1171">
            <v>0.5</v>
          </cell>
          <cell r="AF1171">
            <v>12.05</v>
          </cell>
          <cell r="AG1171">
            <v>0</v>
          </cell>
          <cell r="AH1171">
            <v>0</v>
          </cell>
          <cell r="AI1171">
            <v>0</v>
          </cell>
          <cell r="AJ1171">
            <v>12.05</v>
          </cell>
          <cell r="AL1171">
            <v>12.41</v>
          </cell>
          <cell r="AM1171">
            <v>0</v>
          </cell>
          <cell r="AN1171">
            <v>0</v>
          </cell>
          <cell r="AO1171">
            <v>0</v>
          </cell>
          <cell r="AP1171">
            <v>12.41</v>
          </cell>
        </row>
        <row r="1172">
          <cell r="G1172">
            <v>460091</v>
          </cell>
          <cell r="H1172">
            <v>5410340600917</v>
          </cell>
          <cell r="I1172" t="str">
            <v>Versele-Laga</v>
          </cell>
          <cell r="J1172" t="str">
            <v>Digestal</v>
          </cell>
          <cell r="K1172">
            <v>300</v>
          </cell>
          <cell r="L1172" t="str">
            <v>g</v>
          </cell>
          <cell r="M1172" t="str">
            <v>Darmconditioner met probiotica - duiven</v>
          </cell>
          <cell r="N1172">
            <v>0</v>
          </cell>
          <cell r="O1172">
            <v>12</v>
          </cell>
          <cell r="P1172" t="str">
            <v>EURO</v>
          </cell>
          <cell r="Q1172">
            <v>1152</v>
          </cell>
          <cell r="R1172">
            <v>3</v>
          </cell>
          <cell r="S1172">
            <v>9</v>
          </cell>
          <cell r="T1172">
            <v>1</v>
          </cell>
          <cell r="U1172" t="str">
            <v>K</v>
          </cell>
          <cell r="AB1172" t="str">
            <v>91K460091</v>
          </cell>
          <cell r="AC1172" t="str">
            <v>91K-</v>
          </cell>
          <cell r="AD1172">
            <v>0.3</v>
          </cell>
          <cell r="AF1172">
            <v>9.32</v>
          </cell>
          <cell r="AG1172">
            <v>0</v>
          </cell>
          <cell r="AH1172">
            <v>0</v>
          </cell>
          <cell r="AI1172">
            <v>0</v>
          </cell>
          <cell r="AJ1172">
            <v>9.32</v>
          </cell>
          <cell r="AL1172">
            <v>9.59</v>
          </cell>
          <cell r="AM1172">
            <v>0</v>
          </cell>
          <cell r="AN1172">
            <v>0</v>
          </cell>
          <cell r="AO1172">
            <v>0</v>
          </cell>
          <cell r="AP1172">
            <v>9.59</v>
          </cell>
        </row>
        <row r="1173">
          <cell r="G1173">
            <v>460107</v>
          </cell>
          <cell r="H1173">
            <v>5410340601075</v>
          </cell>
          <cell r="I1173" t="str">
            <v>Versele-Laga</v>
          </cell>
          <cell r="J1173" t="str">
            <v>Ducolvit</v>
          </cell>
          <cell r="K1173">
            <v>500</v>
          </cell>
          <cell r="L1173" t="str">
            <v>ml</v>
          </cell>
          <cell r="M1173" t="str">
            <v>Vloeibaar multi-vitaminencomplex - duiven</v>
          </cell>
          <cell r="N1173">
            <v>3</v>
          </cell>
          <cell r="O1173">
            <v>12</v>
          </cell>
          <cell r="P1173" t="str">
            <v>EURO</v>
          </cell>
          <cell r="Q1173">
            <v>936</v>
          </cell>
          <cell r="R1173">
            <v>3</v>
          </cell>
          <cell r="S1173">
            <v>9</v>
          </cell>
          <cell r="T1173">
            <v>1</v>
          </cell>
          <cell r="U1173" t="str">
            <v>K</v>
          </cell>
          <cell r="AB1173" t="str">
            <v>91K460107</v>
          </cell>
          <cell r="AC1173" t="str">
            <v>91K-</v>
          </cell>
          <cell r="AD1173">
            <v>0.5</v>
          </cell>
          <cell r="AF1173">
            <v>4.62</v>
          </cell>
          <cell r="AG1173">
            <v>0</v>
          </cell>
          <cell r="AH1173">
            <v>0</v>
          </cell>
          <cell r="AI1173">
            <v>0</v>
          </cell>
          <cell r="AJ1173">
            <v>4.62</v>
          </cell>
          <cell r="AL1173">
            <v>4.75</v>
          </cell>
          <cell r="AM1173">
            <v>0</v>
          </cell>
          <cell r="AN1173">
            <v>0</v>
          </cell>
          <cell r="AO1173">
            <v>0</v>
          </cell>
          <cell r="AP1173">
            <v>4.75</v>
          </cell>
        </row>
        <row r="1174">
          <cell r="G1174">
            <v>460081</v>
          </cell>
          <cell r="H1174">
            <v>5410340600818</v>
          </cell>
          <cell r="I1174" t="str">
            <v>Versele-Laga</v>
          </cell>
          <cell r="J1174" t="str">
            <v>Forma-Vit</v>
          </cell>
          <cell r="K1174">
            <v>50</v>
          </cell>
          <cell r="L1174" t="str">
            <v>tabl</v>
          </cell>
          <cell r="M1174" t="str">
            <v>Vitaminenpil met L-carnitine - duiven</v>
          </cell>
          <cell r="N1174">
            <v>0</v>
          </cell>
          <cell r="O1174">
            <v>120</v>
          </cell>
          <cell r="P1174" t="str">
            <v>EURO</v>
          </cell>
          <cell r="Q1174">
            <v>2400</v>
          </cell>
          <cell r="R1174">
            <v>1</v>
          </cell>
          <cell r="S1174">
            <v>9</v>
          </cell>
          <cell r="T1174">
            <v>1</v>
          </cell>
          <cell r="U1174" t="str">
            <v>K</v>
          </cell>
          <cell r="AB1174" t="str">
            <v>91K460081</v>
          </cell>
          <cell r="AC1174" t="str">
            <v>91K-</v>
          </cell>
          <cell r="AD1174">
            <v>2.5079124970909937E-2</v>
          </cell>
          <cell r="AF1174">
            <v>5.84</v>
          </cell>
          <cell r="AG1174">
            <v>0</v>
          </cell>
          <cell r="AH1174">
            <v>0</v>
          </cell>
          <cell r="AI1174">
            <v>0</v>
          </cell>
          <cell r="AJ1174">
            <v>5.84</v>
          </cell>
          <cell r="AL1174">
            <v>6.01</v>
          </cell>
          <cell r="AM1174">
            <v>0</v>
          </cell>
          <cell r="AN1174">
            <v>0</v>
          </cell>
          <cell r="AO1174">
            <v>0</v>
          </cell>
          <cell r="AP1174">
            <v>6.01</v>
          </cell>
        </row>
        <row r="1175">
          <cell r="G1175">
            <v>460094</v>
          </cell>
          <cell r="H1175">
            <v>5410340600948</v>
          </cell>
          <cell r="I1175" t="str">
            <v>Versele-Laga</v>
          </cell>
          <cell r="J1175" t="str">
            <v>Form-Mix Plus</v>
          </cell>
          <cell r="K1175">
            <v>350</v>
          </cell>
          <cell r="L1175" t="str">
            <v>g</v>
          </cell>
          <cell r="M1175" t="str">
            <v>Conditiepoeder met rode biet - duiven</v>
          </cell>
          <cell r="N1175">
            <v>0</v>
          </cell>
          <cell r="O1175">
            <v>12</v>
          </cell>
          <cell r="P1175" t="str">
            <v>EURO</v>
          </cell>
          <cell r="Q1175">
            <v>1152</v>
          </cell>
          <cell r="R1175">
            <v>3</v>
          </cell>
          <cell r="S1175">
            <v>9</v>
          </cell>
          <cell r="T1175">
            <v>1</v>
          </cell>
          <cell r="U1175" t="str">
            <v>K</v>
          </cell>
          <cell r="AB1175" t="str">
            <v>91K460094</v>
          </cell>
          <cell r="AC1175" t="str">
            <v>91K-</v>
          </cell>
          <cell r="AD1175">
            <v>0.35000000000000003</v>
          </cell>
          <cell r="AF1175">
            <v>9.66</v>
          </cell>
          <cell r="AG1175">
            <v>0</v>
          </cell>
          <cell r="AH1175">
            <v>0</v>
          </cell>
          <cell r="AI1175">
            <v>0</v>
          </cell>
          <cell r="AJ1175">
            <v>9.66</v>
          </cell>
          <cell r="AL1175">
            <v>9.94</v>
          </cell>
          <cell r="AM1175">
            <v>0</v>
          </cell>
          <cell r="AN1175">
            <v>0</v>
          </cell>
          <cell r="AO1175">
            <v>0</v>
          </cell>
          <cell r="AP1175">
            <v>9.94</v>
          </cell>
        </row>
        <row r="1176">
          <cell r="G1176">
            <v>480505</v>
          </cell>
          <cell r="H1176">
            <v>5410340805053</v>
          </cell>
          <cell r="I1176" t="str">
            <v>Versele-Laga</v>
          </cell>
          <cell r="J1176" t="str">
            <v>Omniform</v>
          </cell>
          <cell r="K1176">
            <v>250</v>
          </cell>
          <cell r="L1176" t="str">
            <v>ml</v>
          </cell>
          <cell r="M1176" t="str">
            <v>Mix van wateroplosbare aminozuren &amp; vitaminen - duiven</v>
          </cell>
          <cell r="N1176">
            <v>0</v>
          </cell>
          <cell r="O1176">
            <v>12</v>
          </cell>
          <cell r="P1176" t="str">
            <v>EURO</v>
          </cell>
          <cell r="Q1176">
            <v>960</v>
          </cell>
          <cell r="R1176">
            <v>1</v>
          </cell>
          <cell r="S1176">
            <v>9</v>
          </cell>
          <cell r="T1176">
            <v>1</v>
          </cell>
          <cell r="U1176" t="str">
            <v>K</v>
          </cell>
          <cell r="AB1176" t="str">
            <v>91K480505</v>
          </cell>
          <cell r="AC1176" t="str">
            <v>91K-</v>
          </cell>
          <cell r="AD1176">
            <v>0.25</v>
          </cell>
          <cell r="AF1176">
            <v>9.0299999999999994</v>
          </cell>
          <cell r="AG1176">
            <v>0</v>
          </cell>
          <cell r="AH1176">
            <v>0</v>
          </cell>
          <cell r="AI1176">
            <v>0</v>
          </cell>
          <cell r="AJ1176">
            <v>9.0299999999999994</v>
          </cell>
          <cell r="AL1176">
            <v>9.3000000000000007</v>
          </cell>
          <cell r="AM1176">
            <v>0</v>
          </cell>
          <cell r="AN1176">
            <v>0</v>
          </cell>
          <cell r="AO1176">
            <v>0</v>
          </cell>
          <cell r="AP1176">
            <v>9.3000000000000007</v>
          </cell>
        </row>
        <row r="1177">
          <cell r="G1177">
            <v>480513</v>
          </cell>
          <cell r="H1177">
            <v>5410340805138</v>
          </cell>
          <cell r="I1177" t="str">
            <v>Versele-Laga</v>
          </cell>
          <cell r="J1177" t="str">
            <v>Omniform</v>
          </cell>
          <cell r="K1177">
            <v>500</v>
          </cell>
          <cell r="L1177" t="str">
            <v>ml</v>
          </cell>
          <cell r="M1177" t="str">
            <v>Mix van wateroplosbare aminozuren &amp; vitaminen - duiven</v>
          </cell>
          <cell r="N1177">
            <v>0</v>
          </cell>
          <cell r="O1177">
            <v>12</v>
          </cell>
          <cell r="P1177" t="str">
            <v>EURO</v>
          </cell>
          <cell r="Q1177">
            <v>624</v>
          </cell>
          <cell r="R1177">
            <v>1</v>
          </cell>
          <cell r="S1177">
            <v>9</v>
          </cell>
          <cell r="T1177">
            <v>1</v>
          </cell>
          <cell r="U1177" t="str">
            <v>K</v>
          </cell>
          <cell r="AB1177" t="str">
            <v>91K480513</v>
          </cell>
          <cell r="AC1177" t="str">
            <v>91K-</v>
          </cell>
          <cell r="AD1177">
            <v>0.5</v>
          </cell>
          <cell r="AF1177">
            <v>14.25</v>
          </cell>
          <cell r="AG1177">
            <v>0</v>
          </cell>
          <cell r="AH1177">
            <v>0</v>
          </cell>
          <cell r="AI1177">
            <v>0</v>
          </cell>
          <cell r="AJ1177">
            <v>14.25</v>
          </cell>
          <cell r="AL1177">
            <v>14.67</v>
          </cell>
          <cell r="AM1177">
            <v>0</v>
          </cell>
          <cell r="AN1177">
            <v>0</v>
          </cell>
          <cell r="AO1177">
            <v>0</v>
          </cell>
          <cell r="AP1177">
            <v>14.67</v>
          </cell>
        </row>
        <row r="1178">
          <cell r="G1178">
            <v>460097</v>
          </cell>
          <cell r="H1178">
            <v>5410340600979</v>
          </cell>
          <cell r="I1178" t="str">
            <v>Versele-Laga</v>
          </cell>
          <cell r="J1178" t="str">
            <v>Supervit</v>
          </cell>
          <cell r="K1178">
            <v>20</v>
          </cell>
          <cell r="L1178" t="str">
            <v>z/s</v>
          </cell>
          <cell r="M1178" t="str">
            <v>Vitaminen- &amp; sporenelementencompex in poedervorm - duiven</v>
          </cell>
          <cell r="N1178">
            <v>0</v>
          </cell>
          <cell r="O1178">
            <v>12</v>
          </cell>
          <cell r="P1178" t="str">
            <v>EURO</v>
          </cell>
          <cell r="Q1178">
            <v>972</v>
          </cell>
          <cell r="R1178">
            <v>1</v>
          </cell>
          <cell r="S1178">
            <v>9</v>
          </cell>
          <cell r="T1178">
            <v>1</v>
          </cell>
          <cell r="U1178" t="str">
            <v>K</v>
          </cell>
          <cell r="AB1178" t="str">
            <v>91K460097</v>
          </cell>
          <cell r="AC1178" t="str">
            <v>91K-</v>
          </cell>
          <cell r="AD1178">
            <v>0.15</v>
          </cell>
          <cell r="AF1178">
            <v>5.65</v>
          </cell>
          <cell r="AG1178">
            <v>0</v>
          </cell>
          <cell r="AH1178">
            <v>0</v>
          </cell>
          <cell r="AI1178">
            <v>0</v>
          </cell>
          <cell r="AJ1178">
            <v>5.65</v>
          </cell>
          <cell r="AL1178">
            <v>6.15</v>
          </cell>
          <cell r="AM1178">
            <v>0</v>
          </cell>
          <cell r="AN1178">
            <v>0</v>
          </cell>
          <cell r="AO1178">
            <v>0</v>
          </cell>
          <cell r="AP1178">
            <v>6.15</v>
          </cell>
        </row>
        <row r="1179">
          <cell r="G1179">
            <v>460098</v>
          </cell>
          <cell r="H1179">
            <v>5410340600986</v>
          </cell>
          <cell r="I1179" t="str">
            <v>Versele-Laga</v>
          </cell>
          <cell r="J1179" t="str">
            <v>Supervit</v>
          </cell>
          <cell r="K1179">
            <v>40</v>
          </cell>
          <cell r="L1179" t="str">
            <v>z/s</v>
          </cell>
          <cell r="M1179" t="str">
            <v>Vitaminen- &amp; sporenelementencompex in poedervorm - duiven</v>
          </cell>
          <cell r="N1179">
            <v>0</v>
          </cell>
          <cell r="O1179">
            <v>6</v>
          </cell>
          <cell r="P1179" t="str">
            <v>EURO</v>
          </cell>
          <cell r="Q1179">
            <v>420</v>
          </cell>
          <cell r="R1179">
            <v>1</v>
          </cell>
          <cell r="S1179">
            <v>9</v>
          </cell>
          <cell r="T1179">
            <v>1</v>
          </cell>
          <cell r="U1179" t="str">
            <v>K</v>
          </cell>
          <cell r="AB1179" t="str">
            <v>91K460098</v>
          </cell>
          <cell r="AC1179" t="str">
            <v>91K-</v>
          </cell>
          <cell r="AD1179">
            <v>0.32608348578080826</v>
          </cell>
          <cell r="AF1179">
            <v>9.8000000000000007</v>
          </cell>
          <cell r="AG1179">
            <v>0</v>
          </cell>
          <cell r="AH1179">
            <v>0</v>
          </cell>
          <cell r="AI1179">
            <v>0</v>
          </cell>
          <cell r="AJ1179">
            <v>9.8000000000000007</v>
          </cell>
          <cell r="AL1179">
            <v>10.68</v>
          </cell>
          <cell r="AM1179">
            <v>0</v>
          </cell>
          <cell r="AN1179">
            <v>0</v>
          </cell>
          <cell r="AO1179">
            <v>0</v>
          </cell>
          <cell r="AP1179">
            <v>10.68</v>
          </cell>
        </row>
        <row r="1180">
          <cell r="G1180">
            <v>460108</v>
          </cell>
          <cell r="H1180">
            <v>5410340601082</v>
          </cell>
          <cell r="I1180" t="str">
            <v>Versele-Laga</v>
          </cell>
          <cell r="J1180" t="str">
            <v>Supra Elixir + Ginseng</v>
          </cell>
          <cell r="K1180">
            <v>250</v>
          </cell>
          <cell r="L1180" t="str">
            <v>ml</v>
          </cell>
          <cell r="M1180" t="str">
            <v>Gezondheidsdrank met ginsengextract - duiven</v>
          </cell>
          <cell r="N1180">
            <v>3</v>
          </cell>
          <cell r="O1180">
            <v>15</v>
          </cell>
          <cell r="P1180" t="str">
            <v>EURO</v>
          </cell>
          <cell r="Q1180">
            <v>720</v>
          </cell>
          <cell r="R1180">
            <v>3</v>
          </cell>
          <cell r="S1180">
            <v>9</v>
          </cell>
          <cell r="T1180">
            <v>1</v>
          </cell>
          <cell r="U1180" t="str">
            <v>K</v>
          </cell>
          <cell r="AB1180" t="str">
            <v>91K460108</v>
          </cell>
          <cell r="AC1180" t="str">
            <v>91K-</v>
          </cell>
          <cell r="AD1180">
            <v>0.25</v>
          </cell>
          <cell r="AF1180">
            <v>6.55</v>
          </cell>
          <cell r="AG1180">
            <v>0</v>
          </cell>
          <cell r="AH1180">
            <v>0</v>
          </cell>
          <cell r="AI1180">
            <v>0</v>
          </cell>
          <cell r="AJ1180">
            <v>6.55</v>
          </cell>
          <cell r="AL1180">
            <v>6.74</v>
          </cell>
          <cell r="AM1180">
            <v>0</v>
          </cell>
          <cell r="AN1180">
            <v>0</v>
          </cell>
          <cell r="AO1180">
            <v>0</v>
          </cell>
          <cell r="AP1180">
            <v>6.74</v>
          </cell>
        </row>
        <row r="1181">
          <cell r="G1181">
            <v>460116</v>
          </cell>
          <cell r="H1181">
            <v>5410340601167</v>
          </cell>
          <cell r="I1181" t="str">
            <v>Versele-Laga</v>
          </cell>
          <cell r="J1181" t="str">
            <v>Boost X5</v>
          </cell>
          <cell r="K1181">
            <v>500</v>
          </cell>
          <cell r="L1181" t="str">
            <v>g</v>
          </cell>
          <cell r="M1181" t="str">
            <v>Energiemengsel spierondersteunend, in poeder - duiven</v>
          </cell>
          <cell r="N1181">
            <v>0</v>
          </cell>
          <cell r="O1181">
            <v>6</v>
          </cell>
          <cell r="P1181" t="str">
            <v>EURO</v>
          </cell>
          <cell r="Q1181">
            <v>480</v>
          </cell>
          <cell r="R1181">
            <v>1</v>
          </cell>
          <cell r="S1181">
            <v>9</v>
          </cell>
          <cell r="T1181">
            <v>1</v>
          </cell>
          <cell r="U1181" t="str">
            <v>K</v>
          </cell>
          <cell r="AB1181" t="str">
            <v>91K460116</v>
          </cell>
          <cell r="AC1181" t="str">
            <v>91K-</v>
          </cell>
          <cell r="AD1181">
            <v>0.5</v>
          </cell>
          <cell r="AF1181">
            <v>10.62</v>
          </cell>
          <cell r="AG1181">
            <v>0</v>
          </cell>
          <cell r="AH1181">
            <v>0</v>
          </cell>
          <cell r="AI1181">
            <v>0</v>
          </cell>
          <cell r="AJ1181">
            <v>10.62</v>
          </cell>
          <cell r="AL1181">
            <v>11.46</v>
          </cell>
          <cell r="AM1181">
            <v>0</v>
          </cell>
          <cell r="AN1181">
            <v>0</v>
          </cell>
          <cell r="AO1181">
            <v>0</v>
          </cell>
          <cell r="AP1181">
            <v>11.46</v>
          </cell>
        </row>
        <row r="1182">
          <cell r="G1182">
            <v>460120</v>
          </cell>
          <cell r="H1182">
            <v>5410340601204</v>
          </cell>
          <cell r="I1182" t="str">
            <v>Versele-Laga</v>
          </cell>
          <cell r="J1182" t="str">
            <v>Boost X5 Caps</v>
          </cell>
          <cell r="K1182">
            <v>350</v>
          </cell>
          <cell r="L1182" t="str">
            <v>cap</v>
          </cell>
          <cell r="M1182" t="str">
            <v>Energiemengsel spierondersteunend, in capsules - duiven</v>
          </cell>
          <cell r="N1182">
            <v>0</v>
          </cell>
          <cell r="O1182">
            <v>6</v>
          </cell>
          <cell r="P1182" t="str">
            <v>EURO</v>
          </cell>
          <cell r="Q1182">
            <v>0</v>
          </cell>
          <cell r="R1182">
            <v>1</v>
          </cell>
          <cell r="S1182">
            <v>9</v>
          </cell>
          <cell r="T1182">
            <v>1</v>
          </cell>
          <cell r="U1182" t="str">
            <v>K</v>
          </cell>
          <cell r="AB1182" t="str">
            <v>91K460120</v>
          </cell>
          <cell r="AC1182" t="str">
            <v>91K-</v>
          </cell>
          <cell r="AD1182">
            <v>0.21000000000000002</v>
          </cell>
          <cell r="AF1182">
            <v>16.559999999999999</v>
          </cell>
          <cell r="AG1182">
            <v>0</v>
          </cell>
          <cell r="AH1182">
            <v>0</v>
          </cell>
          <cell r="AI1182">
            <v>0</v>
          </cell>
          <cell r="AJ1182">
            <v>16.559999999999999</v>
          </cell>
          <cell r="AL1182">
            <v>17.88</v>
          </cell>
          <cell r="AM1182">
            <v>0</v>
          </cell>
          <cell r="AN1182">
            <v>0</v>
          </cell>
          <cell r="AO1182">
            <v>0</v>
          </cell>
          <cell r="AP1182">
            <v>17.88</v>
          </cell>
        </row>
        <row r="1183">
          <cell r="G1183">
            <v>460080</v>
          </cell>
          <cell r="H1183">
            <v>5410340600801</v>
          </cell>
          <cell r="I1183" t="str">
            <v>Versele-Laga</v>
          </cell>
          <cell r="J1183" t="str">
            <v>Carmine</v>
          </cell>
          <cell r="K1183">
            <v>250</v>
          </cell>
          <cell r="L1183" t="str">
            <v>ml</v>
          </cell>
          <cell r="M1183" t="str">
            <v>Vloeibaar carnitinepreparaat verrijkt met choline - duiven</v>
          </cell>
          <cell r="N1183">
            <v>3</v>
          </cell>
          <cell r="O1183">
            <v>15</v>
          </cell>
          <cell r="P1183" t="str">
            <v>EURO</v>
          </cell>
          <cell r="Q1183">
            <v>720</v>
          </cell>
          <cell r="R1183">
            <v>3</v>
          </cell>
          <cell r="S1183">
            <v>9</v>
          </cell>
          <cell r="T1183">
            <v>1</v>
          </cell>
          <cell r="U1183" t="str">
            <v>K</v>
          </cell>
          <cell r="AB1183" t="str">
            <v>91K460080</v>
          </cell>
          <cell r="AC1183" t="str">
            <v>91K-</v>
          </cell>
          <cell r="AD1183">
            <v>0.25</v>
          </cell>
          <cell r="AF1183">
            <v>10.63</v>
          </cell>
          <cell r="AG1183">
            <v>0</v>
          </cell>
          <cell r="AH1183">
            <v>0</v>
          </cell>
          <cell r="AI1183">
            <v>0</v>
          </cell>
          <cell r="AJ1183">
            <v>10.63</v>
          </cell>
          <cell r="AL1183">
            <v>10.94</v>
          </cell>
          <cell r="AM1183">
            <v>0</v>
          </cell>
          <cell r="AN1183">
            <v>0</v>
          </cell>
          <cell r="AO1183">
            <v>0</v>
          </cell>
          <cell r="AP1183">
            <v>10.94</v>
          </cell>
        </row>
        <row r="1184">
          <cell r="G1184">
            <v>460102</v>
          </cell>
          <cell r="H1184">
            <v>5410340601020</v>
          </cell>
          <cell r="I1184" t="str">
            <v>Versele-Laga</v>
          </cell>
          <cell r="J1184" t="str">
            <v>Ferti-Oil</v>
          </cell>
          <cell r="K1184">
            <v>100</v>
          </cell>
          <cell r="L1184" t="str">
            <v>ml</v>
          </cell>
          <cell r="M1184" t="str">
            <v>Tarwekiemolie - duiven</v>
          </cell>
          <cell r="N1184">
            <v>3</v>
          </cell>
          <cell r="O1184">
            <v>12</v>
          </cell>
          <cell r="P1184" t="str">
            <v>EURO</v>
          </cell>
          <cell r="Q1184">
            <v>0</v>
          </cell>
          <cell r="R1184">
            <v>3</v>
          </cell>
          <cell r="S1184">
            <v>9</v>
          </cell>
          <cell r="T1184">
            <v>1</v>
          </cell>
          <cell r="U1184" t="str">
            <v>K</v>
          </cell>
          <cell r="AB1184" t="str">
            <v>91K460102</v>
          </cell>
          <cell r="AC1184" t="str">
            <v>91K-</v>
          </cell>
          <cell r="AD1184">
            <v>9.9999999999999992E-2</v>
          </cell>
          <cell r="AF1184">
            <v>6.25</v>
          </cell>
          <cell r="AG1184">
            <v>0</v>
          </cell>
          <cell r="AH1184">
            <v>0</v>
          </cell>
          <cell r="AI1184">
            <v>0</v>
          </cell>
          <cell r="AJ1184">
            <v>6.25</v>
          </cell>
          <cell r="AL1184">
            <v>6.43</v>
          </cell>
          <cell r="AM1184">
            <v>0</v>
          </cell>
          <cell r="AN1184">
            <v>0</v>
          </cell>
          <cell r="AO1184">
            <v>0</v>
          </cell>
          <cell r="AP1184">
            <v>6.43</v>
          </cell>
        </row>
        <row r="1185">
          <cell r="G1185">
            <v>460103</v>
          </cell>
          <cell r="H1185">
            <v>5410340601037</v>
          </cell>
          <cell r="I1185" t="str">
            <v>Versele-Laga</v>
          </cell>
          <cell r="J1185" t="str">
            <v>Ferti-Oil</v>
          </cell>
          <cell r="K1185">
            <v>250</v>
          </cell>
          <cell r="L1185" t="str">
            <v>ml</v>
          </cell>
          <cell r="M1185" t="str">
            <v>Tarwekiemolie - duiven</v>
          </cell>
          <cell r="N1185">
            <v>3</v>
          </cell>
          <cell r="O1185">
            <v>12</v>
          </cell>
          <cell r="P1185" t="str">
            <v>EURO</v>
          </cell>
          <cell r="Q1185">
            <v>1080</v>
          </cell>
          <cell r="R1185">
            <v>3</v>
          </cell>
          <cell r="S1185">
            <v>9</v>
          </cell>
          <cell r="T1185">
            <v>1</v>
          </cell>
          <cell r="U1185" t="str">
            <v>K</v>
          </cell>
          <cell r="AB1185" t="str">
            <v>91K460103</v>
          </cell>
          <cell r="AC1185" t="str">
            <v>91K-</v>
          </cell>
          <cell r="AD1185">
            <v>0.25</v>
          </cell>
          <cell r="AF1185">
            <v>10.63</v>
          </cell>
          <cell r="AG1185">
            <v>0</v>
          </cell>
          <cell r="AH1185">
            <v>0</v>
          </cell>
          <cell r="AI1185">
            <v>0</v>
          </cell>
          <cell r="AJ1185">
            <v>10.63</v>
          </cell>
          <cell r="AL1185">
            <v>10.94</v>
          </cell>
          <cell r="AM1185">
            <v>0</v>
          </cell>
          <cell r="AN1185">
            <v>0</v>
          </cell>
          <cell r="AO1185">
            <v>0</v>
          </cell>
          <cell r="AP1185">
            <v>10.94</v>
          </cell>
        </row>
        <row r="1186">
          <cell r="G1186">
            <v>460106</v>
          </cell>
          <cell r="H1186">
            <v>5410340601068</v>
          </cell>
          <cell r="I1186" t="str">
            <v>Versele-Laga</v>
          </cell>
          <cell r="J1186" t="str">
            <v>Form-Oil Plus</v>
          </cell>
          <cell r="K1186">
            <v>500</v>
          </cell>
          <cell r="L1186" t="str">
            <v>ml</v>
          </cell>
          <cell r="M1186" t="str">
            <v>Energierijk mengsel van 14 verschillende oliën - duiven</v>
          </cell>
          <cell r="N1186">
            <v>3</v>
          </cell>
          <cell r="O1186">
            <v>12</v>
          </cell>
          <cell r="P1186" t="str">
            <v>EURO</v>
          </cell>
          <cell r="Q1186">
            <v>936</v>
          </cell>
          <cell r="R1186">
            <v>3</v>
          </cell>
          <cell r="S1186">
            <v>9</v>
          </cell>
          <cell r="T1186">
            <v>1</v>
          </cell>
          <cell r="U1186" t="str">
            <v>K</v>
          </cell>
          <cell r="AB1186" t="str">
            <v>91K460106</v>
          </cell>
          <cell r="AC1186" t="str">
            <v>91K-</v>
          </cell>
          <cell r="AD1186">
            <v>0.5</v>
          </cell>
          <cell r="AF1186">
            <v>10.220000000000001</v>
          </cell>
          <cell r="AG1186">
            <v>0</v>
          </cell>
          <cell r="AH1186">
            <v>0</v>
          </cell>
          <cell r="AI1186">
            <v>0</v>
          </cell>
          <cell r="AJ1186">
            <v>10.220000000000001</v>
          </cell>
          <cell r="AL1186">
            <v>10.52</v>
          </cell>
          <cell r="AM1186">
            <v>0</v>
          </cell>
          <cell r="AN1186">
            <v>0</v>
          </cell>
          <cell r="AO1186">
            <v>0</v>
          </cell>
          <cell r="AP1186">
            <v>10.52</v>
          </cell>
        </row>
        <row r="1187">
          <cell r="G1187">
            <v>460104</v>
          </cell>
          <cell r="H1187">
            <v>5410340601044</v>
          </cell>
          <cell r="I1187" t="str">
            <v>Versele-Laga</v>
          </cell>
          <cell r="J1187" t="str">
            <v>Garlic Oil</v>
          </cell>
          <cell r="K1187">
            <v>250</v>
          </cell>
          <cell r="L1187" t="str">
            <v>ml</v>
          </cell>
          <cell r="M1187" t="str">
            <v>Lookolie - duiven</v>
          </cell>
          <cell r="N1187">
            <v>3</v>
          </cell>
          <cell r="O1187">
            <v>12</v>
          </cell>
          <cell r="P1187" t="str">
            <v>EURO</v>
          </cell>
          <cell r="Q1187">
            <v>1080</v>
          </cell>
          <cell r="R1187">
            <v>3</v>
          </cell>
          <cell r="S1187">
            <v>9</v>
          </cell>
          <cell r="T1187">
            <v>1</v>
          </cell>
          <cell r="U1187" t="str">
            <v>K</v>
          </cell>
          <cell r="AB1187" t="str">
            <v>91K460104</v>
          </cell>
          <cell r="AC1187" t="str">
            <v>91K-</v>
          </cell>
          <cell r="AD1187">
            <v>0.25</v>
          </cell>
          <cell r="AF1187">
            <v>5</v>
          </cell>
          <cell r="AG1187">
            <v>0</v>
          </cell>
          <cell r="AH1187">
            <v>0</v>
          </cell>
          <cell r="AI1187">
            <v>0</v>
          </cell>
          <cell r="AJ1187">
            <v>5</v>
          </cell>
          <cell r="AL1187">
            <v>5.15</v>
          </cell>
          <cell r="AM1187">
            <v>0</v>
          </cell>
          <cell r="AN1187">
            <v>0</v>
          </cell>
          <cell r="AO1187">
            <v>0</v>
          </cell>
          <cell r="AP1187">
            <v>5.15</v>
          </cell>
        </row>
        <row r="1188">
          <cell r="G1188">
            <v>460122</v>
          </cell>
          <cell r="H1188">
            <v>5410340601228</v>
          </cell>
          <cell r="I1188" t="str">
            <v>Versele-Laga</v>
          </cell>
          <cell r="J1188" t="str">
            <v>Globifly</v>
          </cell>
          <cell r="K1188">
            <v>400</v>
          </cell>
          <cell r="L1188" t="str">
            <v>g</v>
          </cell>
          <cell r="M1188" t="str">
            <v>Weerstandsondersteunend voedingssupplement - duiven</v>
          </cell>
          <cell r="N1188">
            <v>0</v>
          </cell>
          <cell r="O1188">
            <v>6</v>
          </cell>
          <cell r="P1188" t="str">
            <v>EURO</v>
          </cell>
          <cell r="Q1188">
            <v>576</v>
          </cell>
          <cell r="R1188">
            <v>1</v>
          </cell>
          <cell r="S1188">
            <v>9</v>
          </cell>
          <cell r="T1188">
            <v>1</v>
          </cell>
          <cell r="U1188" t="str">
            <v>K</v>
          </cell>
          <cell r="AB1188" t="str">
            <v>91K460122</v>
          </cell>
          <cell r="AC1188" t="str">
            <v>91K-</v>
          </cell>
          <cell r="AD1188">
            <v>0.4</v>
          </cell>
          <cell r="AF1188">
            <v>15.58</v>
          </cell>
          <cell r="AG1188">
            <v>0</v>
          </cell>
          <cell r="AH1188">
            <v>0</v>
          </cell>
          <cell r="AI1188">
            <v>0</v>
          </cell>
          <cell r="AJ1188">
            <v>15.58</v>
          </cell>
          <cell r="AL1188">
            <v>16.04</v>
          </cell>
          <cell r="AM1188">
            <v>0</v>
          </cell>
          <cell r="AN1188">
            <v>0</v>
          </cell>
          <cell r="AO1188">
            <v>0</v>
          </cell>
          <cell r="AP1188">
            <v>16.04</v>
          </cell>
        </row>
        <row r="1189">
          <cell r="G1189">
            <v>460123</v>
          </cell>
          <cell r="H1189">
            <v>5410340601235</v>
          </cell>
          <cell r="I1189" t="str">
            <v>Versele-Laga</v>
          </cell>
          <cell r="J1189" t="str">
            <v>Recovery Caps</v>
          </cell>
          <cell r="K1189">
            <v>350</v>
          </cell>
          <cell r="L1189" t="str">
            <v>cap</v>
          </cell>
          <cell r="M1189" t="str">
            <v>Herstel capsules - duiven</v>
          </cell>
          <cell r="N1189">
            <v>0</v>
          </cell>
          <cell r="O1189">
            <v>6</v>
          </cell>
          <cell r="P1189" t="str">
            <v>EURO</v>
          </cell>
          <cell r="Q1189">
            <v>0</v>
          </cell>
          <cell r="R1189">
            <v>1</v>
          </cell>
          <cell r="S1189">
            <v>9</v>
          </cell>
          <cell r="T1189">
            <v>1</v>
          </cell>
          <cell r="U1189" t="str">
            <v>K</v>
          </cell>
          <cell r="AB1189" t="str">
            <v>91K460123</v>
          </cell>
          <cell r="AC1189" t="str">
            <v>91K-</v>
          </cell>
          <cell r="AD1189">
            <v>0.20301488833746897</v>
          </cell>
          <cell r="AF1189">
            <v>15.95</v>
          </cell>
          <cell r="AG1189">
            <v>0</v>
          </cell>
          <cell r="AH1189">
            <v>0</v>
          </cell>
          <cell r="AI1189">
            <v>0</v>
          </cell>
          <cell r="AJ1189">
            <v>15.95</v>
          </cell>
          <cell r="AL1189">
            <v>16.420000000000002</v>
          </cell>
          <cell r="AM1189">
            <v>0</v>
          </cell>
          <cell r="AN1189">
            <v>0</v>
          </cell>
          <cell r="AO1189">
            <v>0</v>
          </cell>
          <cell r="AP1189">
            <v>16.420000000000002</v>
          </cell>
        </row>
        <row r="1190">
          <cell r="G1190">
            <v>460099</v>
          </cell>
          <cell r="H1190">
            <v>5410340600993</v>
          </cell>
          <cell r="I1190" t="str">
            <v>Versele-Laga</v>
          </cell>
          <cell r="J1190" t="str">
            <v>B-Pure</v>
          </cell>
          <cell r="K1190">
            <v>500</v>
          </cell>
          <cell r="L1190" t="str">
            <v>g</v>
          </cell>
          <cell r="M1190" t="str">
            <v>Gevitamineerde biergist - duiven</v>
          </cell>
          <cell r="N1190">
            <v>0</v>
          </cell>
          <cell r="O1190">
            <v>6</v>
          </cell>
          <cell r="P1190" t="str">
            <v>EURO</v>
          </cell>
          <cell r="Q1190">
            <v>576</v>
          </cell>
          <cell r="R1190">
            <v>1</v>
          </cell>
          <cell r="S1190">
            <v>9</v>
          </cell>
          <cell r="T1190">
            <v>1</v>
          </cell>
          <cell r="U1190" t="str">
            <v>K</v>
          </cell>
          <cell r="AB1190" t="str">
            <v>91K460099</v>
          </cell>
          <cell r="AC1190" t="str">
            <v>91K-</v>
          </cell>
          <cell r="AD1190">
            <v>0.5</v>
          </cell>
          <cell r="AF1190">
            <v>2.3199999999999998</v>
          </cell>
          <cell r="AG1190">
            <v>0</v>
          </cell>
          <cell r="AH1190">
            <v>0</v>
          </cell>
          <cell r="AI1190">
            <v>0</v>
          </cell>
          <cell r="AJ1190">
            <v>2.3199999999999998</v>
          </cell>
          <cell r="AL1190">
            <v>3.07</v>
          </cell>
          <cell r="AM1190">
            <v>0</v>
          </cell>
          <cell r="AN1190">
            <v>0</v>
          </cell>
          <cell r="AO1190">
            <v>0</v>
          </cell>
          <cell r="AP1190">
            <v>3.07</v>
          </cell>
        </row>
        <row r="1191">
          <cell r="G1191">
            <v>460100</v>
          </cell>
          <cell r="H1191">
            <v>5410340601006</v>
          </cell>
          <cell r="I1191" t="str">
            <v>Versele-Laga</v>
          </cell>
          <cell r="J1191" t="str">
            <v>Colombine Tea</v>
          </cell>
          <cell r="K1191">
            <v>300</v>
          </cell>
          <cell r="L1191" t="str">
            <v>g</v>
          </cell>
          <cell r="M1191" t="str">
            <v>Kruidenthee met 15 verschillende speciale kruiden - duiven</v>
          </cell>
          <cell r="N1191">
            <v>0</v>
          </cell>
          <cell r="O1191">
            <v>9</v>
          </cell>
          <cell r="P1191" t="str">
            <v>EURO</v>
          </cell>
          <cell r="Q1191">
            <v>432</v>
          </cell>
          <cell r="R1191">
            <v>1</v>
          </cell>
          <cell r="S1191">
            <v>9</v>
          </cell>
          <cell r="T1191">
            <v>1</v>
          </cell>
          <cell r="U1191" t="str">
            <v>K</v>
          </cell>
          <cell r="AB1191" t="str">
            <v>91K460100</v>
          </cell>
          <cell r="AC1191" t="str">
            <v>91K-</v>
          </cell>
          <cell r="AD1191">
            <v>0.3</v>
          </cell>
          <cell r="AF1191">
            <v>5.0999999999999996</v>
          </cell>
          <cell r="AG1191">
            <v>0</v>
          </cell>
          <cell r="AH1191">
            <v>0</v>
          </cell>
          <cell r="AI1191">
            <v>0</v>
          </cell>
          <cell r="AJ1191">
            <v>5.0999999999999996</v>
          </cell>
          <cell r="AL1191">
            <v>5.25</v>
          </cell>
          <cell r="AM1191">
            <v>0</v>
          </cell>
          <cell r="AN1191">
            <v>0</v>
          </cell>
          <cell r="AO1191">
            <v>0</v>
          </cell>
          <cell r="AP1191">
            <v>5.25</v>
          </cell>
        </row>
        <row r="1192">
          <cell r="G1192">
            <v>480524</v>
          </cell>
          <cell r="H1192">
            <v>5410340805244</v>
          </cell>
          <cell r="I1192" t="str">
            <v>Versele-Laga</v>
          </cell>
          <cell r="J1192" t="str">
            <v>Ecocure</v>
          </cell>
          <cell r="K1192">
            <v>250</v>
          </cell>
          <cell r="L1192" t="str">
            <v>ml</v>
          </cell>
          <cell r="M1192" t="str">
            <v>Darmstabilisator - duiven</v>
          </cell>
          <cell r="N1192">
            <v>0</v>
          </cell>
          <cell r="O1192">
            <v>12</v>
          </cell>
          <cell r="P1192" t="str">
            <v>EURO</v>
          </cell>
          <cell r="Q1192">
            <v>960</v>
          </cell>
          <cell r="R1192">
            <v>1</v>
          </cell>
          <cell r="S1192">
            <v>9</v>
          </cell>
          <cell r="T1192">
            <v>1</v>
          </cell>
          <cell r="U1192" t="str">
            <v>K</v>
          </cell>
          <cell r="AB1192" t="str">
            <v>91K480524</v>
          </cell>
          <cell r="AC1192" t="str">
            <v>91K-</v>
          </cell>
          <cell r="AD1192">
            <v>0.25</v>
          </cell>
          <cell r="AF1192">
            <v>8.9600000000000009</v>
          </cell>
          <cell r="AG1192">
            <v>0</v>
          </cell>
          <cell r="AH1192">
            <v>0</v>
          </cell>
          <cell r="AI1192">
            <v>0</v>
          </cell>
          <cell r="AJ1192">
            <v>8.9600000000000009</v>
          </cell>
          <cell r="AL1192">
            <v>9.2200000000000006</v>
          </cell>
          <cell r="AM1192">
            <v>0</v>
          </cell>
          <cell r="AN1192">
            <v>0</v>
          </cell>
          <cell r="AO1192">
            <v>0</v>
          </cell>
          <cell r="AP1192">
            <v>9.2200000000000006</v>
          </cell>
        </row>
        <row r="1193">
          <cell r="G1193">
            <v>460082</v>
          </cell>
          <cell r="H1193">
            <v>5410340600825</v>
          </cell>
          <cell r="I1193" t="str">
            <v>Versele-Laga</v>
          </cell>
          <cell r="J1193" t="str">
            <v>Fit-Oil</v>
          </cell>
          <cell r="K1193">
            <v>300</v>
          </cell>
          <cell r="L1193" t="str">
            <v>cap</v>
          </cell>
          <cell r="M1193" t="str">
            <v>Levertraancapsules verrijkt met vitamine E - duiven</v>
          </cell>
          <cell r="N1193">
            <v>0</v>
          </cell>
          <cell r="O1193">
            <v>57</v>
          </cell>
          <cell r="P1193" t="str">
            <v>EURO</v>
          </cell>
          <cell r="Q1193">
            <v>0</v>
          </cell>
          <cell r="R1193">
            <v>1</v>
          </cell>
          <cell r="S1193">
            <v>9</v>
          </cell>
          <cell r="T1193">
            <v>1</v>
          </cell>
          <cell r="U1193" t="str">
            <v>K</v>
          </cell>
          <cell r="AB1193" t="str">
            <v>91K460082</v>
          </cell>
          <cell r="AC1193" t="str">
            <v>91K-</v>
          </cell>
          <cell r="AD1193">
            <v>0.08</v>
          </cell>
          <cell r="AF1193">
            <v>8.6</v>
          </cell>
          <cell r="AG1193">
            <v>0</v>
          </cell>
          <cell r="AH1193">
            <v>0</v>
          </cell>
          <cell r="AI1193">
            <v>0</v>
          </cell>
          <cell r="AJ1193">
            <v>8.6</v>
          </cell>
          <cell r="AL1193">
            <v>8.85</v>
          </cell>
          <cell r="AM1193">
            <v>0</v>
          </cell>
          <cell r="AN1193">
            <v>0</v>
          </cell>
          <cell r="AO1193">
            <v>0</v>
          </cell>
          <cell r="AP1193">
            <v>8.85</v>
          </cell>
        </row>
        <row r="1194">
          <cell r="G1194">
            <v>460111</v>
          </cell>
          <cell r="H1194">
            <v>5410340601112</v>
          </cell>
          <cell r="I1194" t="str">
            <v>Versele-Laga</v>
          </cell>
          <cell r="J1194" t="str">
            <v>Herbolan</v>
          </cell>
          <cell r="K1194">
            <v>1000</v>
          </cell>
          <cell r="L1194" t="str">
            <v>ml</v>
          </cell>
          <cell r="M1194" t="str">
            <v>Gezondheidsbevorderende kruidendrank - duiven</v>
          </cell>
          <cell r="N1194">
            <v>0</v>
          </cell>
          <cell r="O1194">
            <v>6</v>
          </cell>
          <cell r="P1194" t="str">
            <v>EURO</v>
          </cell>
          <cell r="Q1194">
            <v>480</v>
          </cell>
          <cell r="R1194">
            <v>1</v>
          </cell>
          <cell r="S1194">
            <v>9</v>
          </cell>
          <cell r="T1194">
            <v>1</v>
          </cell>
          <cell r="U1194" t="str">
            <v>K</v>
          </cell>
          <cell r="AB1194" t="str">
            <v>91K460111</v>
          </cell>
          <cell r="AC1194" t="str">
            <v>91K-</v>
          </cell>
          <cell r="AD1194">
            <v>1</v>
          </cell>
          <cell r="AF1194">
            <v>3.3</v>
          </cell>
          <cell r="AG1194">
            <v>0</v>
          </cell>
          <cell r="AH1194">
            <v>0</v>
          </cell>
          <cell r="AI1194">
            <v>0</v>
          </cell>
          <cell r="AJ1194">
            <v>3.3</v>
          </cell>
          <cell r="AL1194">
            <v>3.39</v>
          </cell>
          <cell r="AM1194">
            <v>0</v>
          </cell>
          <cell r="AN1194">
            <v>0</v>
          </cell>
          <cell r="AO1194">
            <v>0</v>
          </cell>
          <cell r="AP1194">
            <v>3.39</v>
          </cell>
        </row>
        <row r="1195">
          <cell r="G1195">
            <v>460089</v>
          </cell>
          <cell r="H1195">
            <v>5410340600894</v>
          </cell>
          <cell r="I1195" t="str">
            <v>Versele-Laga</v>
          </cell>
          <cell r="J1195" t="str">
            <v>Ideal Pills</v>
          </cell>
          <cell r="K1195">
            <v>100</v>
          </cell>
          <cell r="L1195" t="str">
            <v>p.</v>
          </cell>
          <cell r="M1195" t="str">
            <v>Gezondheidspil uit kruiden &amp; planten - duiven</v>
          </cell>
          <cell r="N1195">
            <v>0</v>
          </cell>
          <cell r="O1195">
            <v>50</v>
          </cell>
          <cell r="P1195" t="str">
            <v>EURO</v>
          </cell>
          <cell r="Q1195">
            <v>1800</v>
          </cell>
          <cell r="R1195">
            <v>1</v>
          </cell>
          <cell r="S1195">
            <v>9</v>
          </cell>
          <cell r="T1195">
            <v>1</v>
          </cell>
          <cell r="U1195" t="str">
            <v>K</v>
          </cell>
          <cell r="AB1195" t="str">
            <v>91K460089</v>
          </cell>
          <cell r="AC1195" t="str">
            <v>91K-</v>
          </cell>
          <cell r="AD1195">
            <v>0.08</v>
          </cell>
          <cell r="AF1195">
            <v>6.05</v>
          </cell>
          <cell r="AG1195">
            <v>0</v>
          </cell>
          <cell r="AH1195">
            <v>0</v>
          </cell>
          <cell r="AI1195">
            <v>0</v>
          </cell>
          <cell r="AJ1195">
            <v>6.05</v>
          </cell>
          <cell r="AL1195">
            <v>6.38</v>
          </cell>
          <cell r="AM1195">
            <v>0</v>
          </cell>
          <cell r="AN1195">
            <v>0</v>
          </cell>
          <cell r="AO1195">
            <v>0</v>
          </cell>
          <cell r="AP1195">
            <v>6.38</v>
          </cell>
        </row>
        <row r="1196">
          <cell r="G1196">
            <v>460090</v>
          </cell>
          <cell r="H1196">
            <v>5410340600900</v>
          </cell>
          <cell r="I1196" t="str">
            <v>Versele-Laga</v>
          </cell>
          <cell r="J1196" t="str">
            <v>Ideal Pills</v>
          </cell>
          <cell r="K1196">
            <v>500</v>
          </cell>
          <cell r="L1196" t="str">
            <v>p.</v>
          </cell>
          <cell r="M1196" t="str">
            <v>Gezondheidspil uit kruiden &amp; planten - duiven</v>
          </cell>
          <cell r="N1196">
            <v>0</v>
          </cell>
          <cell r="O1196">
            <v>24</v>
          </cell>
          <cell r="P1196" t="str">
            <v>EURO</v>
          </cell>
          <cell r="Q1196">
            <v>720</v>
          </cell>
          <cell r="R1196">
            <v>1</v>
          </cell>
          <cell r="S1196">
            <v>9</v>
          </cell>
          <cell r="T1196">
            <v>1</v>
          </cell>
          <cell r="U1196" t="str">
            <v>K</v>
          </cell>
          <cell r="AB1196" t="str">
            <v>91K460090</v>
          </cell>
          <cell r="AC1196" t="str">
            <v>91K-</v>
          </cell>
          <cell r="AD1196">
            <v>0.37501925375116185</v>
          </cell>
          <cell r="AF1196">
            <v>20.239999999999998</v>
          </cell>
          <cell r="AG1196">
            <v>0</v>
          </cell>
          <cell r="AH1196">
            <v>0</v>
          </cell>
          <cell r="AI1196">
            <v>0</v>
          </cell>
          <cell r="AJ1196">
            <v>20.239999999999998</v>
          </cell>
          <cell r="AL1196">
            <v>20.82</v>
          </cell>
          <cell r="AM1196">
            <v>0</v>
          </cell>
          <cell r="AN1196">
            <v>0</v>
          </cell>
          <cell r="AO1196">
            <v>0</v>
          </cell>
          <cell r="AP1196">
            <v>20.82</v>
          </cell>
        </row>
        <row r="1197">
          <cell r="G1197">
            <v>460101</v>
          </cell>
          <cell r="H1197">
            <v>5410340601013</v>
          </cell>
          <cell r="I1197" t="str">
            <v>Versele-Laga</v>
          </cell>
          <cell r="J1197" t="str">
            <v>Muta-Seed</v>
          </cell>
          <cell r="K1197">
            <v>300</v>
          </cell>
          <cell r="L1197" t="str">
            <v>g</v>
          </cell>
          <cell r="M1197" t="str">
            <v>Muitzaad - duiven</v>
          </cell>
          <cell r="N1197">
            <v>0</v>
          </cell>
          <cell r="O1197">
            <v>12</v>
          </cell>
          <cell r="P1197" t="str">
            <v>EURO</v>
          </cell>
          <cell r="Q1197">
            <v>0</v>
          </cell>
          <cell r="R1197">
            <v>1</v>
          </cell>
          <cell r="S1197">
            <v>9</v>
          </cell>
          <cell r="T1197">
            <v>1</v>
          </cell>
          <cell r="U1197" t="str">
            <v>K</v>
          </cell>
          <cell r="AB1197" t="str">
            <v>91K460101</v>
          </cell>
          <cell r="AC1197" t="str">
            <v>91K-</v>
          </cell>
          <cell r="AD1197">
            <v>0.30000000000000004</v>
          </cell>
          <cell r="AF1197">
            <v>5.93</v>
          </cell>
          <cell r="AG1197">
            <v>0</v>
          </cell>
          <cell r="AH1197">
            <v>0</v>
          </cell>
          <cell r="AI1197">
            <v>0</v>
          </cell>
          <cell r="AJ1197">
            <v>5.93</v>
          </cell>
          <cell r="AL1197">
            <v>6.1</v>
          </cell>
          <cell r="AM1197">
            <v>0</v>
          </cell>
          <cell r="AN1197">
            <v>0</v>
          </cell>
          <cell r="AO1197">
            <v>0</v>
          </cell>
          <cell r="AP1197">
            <v>6.1</v>
          </cell>
        </row>
        <row r="1198">
          <cell r="G1198">
            <v>480506</v>
          </cell>
          <cell r="H1198">
            <v>5410340805060</v>
          </cell>
          <cell r="I1198" t="str">
            <v>Versele-Laga</v>
          </cell>
          <cell r="J1198" t="str">
            <v>Orovital</v>
          </cell>
          <cell r="K1198">
            <v>250</v>
          </cell>
          <cell r="L1198" t="str">
            <v>ml</v>
          </cell>
          <cell r="M1198" t="str">
            <v>Vloeibare kruidenmix op basis van ginseng &amp; echinacea - duiven</v>
          </cell>
          <cell r="N1198">
            <v>0</v>
          </cell>
          <cell r="O1198">
            <v>12</v>
          </cell>
          <cell r="P1198" t="str">
            <v>EURO</v>
          </cell>
          <cell r="Q1198">
            <v>960</v>
          </cell>
          <cell r="R1198">
            <v>1</v>
          </cell>
          <cell r="S1198">
            <v>9</v>
          </cell>
          <cell r="T1198">
            <v>1</v>
          </cell>
          <cell r="U1198" t="str">
            <v>K</v>
          </cell>
          <cell r="AB1198" t="str">
            <v>91K480506</v>
          </cell>
          <cell r="AC1198" t="str">
            <v>91K-</v>
          </cell>
          <cell r="AD1198">
            <v>0.25</v>
          </cell>
          <cell r="AF1198">
            <v>8.9600000000000009</v>
          </cell>
          <cell r="AG1198">
            <v>0</v>
          </cell>
          <cell r="AH1198">
            <v>0</v>
          </cell>
          <cell r="AI1198">
            <v>0</v>
          </cell>
          <cell r="AJ1198">
            <v>8.9600000000000009</v>
          </cell>
          <cell r="AL1198">
            <v>9.2200000000000006</v>
          </cell>
          <cell r="AM1198">
            <v>0</v>
          </cell>
          <cell r="AN1198">
            <v>0</v>
          </cell>
          <cell r="AO1198">
            <v>0</v>
          </cell>
          <cell r="AP1198">
            <v>9.2200000000000006</v>
          </cell>
        </row>
        <row r="1199">
          <cell r="G1199">
            <v>460112</v>
          </cell>
          <cell r="H1199">
            <v>5410340601129</v>
          </cell>
          <cell r="I1199" t="str">
            <v>Versele-Laga</v>
          </cell>
          <cell r="J1199" t="str">
            <v>Supra Pills</v>
          </cell>
          <cell r="K1199">
            <v>256</v>
          </cell>
          <cell r="L1199" t="str">
            <v>p.</v>
          </cell>
          <cell r="M1199" t="str">
            <v>Vitessepil op basis van kruiden - duiven</v>
          </cell>
          <cell r="N1199">
            <v>0</v>
          </cell>
          <cell r="O1199">
            <v>60</v>
          </cell>
          <cell r="P1199" t="str">
            <v>EURO</v>
          </cell>
          <cell r="Q1199">
            <v>720</v>
          </cell>
          <cell r="R1199">
            <v>1</v>
          </cell>
          <cell r="S1199">
            <v>9</v>
          </cell>
          <cell r="T1199">
            <v>1</v>
          </cell>
          <cell r="U1199" t="str">
            <v>K</v>
          </cell>
          <cell r="AB1199" t="str">
            <v>91K460112</v>
          </cell>
          <cell r="AC1199" t="str">
            <v>91K-</v>
          </cell>
          <cell r="AD1199">
            <v>9.3019574286019896E-2</v>
          </cell>
          <cell r="AF1199">
            <v>12.05</v>
          </cell>
          <cell r="AG1199">
            <v>0</v>
          </cell>
          <cell r="AH1199">
            <v>0</v>
          </cell>
          <cell r="AI1199">
            <v>0</v>
          </cell>
          <cell r="AJ1199">
            <v>12.05</v>
          </cell>
          <cell r="AL1199">
            <v>12.41</v>
          </cell>
          <cell r="AM1199">
            <v>0</v>
          </cell>
          <cell r="AN1199">
            <v>0</v>
          </cell>
          <cell r="AO1199">
            <v>0</v>
          </cell>
          <cell r="AP1199">
            <v>12.41</v>
          </cell>
        </row>
        <row r="1200">
          <cell r="G1200">
            <v>460083</v>
          </cell>
          <cell r="H1200">
            <v>5410340600832</v>
          </cell>
          <cell r="I1200" t="str">
            <v>Versele-Laga</v>
          </cell>
          <cell r="J1200" t="str">
            <v>Forma Drops</v>
          </cell>
          <cell r="K1200">
            <v>15</v>
          </cell>
          <cell r="L1200" t="str">
            <v>ml</v>
          </cell>
          <cell r="M1200" t="str">
            <v>Verzachtende oogdruppels - duiven</v>
          </cell>
          <cell r="N1200">
            <v>0</v>
          </cell>
          <cell r="O1200">
            <v>42</v>
          </cell>
          <cell r="P1200" t="str">
            <v>EURO</v>
          </cell>
          <cell r="Q1200">
            <v>3360</v>
          </cell>
          <cell r="R1200">
            <v>1</v>
          </cell>
          <cell r="S1200">
            <v>9</v>
          </cell>
          <cell r="T1200">
            <v>1</v>
          </cell>
          <cell r="U1200" t="str">
            <v>K</v>
          </cell>
          <cell r="AB1200" t="str">
            <v>91K460083</v>
          </cell>
          <cell r="AC1200" t="str">
            <v>91K-</v>
          </cell>
          <cell r="AD1200">
            <v>1.522478277295051E-2</v>
          </cell>
          <cell r="AF1200">
            <v>5.87</v>
          </cell>
          <cell r="AG1200">
            <v>0</v>
          </cell>
          <cell r="AH1200">
            <v>0</v>
          </cell>
          <cell r="AI1200">
            <v>0</v>
          </cell>
          <cell r="AJ1200">
            <v>5.87</v>
          </cell>
          <cell r="AL1200">
            <v>6.04</v>
          </cell>
          <cell r="AM1200">
            <v>0</v>
          </cell>
          <cell r="AN1200">
            <v>0</v>
          </cell>
          <cell r="AO1200">
            <v>0</v>
          </cell>
          <cell r="AP1200">
            <v>6.04</v>
          </cell>
        </row>
        <row r="1201">
          <cell r="G1201">
            <v>460119</v>
          </cell>
          <cell r="H1201">
            <v>5410340601198</v>
          </cell>
          <cell r="I1201" t="str">
            <v>Versele-Laga</v>
          </cell>
          <cell r="J1201" t="str">
            <v>Ideal Bathsalt</v>
          </cell>
          <cell r="K1201">
            <v>1</v>
          </cell>
          <cell r="L1201" t="str">
            <v>kg</v>
          </cell>
          <cell r="M1201" t="str">
            <v>Oranje badzout - duiven</v>
          </cell>
          <cell r="N1201">
            <v>0</v>
          </cell>
          <cell r="O1201">
            <v>6</v>
          </cell>
          <cell r="P1201" t="str">
            <v>EURO</v>
          </cell>
          <cell r="Q1201">
            <v>576</v>
          </cell>
          <cell r="R1201">
            <v>3</v>
          </cell>
          <cell r="S1201">
            <v>9</v>
          </cell>
          <cell r="T1201">
            <v>1</v>
          </cell>
          <cell r="U1201" t="str">
            <v>K</v>
          </cell>
          <cell r="AB1201" t="str">
            <v>91K460119</v>
          </cell>
          <cell r="AC1201" t="str">
            <v>91K-</v>
          </cell>
          <cell r="AD1201">
            <v>1</v>
          </cell>
          <cell r="AF1201">
            <v>4.5999999999999996</v>
          </cell>
          <cell r="AG1201">
            <v>0</v>
          </cell>
          <cell r="AH1201">
            <v>0</v>
          </cell>
          <cell r="AI1201">
            <v>0</v>
          </cell>
          <cell r="AJ1201">
            <v>4.5999999999999996</v>
          </cell>
          <cell r="AL1201">
            <v>4.7300000000000004</v>
          </cell>
          <cell r="AM1201">
            <v>0</v>
          </cell>
          <cell r="AN1201">
            <v>0</v>
          </cell>
          <cell r="AO1201">
            <v>0</v>
          </cell>
          <cell r="AP1201">
            <v>4.7300000000000004</v>
          </cell>
        </row>
        <row r="1202">
          <cell r="G1202">
            <v>460086</v>
          </cell>
          <cell r="H1202">
            <v>5410340600863</v>
          </cell>
          <cell r="I1202" t="str">
            <v>Versele-Laga</v>
          </cell>
          <cell r="J1202" t="str">
            <v>Mucus Powder</v>
          </cell>
          <cell r="K1202">
            <v>30</v>
          </cell>
          <cell r="L1202" t="str">
            <v>g</v>
          </cell>
          <cell r="M1202" t="str">
            <v>Slijmpoeder uit plantenextract - duiven</v>
          </cell>
          <cell r="N1202">
            <v>3</v>
          </cell>
          <cell r="O1202">
            <v>12</v>
          </cell>
          <cell r="P1202" t="str">
            <v>EURO</v>
          </cell>
          <cell r="Q1202">
            <v>2880</v>
          </cell>
          <cell r="R1202">
            <v>1</v>
          </cell>
          <cell r="S1202">
            <v>9</v>
          </cell>
          <cell r="T1202">
            <v>1</v>
          </cell>
          <cell r="U1202" t="str">
            <v>K</v>
          </cell>
          <cell r="AB1202" t="str">
            <v>91K460086</v>
          </cell>
          <cell r="AC1202" t="str">
            <v>91K-</v>
          </cell>
          <cell r="AD1202">
            <v>0.03</v>
          </cell>
          <cell r="AF1202">
            <v>5.21</v>
          </cell>
          <cell r="AG1202">
            <v>0</v>
          </cell>
          <cell r="AH1202">
            <v>0</v>
          </cell>
          <cell r="AI1202">
            <v>0</v>
          </cell>
          <cell r="AJ1202">
            <v>5.21</v>
          </cell>
          <cell r="AL1202">
            <v>5.36</v>
          </cell>
          <cell r="AM1202">
            <v>0</v>
          </cell>
          <cell r="AN1202">
            <v>0</v>
          </cell>
          <cell r="AO1202">
            <v>0</v>
          </cell>
          <cell r="AP1202">
            <v>5.36</v>
          </cell>
        </row>
        <row r="1203">
          <cell r="G1203">
            <v>480518</v>
          </cell>
          <cell r="H1203">
            <v>5410340805183</v>
          </cell>
          <cell r="I1203" t="str">
            <v>Versele-Laga</v>
          </cell>
          <cell r="J1203" t="str">
            <v>Ectospray</v>
          </cell>
          <cell r="K1203">
            <v>250</v>
          </cell>
          <cell r="L1203" t="str">
            <v>ml</v>
          </cell>
          <cell r="M1203" t="str">
            <v>Insecticidenspray op basis van permethrine - duiven</v>
          </cell>
          <cell r="N1203">
            <v>0</v>
          </cell>
          <cell r="O1203">
            <v>8</v>
          </cell>
          <cell r="P1203" t="str">
            <v>EURO</v>
          </cell>
          <cell r="Q1203">
            <v>600</v>
          </cell>
          <cell r="R1203">
            <v>8</v>
          </cell>
          <cell r="S1203">
            <v>9</v>
          </cell>
          <cell r="T1203">
            <v>1</v>
          </cell>
          <cell r="U1203" t="str">
            <v>K</v>
          </cell>
          <cell r="AB1203" t="str">
            <v>91K480518</v>
          </cell>
          <cell r="AC1203" t="str">
            <v>91K-</v>
          </cell>
          <cell r="AD1203">
            <v>0.25</v>
          </cell>
          <cell r="AF1203">
            <v>6.53</v>
          </cell>
          <cell r="AG1203">
            <v>0</v>
          </cell>
          <cell r="AH1203">
            <v>0</v>
          </cell>
          <cell r="AI1203">
            <v>0</v>
          </cell>
          <cell r="AJ1203">
            <v>6.53</v>
          </cell>
          <cell r="AL1203">
            <v>6.82</v>
          </cell>
          <cell r="AM1203">
            <v>0</v>
          </cell>
          <cell r="AN1203">
            <v>0</v>
          </cell>
          <cell r="AO1203">
            <v>0</v>
          </cell>
          <cell r="AP1203">
            <v>6.82</v>
          </cell>
        </row>
        <row r="1204">
          <cell r="G1204">
            <v>412610</v>
          </cell>
          <cell r="H1204">
            <v>5410340126103</v>
          </cell>
          <cell r="I1204" t="str">
            <v>Versele-Laga</v>
          </cell>
          <cell r="J1204" t="str">
            <v>Lange Tabakstelen</v>
          </cell>
          <cell r="K1204">
            <v>1.5</v>
          </cell>
          <cell r="L1204" t="str">
            <v>kg</v>
          </cell>
          <cell r="M1204" t="str">
            <v>Lange tabakstelen</v>
          </cell>
          <cell r="N1204">
            <v>0</v>
          </cell>
          <cell r="O1204">
            <v>1</v>
          </cell>
          <cell r="P1204" t="str">
            <v>EURO</v>
          </cell>
          <cell r="Q1204">
            <v>100</v>
          </cell>
          <cell r="R1204">
            <v>1</v>
          </cell>
          <cell r="S1204">
            <v>11</v>
          </cell>
          <cell r="T1204">
            <v>1</v>
          </cell>
          <cell r="U1204" t="str">
            <v>K</v>
          </cell>
          <cell r="AB1204" t="str">
            <v>111K412610</v>
          </cell>
          <cell r="AC1204" t="str">
            <v>111K-</v>
          </cell>
          <cell r="AD1204">
            <v>1.5003997335109927</v>
          </cell>
          <cell r="AF1204">
            <v>4.01</v>
          </cell>
          <cell r="AG1204">
            <v>0</v>
          </cell>
          <cell r="AH1204">
            <v>0</v>
          </cell>
          <cell r="AI1204">
            <v>0</v>
          </cell>
          <cell r="AJ1204">
            <v>4.01</v>
          </cell>
          <cell r="AL1204">
            <v>4.01</v>
          </cell>
          <cell r="AM1204">
            <v>0</v>
          </cell>
          <cell r="AN1204">
            <v>0</v>
          </cell>
          <cell r="AO1204">
            <v>0</v>
          </cell>
          <cell r="AP1204">
            <v>4.01</v>
          </cell>
        </row>
        <row r="1205">
          <cell r="G1205">
            <v>412601</v>
          </cell>
          <cell r="H1205">
            <v>5410340126011</v>
          </cell>
          <cell r="I1205" t="str">
            <v>Versele-Laga</v>
          </cell>
          <cell r="J1205" t="str">
            <v>Nestmatjes 10 stuks</v>
          </cell>
          <cell r="K1205">
            <v>10</v>
          </cell>
          <cell r="L1205" t="str">
            <v>st</v>
          </cell>
          <cell r="M1205" t="str">
            <v>Nestmatjes voor duiven</v>
          </cell>
          <cell r="N1205">
            <v>0</v>
          </cell>
          <cell r="O1205">
            <v>1</v>
          </cell>
          <cell r="P1205" t="str">
            <v>EURO</v>
          </cell>
          <cell r="Q1205">
            <v>510</v>
          </cell>
          <cell r="R1205">
            <v>1</v>
          </cell>
          <cell r="S1205">
            <v>11</v>
          </cell>
          <cell r="T1205">
            <v>1</v>
          </cell>
          <cell r="U1205" t="str">
            <v>K</v>
          </cell>
          <cell r="AB1205" t="str">
            <v>111K412601</v>
          </cell>
          <cell r="AC1205" t="str">
            <v>111K-</v>
          </cell>
          <cell r="AD1205">
            <v>0.54999999999999993</v>
          </cell>
          <cell r="AF1205">
            <v>3</v>
          </cell>
          <cell r="AG1205">
            <v>0</v>
          </cell>
          <cell r="AH1205">
            <v>0</v>
          </cell>
          <cell r="AI1205">
            <v>0</v>
          </cell>
          <cell r="AJ1205">
            <v>3</v>
          </cell>
          <cell r="AL1205">
            <v>3</v>
          </cell>
          <cell r="AM1205">
            <v>0</v>
          </cell>
          <cell r="AN1205">
            <v>0</v>
          </cell>
          <cell r="AO1205">
            <v>0</v>
          </cell>
          <cell r="AP1205">
            <v>3</v>
          </cell>
        </row>
        <row r="1206">
          <cell r="G1206">
            <v>480410</v>
          </cell>
          <cell r="H1206">
            <v>5410340804100</v>
          </cell>
          <cell r="I1206" t="str">
            <v>Versele-Laga</v>
          </cell>
          <cell r="J1206" t="str">
            <v>Nestschotels - per palet</v>
          </cell>
          <cell r="K1206" t="str">
            <v>-</v>
          </cell>
          <cell r="L1206" t="str">
            <v>-</v>
          </cell>
          <cell r="M1206" t="str">
            <v>Nestschotels voor duiven</v>
          </cell>
          <cell r="N1206">
            <v>0</v>
          </cell>
          <cell r="O1206">
            <v>1</v>
          </cell>
          <cell r="P1206" t="str">
            <v>EURO</v>
          </cell>
          <cell r="Q1206">
            <v>600</v>
          </cell>
          <cell r="R1206">
            <v>600</v>
          </cell>
          <cell r="S1206">
            <v>11</v>
          </cell>
          <cell r="T1206">
            <v>1</v>
          </cell>
          <cell r="U1206" t="str">
            <v>K</v>
          </cell>
          <cell r="AB1206" t="str">
            <v>111K480410</v>
          </cell>
          <cell r="AC1206" t="str">
            <v>111K-</v>
          </cell>
          <cell r="AD1206">
            <v>0.95</v>
          </cell>
          <cell r="AF1206">
            <v>0.62</v>
          </cell>
          <cell r="AG1206">
            <v>0</v>
          </cell>
          <cell r="AH1206">
            <v>0</v>
          </cell>
          <cell r="AI1206">
            <v>0</v>
          </cell>
          <cell r="AJ1206">
            <v>0.62</v>
          </cell>
          <cell r="AL1206">
            <v>0.62</v>
          </cell>
          <cell r="AM1206">
            <v>0</v>
          </cell>
          <cell r="AN1206">
            <v>0</v>
          </cell>
          <cell r="AO1206">
            <v>0</v>
          </cell>
          <cell r="AP1206">
            <v>0.62</v>
          </cell>
        </row>
        <row r="1207">
          <cell r="G1207">
            <v>412481</v>
          </cell>
          <cell r="H1207">
            <v>5410340124819</v>
          </cell>
          <cell r="I1207" t="str">
            <v>Versele-Laga</v>
          </cell>
          <cell r="J1207" t="str">
            <v>Transportdoos voor duiven</v>
          </cell>
          <cell r="K1207" t="str">
            <v>-</v>
          </cell>
          <cell r="L1207" t="str">
            <v>-</v>
          </cell>
          <cell r="M1207" t="str">
            <v>Transportdoos voor duiven</v>
          </cell>
          <cell r="N1207">
            <v>0</v>
          </cell>
          <cell r="O1207">
            <v>30</v>
          </cell>
          <cell r="P1207" t="str">
            <v>-</v>
          </cell>
          <cell r="Q1207">
            <v>0</v>
          </cell>
          <cell r="R1207">
            <v>30</v>
          </cell>
          <cell r="S1207">
            <v>11</v>
          </cell>
          <cell r="T1207">
            <v>1</v>
          </cell>
          <cell r="U1207" t="str">
            <v>K</v>
          </cell>
          <cell r="AB1207" t="str">
            <v>111K412481</v>
          </cell>
          <cell r="AC1207" t="str">
            <v>111K-</v>
          </cell>
          <cell r="AD1207">
            <v>0.14000000000000001</v>
          </cell>
          <cell r="AF1207">
            <v>0.5</v>
          </cell>
          <cell r="AG1207">
            <v>0</v>
          </cell>
          <cell r="AH1207">
            <v>0</v>
          </cell>
          <cell r="AI1207">
            <v>0</v>
          </cell>
          <cell r="AJ1207">
            <v>0.5</v>
          </cell>
          <cell r="AL1207">
            <v>0.5</v>
          </cell>
          <cell r="AM1207">
            <v>0</v>
          </cell>
          <cell r="AN1207">
            <v>0</v>
          </cell>
          <cell r="AO1207">
            <v>0</v>
          </cell>
          <cell r="AP1207">
            <v>0.5</v>
          </cell>
        </row>
        <row r="1208">
          <cell r="G1208">
            <v>412700</v>
          </cell>
          <cell r="H1208">
            <v>5410340127001</v>
          </cell>
          <cell r="I1208" t="str">
            <v>Versele-Laga</v>
          </cell>
          <cell r="J1208" t="str">
            <v>Bianco</v>
          </cell>
          <cell r="K1208">
            <v>2.5</v>
          </cell>
          <cell r="L1208" t="str">
            <v>kg</v>
          </cell>
          <cell r="M1208" t="str">
            <v>Bodemwit</v>
          </cell>
          <cell r="N1208">
            <v>0</v>
          </cell>
          <cell r="O1208">
            <v>6</v>
          </cell>
          <cell r="P1208" t="str">
            <v>VL</v>
          </cell>
          <cell r="Q1208">
            <v>258</v>
          </cell>
          <cell r="R1208">
            <v>6</v>
          </cell>
          <cell r="S1208">
            <v>11</v>
          </cell>
          <cell r="T1208">
            <v>1</v>
          </cell>
          <cell r="U1208" t="str">
            <v>K</v>
          </cell>
          <cell r="AB1208" t="str">
            <v>111K412700</v>
          </cell>
          <cell r="AC1208" t="str">
            <v>111K-</v>
          </cell>
          <cell r="AD1208">
            <v>2.5</v>
          </cell>
          <cell r="AF1208">
            <v>1.3</v>
          </cell>
          <cell r="AG1208">
            <v>0</v>
          </cell>
          <cell r="AH1208">
            <v>0</v>
          </cell>
          <cell r="AI1208">
            <v>0</v>
          </cell>
          <cell r="AJ1208">
            <v>1.3</v>
          </cell>
          <cell r="AL1208">
            <v>1.3</v>
          </cell>
          <cell r="AM1208">
            <v>0</v>
          </cell>
          <cell r="AN1208">
            <v>0</v>
          </cell>
          <cell r="AO1208">
            <v>0</v>
          </cell>
          <cell r="AP1208">
            <v>1.3</v>
          </cell>
        </row>
        <row r="1209">
          <cell r="G1209">
            <v>412710</v>
          </cell>
          <cell r="H1209">
            <v>5410340127100</v>
          </cell>
          <cell r="I1209" t="str">
            <v>Versele-Laga</v>
          </cell>
          <cell r="J1209" t="str">
            <v>Bianco</v>
          </cell>
          <cell r="K1209">
            <v>5</v>
          </cell>
          <cell r="L1209" t="str">
            <v>kg</v>
          </cell>
          <cell r="M1209" t="str">
            <v>Bodemwit</v>
          </cell>
          <cell r="N1209">
            <v>0</v>
          </cell>
          <cell r="O1209">
            <v>4</v>
          </cell>
          <cell r="P1209" t="str">
            <v>VL</v>
          </cell>
          <cell r="Q1209">
            <v>168</v>
          </cell>
          <cell r="R1209">
            <v>4</v>
          </cell>
          <cell r="S1209">
            <v>11</v>
          </cell>
          <cell r="T1209">
            <v>1</v>
          </cell>
          <cell r="U1209" t="str">
            <v>K</v>
          </cell>
          <cell r="AB1209" t="str">
            <v>111K412710</v>
          </cell>
          <cell r="AC1209" t="str">
            <v>111K-</v>
          </cell>
          <cell r="AD1209">
            <v>5</v>
          </cell>
          <cell r="AF1209">
            <v>2</v>
          </cell>
          <cell r="AG1209">
            <v>0</v>
          </cell>
          <cell r="AH1209">
            <v>0</v>
          </cell>
          <cell r="AI1209">
            <v>0</v>
          </cell>
          <cell r="AJ1209">
            <v>2</v>
          </cell>
          <cell r="AL1209">
            <v>2</v>
          </cell>
          <cell r="AM1209">
            <v>0</v>
          </cell>
          <cell r="AN1209">
            <v>0</v>
          </cell>
          <cell r="AO1209">
            <v>0</v>
          </cell>
          <cell r="AP1209">
            <v>2</v>
          </cell>
        </row>
        <row r="1210">
          <cell r="G1210">
            <v>412712</v>
          </cell>
          <cell r="H1210">
            <v>5410340127124</v>
          </cell>
          <cell r="I1210" t="str">
            <v>Versele-Laga</v>
          </cell>
          <cell r="J1210" t="str">
            <v>Bianco</v>
          </cell>
          <cell r="K1210">
            <v>20</v>
          </cell>
          <cell r="L1210" t="str">
            <v>kg</v>
          </cell>
          <cell r="M1210" t="str">
            <v>Bodemwit</v>
          </cell>
          <cell r="N1210">
            <v>0</v>
          </cell>
          <cell r="O1210">
            <v>1</v>
          </cell>
          <cell r="P1210" t="str">
            <v>VL</v>
          </cell>
          <cell r="Q1210">
            <v>50</v>
          </cell>
          <cell r="R1210">
            <v>1</v>
          </cell>
          <cell r="S1210">
            <v>11</v>
          </cell>
          <cell r="T1210">
            <v>1</v>
          </cell>
          <cell r="U1210" t="str">
            <v>G</v>
          </cell>
          <cell r="AB1210" t="str">
            <v>111G412712</v>
          </cell>
          <cell r="AC1210" t="str">
            <v>111G-</v>
          </cell>
          <cell r="AD1210">
            <v>20</v>
          </cell>
          <cell r="AF1210">
            <v>6.35</v>
          </cell>
          <cell r="AG1210">
            <v>0</v>
          </cell>
          <cell r="AH1210">
            <v>0</v>
          </cell>
          <cell r="AI1210">
            <v>0</v>
          </cell>
          <cell r="AJ1210">
            <v>6.35</v>
          </cell>
          <cell r="AL1210">
            <v>6.35</v>
          </cell>
          <cell r="AM1210">
            <v>0</v>
          </cell>
          <cell r="AN1210">
            <v>0</v>
          </cell>
          <cell r="AO1210">
            <v>0</v>
          </cell>
          <cell r="AP1210">
            <v>6.35</v>
          </cell>
        </row>
        <row r="1211">
          <cell r="G1211">
            <v>412533</v>
          </cell>
          <cell r="H1211">
            <v>5410340125335</v>
          </cell>
          <cell r="I1211" t="str">
            <v>Versele-Laga</v>
          </cell>
          <cell r="J1211" t="str">
            <v>Wood Bedding n° 8 - 20 l</v>
          </cell>
          <cell r="K1211">
            <v>5</v>
          </cell>
          <cell r="L1211" t="str">
            <v>kg</v>
          </cell>
          <cell r="M1211" t="str">
            <v>Vloerdekmateriaal van gebroken beukenhout</v>
          </cell>
          <cell r="N1211">
            <v>0</v>
          </cell>
          <cell r="O1211">
            <v>1</v>
          </cell>
          <cell r="P1211" t="str">
            <v>EURO</v>
          </cell>
          <cell r="Q1211">
            <v>91</v>
          </cell>
          <cell r="R1211">
            <v>1</v>
          </cell>
          <cell r="S1211">
            <v>11</v>
          </cell>
          <cell r="T1211">
            <v>1</v>
          </cell>
          <cell r="U1211" t="str">
            <v>K</v>
          </cell>
          <cell r="AB1211" t="str">
            <v>111K412533</v>
          </cell>
          <cell r="AC1211" t="str">
            <v>111K-</v>
          </cell>
          <cell r="AD1211">
            <v>5</v>
          </cell>
          <cell r="AF1211">
            <v>4.74</v>
          </cell>
          <cell r="AG1211">
            <v>0</v>
          </cell>
          <cell r="AH1211">
            <v>0</v>
          </cell>
          <cell r="AI1211">
            <v>0</v>
          </cell>
          <cell r="AJ1211">
            <v>4.74</v>
          </cell>
          <cell r="AL1211">
            <v>4.74</v>
          </cell>
          <cell r="AM1211">
            <v>0</v>
          </cell>
          <cell r="AN1211">
            <v>0</v>
          </cell>
          <cell r="AO1211">
            <v>0</v>
          </cell>
          <cell r="AP1211">
            <v>4.74</v>
          </cell>
        </row>
        <row r="1212">
          <cell r="G1212">
            <v>412534</v>
          </cell>
          <cell r="H1212">
            <v>5410340125342</v>
          </cell>
          <cell r="I1212" t="str">
            <v>Versele-Laga</v>
          </cell>
          <cell r="J1212" t="str">
            <v>Wood Bedding n° 8 - 60 l</v>
          </cell>
          <cell r="K1212">
            <v>15</v>
          </cell>
          <cell r="L1212" t="str">
            <v>kg</v>
          </cell>
          <cell r="M1212" t="str">
            <v>Vloerdekmateriaal van gebroken beukenhout</v>
          </cell>
          <cell r="N1212">
            <v>0</v>
          </cell>
          <cell r="O1212">
            <v>1</v>
          </cell>
          <cell r="P1212" t="str">
            <v>EURO</v>
          </cell>
          <cell r="Q1212">
            <v>33</v>
          </cell>
          <cell r="R1212">
            <v>1</v>
          </cell>
          <cell r="S1212">
            <v>11</v>
          </cell>
          <cell r="T1212">
            <v>1</v>
          </cell>
          <cell r="U1212" t="str">
            <v>G</v>
          </cell>
          <cell r="AB1212" t="str">
            <v>111G412534</v>
          </cell>
          <cell r="AC1212" t="str">
            <v>111G-</v>
          </cell>
          <cell r="AD1212">
            <v>15</v>
          </cell>
          <cell r="AF1212">
            <v>7.52</v>
          </cell>
          <cell r="AG1212">
            <v>0</v>
          </cell>
          <cell r="AH1212">
            <v>0</v>
          </cell>
          <cell r="AI1212">
            <v>0</v>
          </cell>
          <cell r="AJ1212">
            <v>7.52</v>
          </cell>
          <cell r="AL1212">
            <v>7.52</v>
          </cell>
          <cell r="AM1212">
            <v>0</v>
          </cell>
          <cell r="AN1212">
            <v>0</v>
          </cell>
          <cell r="AO1212">
            <v>0</v>
          </cell>
          <cell r="AP1212">
            <v>7.52</v>
          </cell>
        </row>
        <row r="1213">
          <cell r="G1213">
            <v>412530</v>
          </cell>
          <cell r="H1213">
            <v>5410340125304</v>
          </cell>
          <cell r="I1213" t="str">
            <v>Versele-Laga</v>
          </cell>
          <cell r="J1213" t="str">
            <v>Vloerdekkorrel Extra 30 l "anti coccidiose"</v>
          </cell>
          <cell r="K1213">
            <v>18.5</v>
          </cell>
          <cell r="L1213" t="str">
            <v>kg</v>
          </cell>
          <cell r="M1213" t="str">
            <v>Vloerdekmateriaal met anti-coccidiose middel</v>
          </cell>
          <cell r="N1213">
            <v>0</v>
          </cell>
          <cell r="O1213">
            <v>1</v>
          </cell>
          <cell r="P1213" t="str">
            <v>EURO</v>
          </cell>
          <cell r="Q1213">
            <v>50</v>
          </cell>
          <cell r="R1213">
            <v>1</v>
          </cell>
          <cell r="S1213">
            <v>11</v>
          </cell>
          <cell r="T1213">
            <v>1</v>
          </cell>
          <cell r="U1213" t="str">
            <v>G</v>
          </cell>
          <cell r="AB1213" t="str">
            <v>111G412530</v>
          </cell>
          <cell r="AC1213" t="str">
            <v>111G-</v>
          </cell>
          <cell r="AD1213">
            <v>18.5</v>
          </cell>
          <cell r="AF1213">
            <v>5.28</v>
          </cell>
          <cell r="AG1213">
            <v>0</v>
          </cell>
          <cell r="AH1213">
            <v>0</v>
          </cell>
          <cell r="AI1213">
            <v>0</v>
          </cell>
          <cell r="AJ1213">
            <v>5.28</v>
          </cell>
          <cell r="AL1213">
            <v>5.28</v>
          </cell>
          <cell r="AM1213">
            <v>0</v>
          </cell>
          <cell r="AN1213">
            <v>0</v>
          </cell>
          <cell r="AO1213">
            <v>0</v>
          </cell>
          <cell r="AP1213">
            <v>5.28</v>
          </cell>
        </row>
        <row r="1214">
          <cell r="G1214">
            <v>423093</v>
          </cell>
          <cell r="H1214">
            <v>5410340230930</v>
          </cell>
          <cell r="I1214" t="str">
            <v>Versele-Laga</v>
          </cell>
          <cell r="J1214" t="str">
            <v>Wood Bedding n° 6 - 20 l</v>
          </cell>
          <cell r="K1214">
            <v>5</v>
          </cell>
          <cell r="L1214" t="str">
            <v>kg</v>
          </cell>
          <cell r="M1214" t="str">
            <v>Vloerdekmateriaal van gebroken beukenhout</v>
          </cell>
          <cell r="N1214">
            <v>0</v>
          </cell>
          <cell r="O1214">
            <v>1</v>
          </cell>
          <cell r="P1214" t="str">
            <v>EURO</v>
          </cell>
          <cell r="Q1214">
            <v>91</v>
          </cell>
          <cell r="R1214">
            <v>1</v>
          </cell>
          <cell r="S1214">
            <v>11</v>
          </cell>
          <cell r="T1214">
            <v>2</v>
          </cell>
          <cell r="U1214" t="str">
            <v>K</v>
          </cell>
          <cell r="AB1214" t="str">
            <v>112K423093</v>
          </cell>
          <cell r="AC1214" t="str">
            <v>112K-</v>
          </cell>
          <cell r="AD1214">
            <v>5</v>
          </cell>
          <cell r="AF1214">
            <v>4.74</v>
          </cell>
          <cell r="AG1214">
            <v>0</v>
          </cell>
          <cell r="AH1214">
            <v>0</v>
          </cell>
          <cell r="AI1214">
            <v>0</v>
          </cell>
          <cell r="AJ1214">
            <v>4.74</v>
          </cell>
          <cell r="AL1214">
            <v>4.74</v>
          </cell>
          <cell r="AM1214">
            <v>0</v>
          </cell>
          <cell r="AN1214">
            <v>0</v>
          </cell>
          <cell r="AO1214">
            <v>0</v>
          </cell>
          <cell r="AP1214">
            <v>4.74</v>
          </cell>
        </row>
        <row r="1215">
          <cell r="G1215">
            <v>423094</v>
          </cell>
          <cell r="H1215">
            <v>5410340230947</v>
          </cell>
          <cell r="I1215" t="str">
            <v>Versele-Laga</v>
          </cell>
          <cell r="J1215" t="str">
            <v>Wood Bedding n° 6 - 60 l</v>
          </cell>
          <cell r="K1215">
            <v>15</v>
          </cell>
          <cell r="L1215" t="str">
            <v>kg</v>
          </cell>
          <cell r="M1215" t="str">
            <v>Vloerdekmateriaal van gebroken beukenhout</v>
          </cell>
          <cell r="N1215">
            <v>0</v>
          </cell>
          <cell r="O1215">
            <v>1</v>
          </cell>
          <cell r="P1215" t="str">
            <v>EURO</v>
          </cell>
          <cell r="Q1215">
            <v>33</v>
          </cell>
          <cell r="R1215">
            <v>1</v>
          </cell>
          <cell r="S1215">
            <v>11</v>
          </cell>
          <cell r="T1215">
            <v>2</v>
          </cell>
          <cell r="U1215" t="str">
            <v>G</v>
          </cell>
          <cell r="AB1215" t="str">
            <v>112G423094</v>
          </cell>
          <cell r="AC1215" t="str">
            <v>112G-</v>
          </cell>
          <cell r="AD1215">
            <v>15</v>
          </cell>
          <cell r="AF1215">
            <v>7.52</v>
          </cell>
          <cell r="AG1215">
            <v>0</v>
          </cell>
          <cell r="AH1215">
            <v>0</v>
          </cell>
          <cell r="AI1215">
            <v>0</v>
          </cell>
          <cell r="AJ1215">
            <v>7.52</v>
          </cell>
          <cell r="AL1215">
            <v>7.52</v>
          </cell>
          <cell r="AM1215">
            <v>0</v>
          </cell>
          <cell r="AN1215">
            <v>0</v>
          </cell>
          <cell r="AO1215">
            <v>0</v>
          </cell>
          <cell r="AP1215">
            <v>7.52</v>
          </cell>
        </row>
        <row r="1216">
          <cell r="G1216">
            <v>408057</v>
          </cell>
          <cell r="H1216">
            <v>5410340080573</v>
          </cell>
          <cell r="I1216" t="str">
            <v>Versele-Laga</v>
          </cell>
          <cell r="J1216" t="str">
            <v>Wegwijzer folder Consument FRA</v>
          </cell>
          <cell r="K1216">
            <v>0</v>
          </cell>
          <cell r="L1216">
            <v>0</v>
          </cell>
          <cell r="M1216">
            <v>0</v>
          </cell>
          <cell r="N1216">
            <v>0</v>
          </cell>
          <cell r="O1216">
            <v>20</v>
          </cell>
          <cell r="P1216">
            <v>0</v>
          </cell>
          <cell r="Q1216">
            <v>0</v>
          </cell>
          <cell r="R1216">
            <v>20</v>
          </cell>
          <cell r="S1216">
            <v>0</v>
          </cell>
          <cell r="T1216">
            <v>81</v>
          </cell>
          <cell r="U1216">
            <v>0</v>
          </cell>
          <cell r="AB1216" t="str">
            <v>0810408057</v>
          </cell>
          <cell r="AC1216" t="str">
            <v>0810-</v>
          </cell>
          <cell r="AD1216" t="e">
            <v>#N/A</v>
          </cell>
          <cell r="AF1216">
            <v>0</v>
          </cell>
          <cell r="AG1216">
            <v>0</v>
          </cell>
          <cell r="AH1216">
            <v>0</v>
          </cell>
          <cell r="AI1216">
            <v>0</v>
          </cell>
          <cell r="AJ1216">
            <v>0</v>
          </cell>
          <cell r="AL1216">
            <v>0</v>
          </cell>
          <cell r="AM1216">
            <v>0</v>
          </cell>
          <cell r="AN1216">
            <v>0</v>
          </cell>
          <cell r="AO1216">
            <v>0</v>
          </cell>
          <cell r="AP1216">
            <v>0</v>
          </cell>
        </row>
        <row r="1217">
          <cell r="G1217">
            <v>408056</v>
          </cell>
          <cell r="H1217">
            <v>5410340080566</v>
          </cell>
          <cell r="I1217" t="str">
            <v>Versele-Laga</v>
          </cell>
          <cell r="J1217" t="str">
            <v>Wegwijzer folder Consument NLD</v>
          </cell>
          <cell r="K1217">
            <v>0</v>
          </cell>
          <cell r="L1217">
            <v>0</v>
          </cell>
          <cell r="M1217">
            <v>0</v>
          </cell>
          <cell r="N1217">
            <v>0</v>
          </cell>
          <cell r="O1217">
            <v>20</v>
          </cell>
          <cell r="P1217">
            <v>0</v>
          </cell>
          <cell r="Q1217">
            <v>0</v>
          </cell>
          <cell r="R1217">
            <v>20</v>
          </cell>
          <cell r="S1217">
            <v>0</v>
          </cell>
          <cell r="T1217">
            <v>81</v>
          </cell>
          <cell r="U1217">
            <v>0</v>
          </cell>
          <cell r="AB1217" t="str">
            <v>0810408056</v>
          </cell>
          <cell r="AC1217" t="str">
            <v>0810-</v>
          </cell>
          <cell r="AD1217" t="e">
            <v>#N/A</v>
          </cell>
          <cell r="AF1217">
            <v>0</v>
          </cell>
          <cell r="AG1217">
            <v>0</v>
          </cell>
          <cell r="AH1217">
            <v>0</v>
          </cell>
          <cell r="AI1217">
            <v>0</v>
          </cell>
          <cell r="AJ1217">
            <v>0</v>
          </cell>
          <cell r="AL1217">
            <v>0</v>
          </cell>
          <cell r="AM1217">
            <v>0</v>
          </cell>
          <cell r="AN1217">
            <v>0</v>
          </cell>
          <cell r="AO1217">
            <v>0</v>
          </cell>
          <cell r="AP1217">
            <v>0</v>
          </cell>
        </row>
        <row r="1218">
          <cell r="G1218">
            <v>408550</v>
          </cell>
          <cell r="H1218">
            <v>5410340085509</v>
          </cell>
          <cell r="I1218" t="str">
            <v>Versele-Laga</v>
          </cell>
          <cell r="J1218" t="str">
            <v>Dekoratiepapier duiven - 50 m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  <cell r="O1218">
            <v>0</v>
          </cell>
          <cell r="P1218">
            <v>0</v>
          </cell>
          <cell r="Q1218">
            <v>0</v>
          </cell>
          <cell r="R1218">
            <v>0</v>
          </cell>
          <cell r="S1218">
            <v>0</v>
          </cell>
          <cell r="T1218">
            <v>91</v>
          </cell>
          <cell r="U1218">
            <v>0</v>
          </cell>
          <cell r="AB1218" t="str">
            <v>0910408550</v>
          </cell>
          <cell r="AC1218" t="str">
            <v>0910-</v>
          </cell>
          <cell r="AD1218">
            <v>4.8000000000000007</v>
          </cell>
          <cell r="AF1218">
            <v>25</v>
          </cell>
          <cell r="AG1218">
            <v>0</v>
          </cell>
          <cell r="AH1218">
            <v>0</v>
          </cell>
          <cell r="AI1218">
            <v>0</v>
          </cell>
          <cell r="AJ1218">
            <v>25</v>
          </cell>
          <cell r="AL1218">
            <v>25</v>
          </cell>
          <cell r="AM1218">
            <v>0</v>
          </cell>
          <cell r="AN1218">
            <v>0</v>
          </cell>
          <cell r="AO1218">
            <v>0</v>
          </cell>
          <cell r="AP1218">
            <v>25</v>
          </cell>
        </row>
        <row r="1219">
          <cell r="G1219">
            <v>408537</v>
          </cell>
          <cell r="H1219">
            <v>5410340085370</v>
          </cell>
          <cell r="I1219" t="str">
            <v>Versele-Laga</v>
          </cell>
          <cell r="J1219" t="str">
            <v>Emmer</v>
          </cell>
          <cell r="K1219">
            <v>0</v>
          </cell>
          <cell r="L1219">
            <v>0</v>
          </cell>
          <cell r="M1219">
            <v>0</v>
          </cell>
          <cell r="N1219">
            <v>0</v>
          </cell>
          <cell r="O1219">
            <v>1</v>
          </cell>
          <cell r="P1219">
            <v>0</v>
          </cell>
          <cell r="Q1219">
            <v>0</v>
          </cell>
          <cell r="R1219">
            <v>1</v>
          </cell>
          <cell r="S1219">
            <v>0</v>
          </cell>
          <cell r="T1219" t="str">
            <v xml:space="preserve">90 </v>
          </cell>
          <cell r="U1219">
            <v>0</v>
          </cell>
          <cell r="AB1219" t="str">
            <v>0900408537</v>
          </cell>
          <cell r="AC1219" t="str">
            <v>0900-</v>
          </cell>
          <cell r="AD1219">
            <v>0.54999999999999993</v>
          </cell>
          <cell r="AF1219">
            <v>1.51</v>
          </cell>
          <cell r="AG1219">
            <v>0</v>
          </cell>
          <cell r="AH1219">
            <v>0</v>
          </cell>
          <cell r="AI1219">
            <v>0</v>
          </cell>
          <cell r="AJ1219">
            <v>1.51</v>
          </cell>
          <cell r="AL1219">
            <v>1.51</v>
          </cell>
          <cell r="AM1219">
            <v>0</v>
          </cell>
          <cell r="AN1219">
            <v>0</v>
          </cell>
          <cell r="AO1219">
            <v>0</v>
          </cell>
          <cell r="AP1219">
            <v>1.51</v>
          </cell>
        </row>
        <row r="1220">
          <cell r="G1220">
            <v>408494</v>
          </cell>
          <cell r="H1220">
            <v>5410340084946</v>
          </cell>
          <cell r="I1220" t="str">
            <v>Versele-Laga</v>
          </cell>
          <cell r="J1220" t="str">
            <v>Mariman buitenbord PVC</v>
          </cell>
          <cell r="K1220">
            <v>0</v>
          </cell>
          <cell r="L1220">
            <v>0</v>
          </cell>
          <cell r="M1220">
            <v>0</v>
          </cell>
          <cell r="N1220">
            <v>0</v>
          </cell>
          <cell r="O1220">
            <v>0</v>
          </cell>
          <cell r="P1220">
            <v>0</v>
          </cell>
          <cell r="Q1220">
            <v>0</v>
          </cell>
          <cell r="R1220">
            <v>0</v>
          </cell>
          <cell r="S1220">
            <v>0</v>
          </cell>
          <cell r="T1220">
            <v>91</v>
          </cell>
          <cell r="U1220">
            <v>0</v>
          </cell>
          <cell r="AB1220" t="str">
            <v>0910408494</v>
          </cell>
          <cell r="AC1220" t="str">
            <v>0910-</v>
          </cell>
          <cell r="AD1220">
            <v>0.7</v>
          </cell>
          <cell r="AF1220">
            <v>11</v>
          </cell>
          <cell r="AG1220">
            <v>0</v>
          </cell>
          <cell r="AH1220">
            <v>0</v>
          </cell>
          <cell r="AI1220">
            <v>0</v>
          </cell>
          <cell r="AJ1220">
            <v>11</v>
          </cell>
          <cell r="AL1220">
            <v>11</v>
          </cell>
          <cell r="AM1220">
            <v>0</v>
          </cell>
          <cell r="AN1220">
            <v>0</v>
          </cell>
          <cell r="AO1220">
            <v>0</v>
          </cell>
          <cell r="AP1220">
            <v>11</v>
          </cell>
        </row>
        <row r="1221">
          <cell r="G1221">
            <v>408802</v>
          </cell>
          <cell r="H1221">
            <v>5410340088029</v>
          </cell>
          <cell r="I1221" t="str">
            <v>Versele-Laga</v>
          </cell>
          <cell r="J1221" t="str">
            <v>Mariman dekoratiepapier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  <cell r="O1221">
            <v>0</v>
          </cell>
          <cell r="P1221">
            <v>0</v>
          </cell>
          <cell r="Q1221">
            <v>0</v>
          </cell>
          <cell r="R1221">
            <v>0</v>
          </cell>
          <cell r="S1221">
            <v>0</v>
          </cell>
          <cell r="T1221">
            <v>91</v>
          </cell>
          <cell r="U1221">
            <v>0</v>
          </cell>
          <cell r="AB1221" t="str">
            <v>0910408802</v>
          </cell>
          <cell r="AC1221" t="str">
            <v>0910-</v>
          </cell>
          <cell r="AD1221">
            <v>4.8</v>
          </cell>
          <cell r="AF1221">
            <v>20</v>
          </cell>
          <cell r="AG1221">
            <v>0</v>
          </cell>
          <cell r="AH1221">
            <v>0</v>
          </cell>
          <cell r="AI1221">
            <v>0</v>
          </cell>
          <cell r="AJ1221">
            <v>20</v>
          </cell>
          <cell r="AL1221">
            <v>20</v>
          </cell>
          <cell r="AM1221">
            <v>0</v>
          </cell>
          <cell r="AN1221">
            <v>0</v>
          </cell>
          <cell r="AO1221">
            <v>0</v>
          </cell>
          <cell r="AP1221">
            <v>20</v>
          </cell>
        </row>
        <row r="1222">
          <cell r="G1222">
            <v>408281</v>
          </cell>
          <cell r="H1222">
            <v>5410340082812</v>
          </cell>
          <cell r="I1222" t="str">
            <v>Versele-Laga</v>
          </cell>
          <cell r="J1222" t="str">
            <v>Sierduivenfolder Consument NLD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20</v>
          </cell>
          <cell r="P1222">
            <v>0</v>
          </cell>
          <cell r="Q1222">
            <v>0</v>
          </cell>
          <cell r="R1222">
            <v>20</v>
          </cell>
          <cell r="S1222">
            <v>0</v>
          </cell>
          <cell r="T1222">
            <v>81</v>
          </cell>
          <cell r="U1222">
            <v>0</v>
          </cell>
          <cell r="AB1222" t="str">
            <v>0810408281</v>
          </cell>
          <cell r="AC1222" t="str">
            <v>0810-</v>
          </cell>
          <cell r="AD1222" t="e">
            <v>#N/A</v>
          </cell>
          <cell r="AF1222">
            <v>0</v>
          </cell>
          <cell r="AG1222">
            <v>0</v>
          </cell>
          <cell r="AH1222">
            <v>0</v>
          </cell>
          <cell r="AI1222">
            <v>0</v>
          </cell>
          <cell r="AJ1222">
            <v>0</v>
          </cell>
          <cell r="AL1222">
            <v>0</v>
          </cell>
          <cell r="AM1222">
            <v>0</v>
          </cell>
          <cell r="AN1222">
            <v>0</v>
          </cell>
          <cell r="AO1222">
            <v>0</v>
          </cell>
          <cell r="AP1222">
            <v>0</v>
          </cell>
        </row>
        <row r="1223">
          <cell r="G1223">
            <v>450024</v>
          </cell>
          <cell r="H1223">
            <v>5410340500248</v>
          </cell>
          <cell r="I1223" t="str">
            <v>Versele-Laga</v>
          </cell>
          <cell r="J1223" t="str">
            <v>Koi Large 8 mm</v>
          </cell>
          <cell r="K1223">
            <v>3.4</v>
          </cell>
          <cell r="L1223" t="str">
            <v>kg</v>
          </cell>
          <cell r="M1223" t="str">
            <v>Drijvende geëxtrudeerde korrels voor koi - 8 liter</v>
          </cell>
          <cell r="N1223">
            <v>0</v>
          </cell>
          <cell r="O1223">
            <v>1</v>
          </cell>
          <cell r="P1223" t="str">
            <v>EURO</v>
          </cell>
          <cell r="Q1223">
            <v>80</v>
          </cell>
          <cell r="R1223">
            <v>1</v>
          </cell>
          <cell r="S1223">
            <v>8</v>
          </cell>
          <cell r="T1223">
            <v>1</v>
          </cell>
          <cell r="U1223" t="str">
            <v>K</v>
          </cell>
          <cell r="AB1223" t="str">
            <v>81K450024</v>
          </cell>
          <cell r="AC1223" t="str">
            <v>81K-</v>
          </cell>
          <cell r="AD1223">
            <v>3.4</v>
          </cell>
          <cell r="AF1223">
            <v>16.510000000000002</v>
          </cell>
          <cell r="AG1223">
            <v>0</v>
          </cell>
          <cell r="AH1223">
            <v>0</v>
          </cell>
          <cell r="AI1223">
            <v>0</v>
          </cell>
          <cell r="AJ1223">
            <v>16.510000000000002</v>
          </cell>
          <cell r="AL1223">
            <v>16.510000000000002</v>
          </cell>
          <cell r="AM1223">
            <v>0</v>
          </cell>
          <cell r="AN1223">
            <v>0</v>
          </cell>
          <cell r="AO1223">
            <v>0</v>
          </cell>
          <cell r="AP1223">
            <v>16.510000000000002</v>
          </cell>
        </row>
        <row r="1224">
          <cell r="G1224">
            <v>450007</v>
          </cell>
          <cell r="H1224">
            <v>5410340500071</v>
          </cell>
          <cell r="I1224" t="str">
            <v>Versele-Laga</v>
          </cell>
          <cell r="J1224" t="str">
            <v>Koi Large 8 mm</v>
          </cell>
          <cell r="K1224">
            <v>8</v>
          </cell>
          <cell r="L1224" t="str">
            <v>kg</v>
          </cell>
          <cell r="M1224" t="str">
            <v>Drijvende geëxtrudeerde korrels voor koi</v>
          </cell>
          <cell r="N1224">
            <v>0</v>
          </cell>
          <cell r="O1224">
            <v>1</v>
          </cell>
          <cell r="P1224" t="str">
            <v>EURO</v>
          </cell>
          <cell r="Q1224">
            <v>45</v>
          </cell>
          <cell r="R1224">
            <v>1</v>
          </cell>
          <cell r="S1224">
            <v>8</v>
          </cell>
          <cell r="T1224">
            <v>1</v>
          </cell>
          <cell r="U1224" t="str">
            <v>G</v>
          </cell>
          <cell r="AB1224" t="str">
            <v>81G450007</v>
          </cell>
          <cell r="AC1224" t="str">
            <v>81G-</v>
          </cell>
          <cell r="AD1224">
            <v>8</v>
          </cell>
          <cell r="AF1224">
            <v>24.78</v>
          </cell>
          <cell r="AG1224">
            <v>0</v>
          </cell>
          <cell r="AH1224">
            <v>0</v>
          </cell>
          <cell r="AI1224">
            <v>0</v>
          </cell>
          <cell r="AJ1224">
            <v>24.78</v>
          </cell>
          <cell r="AL1224">
            <v>24.78</v>
          </cell>
          <cell r="AM1224">
            <v>0</v>
          </cell>
          <cell r="AN1224">
            <v>0</v>
          </cell>
          <cell r="AO1224">
            <v>0</v>
          </cell>
          <cell r="AP1224">
            <v>24.78</v>
          </cell>
        </row>
        <row r="1225">
          <cell r="G1225">
            <v>450014</v>
          </cell>
          <cell r="H1225">
            <v>5410340500149</v>
          </cell>
          <cell r="I1225" t="str">
            <v>Versele-Laga</v>
          </cell>
          <cell r="J1225" t="str">
            <v>Koi Medium 4 mm</v>
          </cell>
          <cell r="K1225">
            <v>1.7</v>
          </cell>
          <cell r="L1225" t="str">
            <v>kg</v>
          </cell>
          <cell r="M1225" t="str">
            <v>Drijvende geëxtrudeerde korrels voor koi - 4 liter</v>
          </cell>
          <cell r="N1225">
            <v>0</v>
          </cell>
          <cell r="O1225">
            <v>1</v>
          </cell>
          <cell r="P1225" t="str">
            <v>EURO</v>
          </cell>
          <cell r="Q1225">
            <v>192</v>
          </cell>
          <cell r="R1225">
            <v>1</v>
          </cell>
          <cell r="S1225">
            <v>8</v>
          </cell>
          <cell r="T1225">
            <v>1</v>
          </cell>
          <cell r="U1225" t="str">
            <v>K</v>
          </cell>
          <cell r="AB1225" t="str">
            <v>81K450014</v>
          </cell>
          <cell r="AC1225" t="str">
            <v>81K-</v>
          </cell>
          <cell r="AD1225">
            <v>1.7</v>
          </cell>
          <cell r="AF1225">
            <v>8.89</v>
          </cell>
          <cell r="AG1225">
            <v>0</v>
          </cell>
          <cell r="AH1225">
            <v>0</v>
          </cell>
          <cell r="AI1225">
            <v>0</v>
          </cell>
          <cell r="AJ1225">
            <v>8.89</v>
          </cell>
          <cell r="AL1225">
            <v>8.89</v>
          </cell>
          <cell r="AM1225">
            <v>0</v>
          </cell>
          <cell r="AN1225">
            <v>0</v>
          </cell>
          <cell r="AO1225">
            <v>0</v>
          </cell>
          <cell r="AP1225">
            <v>8.89</v>
          </cell>
        </row>
        <row r="1226">
          <cell r="G1226">
            <v>450004</v>
          </cell>
          <cell r="H1226">
            <v>5410340500040</v>
          </cell>
          <cell r="I1226" t="str">
            <v>Versele-Laga</v>
          </cell>
          <cell r="J1226" t="str">
            <v>Koi Medium 4 mm</v>
          </cell>
          <cell r="K1226">
            <v>8</v>
          </cell>
          <cell r="L1226" t="str">
            <v>kg</v>
          </cell>
          <cell r="M1226" t="str">
            <v>Drijvende geëxtrudeerde korrels voor koi</v>
          </cell>
          <cell r="N1226">
            <v>0</v>
          </cell>
          <cell r="O1226">
            <v>1</v>
          </cell>
          <cell r="P1226" t="str">
            <v>EURO</v>
          </cell>
          <cell r="Q1226">
            <v>45</v>
          </cell>
          <cell r="R1226">
            <v>1</v>
          </cell>
          <cell r="S1226">
            <v>8</v>
          </cell>
          <cell r="T1226">
            <v>1</v>
          </cell>
          <cell r="U1226" t="str">
            <v>G</v>
          </cell>
          <cell r="AB1226" t="str">
            <v>81G450004</v>
          </cell>
          <cell r="AC1226" t="str">
            <v>81G-</v>
          </cell>
          <cell r="AD1226">
            <v>8</v>
          </cell>
          <cell r="AF1226">
            <v>24.78</v>
          </cell>
          <cell r="AG1226">
            <v>0</v>
          </cell>
          <cell r="AH1226">
            <v>0</v>
          </cell>
          <cell r="AI1226">
            <v>0</v>
          </cell>
          <cell r="AJ1226">
            <v>24.78</v>
          </cell>
          <cell r="AL1226">
            <v>24.78</v>
          </cell>
          <cell r="AM1226">
            <v>0</v>
          </cell>
          <cell r="AN1226">
            <v>0</v>
          </cell>
          <cell r="AO1226">
            <v>0</v>
          </cell>
          <cell r="AP1226">
            <v>24.78</v>
          </cell>
        </row>
        <row r="1227">
          <cell r="G1227">
            <v>450012</v>
          </cell>
          <cell r="H1227">
            <v>5410340500125</v>
          </cell>
          <cell r="I1227" t="str">
            <v>Versele-Laga</v>
          </cell>
          <cell r="J1227" t="str">
            <v>Allround</v>
          </cell>
          <cell r="K1227">
            <v>2.5</v>
          </cell>
          <cell r="L1227" t="str">
            <v>kg</v>
          </cell>
          <cell r="M1227" t="str">
            <v>Tricolore korrelmengeling voor sier- &amp; vijvervissen - 8 liter</v>
          </cell>
          <cell r="N1227">
            <v>0</v>
          </cell>
          <cell r="O1227">
            <v>1</v>
          </cell>
          <cell r="P1227" t="str">
            <v>EURO</v>
          </cell>
          <cell r="Q1227">
            <v>80</v>
          </cell>
          <cell r="R1227">
            <v>1</v>
          </cell>
          <cell r="S1227">
            <v>8</v>
          </cell>
          <cell r="T1227">
            <v>1</v>
          </cell>
          <cell r="U1227" t="str">
            <v>K</v>
          </cell>
          <cell r="AB1227" t="str">
            <v>81K450012</v>
          </cell>
          <cell r="AC1227" t="str">
            <v>81K-</v>
          </cell>
          <cell r="AD1227">
            <v>2.2000000000000002</v>
          </cell>
          <cell r="AF1227">
            <v>9.6300000000000008</v>
          </cell>
          <cell r="AG1227">
            <v>0</v>
          </cell>
          <cell r="AH1227">
            <v>0</v>
          </cell>
          <cell r="AI1227">
            <v>0</v>
          </cell>
          <cell r="AJ1227">
            <v>9.6300000000000008</v>
          </cell>
          <cell r="AL1227">
            <v>9.6300000000000008</v>
          </cell>
          <cell r="AM1227">
            <v>0</v>
          </cell>
          <cell r="AN1227">
            <v>0</v>
          </cell>
          <cell r="AO1227">
            <v>0</v>
          </cell>
          <cell r="AP1227">
            <v>9.6300000000000008</v>
          </cell>
        </row>
        <row r="1228">
          <cell r="G1228">
            <v>450013</v>
          </cell>
          <cell r="H1228">
            <v>5410340500132</v>
          </cell>
          <cell r="I1228" t="str">
            <v>Versele-Laga</v>
          </cell>
          <cell r="J1228" t="str">
            <v>Allround</v>
          </cell>
          <cell r="K1228">
            <v>10</v>
          </cell>
          <cell r="L1228" t="str">
            <v>kg</v>
          </cell>
          <cell r="M1228" t="str">
            <v>Tricolore korrelmengeling voor sier- en vijvervissen</v>
          </cell>
          <cell r="N1228">
            <v>0</v>
          </cell>
          <cell r="O1228">
            <v>1</v>
          </cell>
          <cell r="P1228" t="str">
            <v>EURO</v>
          </cell>
          <cell r="Q1228">
            <v>27</v>
          </cell>
          <cell r="R1228">
            <v>1</v>
          </cell>
          <cell r="S1228">
            <v>8</v>
          </cell>
          <cell r="T1228">
            <v>1</v>
          </cell>
          <cell r="U1228" t="str">
            <v>G</v>
          </cell>
          <cell r="AB1228" t="str">
            <v>81G450013</v>
          </cell>
          <cell r="AC1228" t="str">
            <v>81G-</v>
          </cell>
          <cell r="AD1228">
            <v>10</v>
          </cell>
          <cell r="AF1228">
            <v>22.63</v>
          </cell>
          <cell r="AG1228">
            <v>0</v>
          </cell>
          <cell r="AH1228">
            <v>0</v>
          </cell>
          <cell r="AI1228">
            <v>0</v>
          </cell>
          <cell r="AJ1228">
            <v>22.63</v>
          </cell>
          <cell r="AL1228">
            <v>22.63</v>
          </cell>
          <cell r="AM1228">
            <v>0</v>
          </cell>
          <cell r="AN1228">
            <v>0</v>
          </cell>
          <cell r="AO1228">
            <v>0</v>
          </cell>
          <cell r="AP1228">
            <v>22.63</v>
          </cell>
        </row>
        <row r="1229">
          <cell r="G1229">
            <v>450028</v>
          </cell>
          <cell r="H1229">
            <v>5410340500286</v>
          </cell>
          <cell r="I1229" t="str">
            <v>Versele-Laga</v>
          </cell>
          <cell r="J1229" t="str">
            <v>Sticks Multi Colour</v>
          </cell>
          <cell r="K1229">
            <v>880</v>
          </cell>
          <cell r="L1229" t="str">
            <v>g</v>
          </cell>
          <cell r="M1229" t="str">
            <v>Gekleurde sticks voor vijvervissen - drijvend voeder - 8 liter</v>
          </cell>
          <cell r="N1229">
            <v>0</v>
          </cell>
          <cell r="O1229">
            <v>1</v>
          </cell>
          <cell r="P1229" t="str">
            <v>EURO</v>
          </cell>
          <cell r="Q1229">
            <v>80</v>
          </cell>
          <cell r="R1229">
            <v>1</v>
          </cell>
          <cell r="S1229">
            <v>8</v>
          </cell>
          <cell r="T1229">
            <v>1</v>
          </cell>
          <cell r="U1229" t="str">
            <v>K</v>
          </cell>
          <cell r="AB1229" t="str">
            <v>81K450028</v>
          </cell>
          <cell r="AC1229" t="str">
            <v>81K-</v>
          </cell>
          <cell r="AD1229">
            <v>0.87999999999999989</v>
          </cell>
          <cell r="AF1229">
            <v>7.86</v>
          </cell>
          <cell r="AG1229">
            <v>0</v>
          </cell>
          <cell r="AH1229">
            <v>0</v>
          </cell>
          <cell r="AI1229">
            <v>0</v>
          </cell>
          <cell r="AJ1229">
            <v>7.86</v>
          </cell>
          <cell r="AL1229">
            <v>7.86</v>
          </cell>
          <cell r="AM1229">
            <v>0</v>
          </cell>
          <cell r="AN1229">
            <v>0</v>
          </cell>
          <cell r="AO1229">
            <v>0</v>
          </cell>
          <cell r="AP1229">
            <v>7.86</v>
          </cell>
        </row>
        <row r="1230">
          <cell r="G1230">
            <v>450001</v>
          </cell>
          <cell r="H1230">
            <v>5410340500019</v>
          </cell>
          <cell r="I1230" t="str">
            <v>Versele-Laga</v>
          </cell>
          <cell r="J1230" t="str">
            <v>Sticks Multi Colour - drijvend voeder</v>
          </cell>
          <cell r="K1230">
            <v>5</v>
          </cell>
          <cell r="L1230" t="str">
            <v>kg</v>
          </cell>
          <cell r="M1230" t="str">
            <v>Gekleurde sticks voor vijvervissen - drijvend voeder</v>
          </cell>
          <cell r="N1230">
            <v>0</v>
          </cell>
          <cell r="O1230">
            <v>1</v>
          </cell>
          <cell r="P1230" t="str">
            <v>EURO</v>
          </cell>
          <cell r="Q1230">
            <v>39</v>
          </cell>
          <cell r="R1230">
            <v>1</v>
          </cell>
          <cell r="S1230">
            <v>8</v>
          </cell>
          <cell r="T1230">
            <v>1</v>
          </cell>
          <cell r="U1230" t="str">
            <v>K</v>
          </cell>
          <cell r="AB1230" t="str">
            <v>81K450001</v>
          </cell>
          <cell r="AC1230" t="str">
            <v>81K-</v>
          </cell>
          <cell r="AD1230">
            <v>5</v>
          </cell>
          <cell r="AF1230">
            <v>15.93</v>
          </cell>
          <cell r="AG1230">
            <v>0</v>
          </cell>
          <cell r="AH1230">
            <v>0</v>
          </cell>
          <cell r="AI1230">
            <v>0</v>
          </cell>
          <cell r="AJ1230">
            <v>15.93</v>
          </cell>
          <cell r="AL1230">
            <v>15.93</v>
          </cell>
          <cell r="AM1230">
            <v>0</v>
          </cell>
          <cell r="AN1230">
            <v>0</v>
          </cell>
          <cell r="AO1230">
            <v>0</v>
          </cell>
          <cell r="AP1230">
            <v>15.93</v>
          </cell>
        </row>
        <row r="1231">
          <cell r="G1231">
            <v>450017</v>
          </cell>
          <cell r="H1231">
            <v>5410340500170</v>
          </cell>
          <cell r="I1231" t="str">
            <v>Versele-Laga</v>
          </cell>
          <cell r="J1231" t="str">
            <v>Sturgeon</v>
          </cell>
          <cell r="K1231">
            <v>2.5</v>
          </cell>
          <cell r="L1231" t="str">
            <v>kg</v>
          </cell>
          <cell r="M1231" t="str">
            <v>Zinkend korrelvoeder voor vijver steur - 4 liter</v>
          </cell>
          <cell r="N1231">
            <v>0</v>
          </cell>
          <cell r="O1231">
            <v>1</v>
          </cell>
          <cell r="P1231" t="str">
            <v>EURO</v>
          </cell>
          <cell r="Q1231">
            <v>160</v>
          </cell>
          <cell r="R1231">
            <v>1</v>
          </cell>
          <cell r="S1231">
            <v>8</v>
          </cell>
          <cell r="T1231">
            <v>1</v>
          </cell>
          <cell r="U1231" t="str">
            <v>K</v>
          </cell>
          <cell r="AB1231" t="str">
            <v>81K450017</v>
          </cell>
          <cell r="AC1231" t="str">
            <v>81K-</v>
          </cell>
          <cell r="AD1231">
            <v>2.5</v>
          </cell>
          <cell r="AF1231">
            <v>9.8800000000000008</v>
          </cell>
          <cell r="AG1231">
            <v>0</v>
          </cell>
          <cell r="AH1231">
            <v>0</v>
          </cell>
          <cell r="AI1231">
            <v>0</v>
          </cell>
          <cell r="AJ1231">
            <v>9.8800000000000008</v>
          </cell>
          <cell r="AL1231">
            <v>9.8800000000000008</v>
          </cell>
          <cell r="AM1231">
            <v>0</v>
          </cell>
          <cell r="AN1231">
            <v>0</v>
          </cell>
          <cell r="AO1231">
            <v>0</v>
          </cell>
          <cell r="AP1231">
            <v>9.8800000000000008</v>
          </cell>
        </row>
        <row r="1232">
          <cell r="G1232">
            <v>450051</v>
          </cell>
          <cell r="H1232">
            <v>5410340500514</v>
          </cell>
          <cell r="I1232" t="str">
            <v>Versele-Laga</v>
          </cell>
          <cell r="J1232" t="str">
            <v>Schildpad</v>
          </cell>
          <cell r="K1232">
            <v>1</v>
          </cell>
          <cell r="L1232" t="str">
            <v>kg</v>
          </cell>
          <cell r="M1232" t="str">
            <v>Basisvoeder voor alle landschildpadden - 4 liter</v>
          </cell>
          <cell r="N1232">
            <v>0</v>
          </cell>
          <cell r="O1232">
            <v>1</v>
          </cell>
          <cell r="P1232" t="str">
            <v>EURO</v>
          </cell>
          <cell r="Q1232">
            <v>192</v>
          </cell>
          <cell r="R1232">
            <v>1</v>
          </cell>
          <cell r="S1232">
            <v>8</v>
          </cell>
          <cell r="T1232">
            <v>1</v>
          </cell>
          <cell r="U1232" t="str">
            <v>K</v>
          </cell>
          <cell r="AB1232" t="str">
            <v>81K450051</v>
          </cell>
          <cell r="AC1232" t="str">
            <v>81K-</v>
          </cell>
          <cell r="AD1232">
            <v>1</v>
          </cell>
          <cell r="AF1232">
            <v>4.5599999999999996</v>
          </cell>
          <cell r="AG1232">
            <v>0</v>
          </cell>
          <cell r="AH1232">
            <v>0</v>
          </cell>
          <cell r="AI1232">
            <v>0</v>
          </cell>
          <cell r="AJ1232">
            <v>4.5599999999999996</v>
          </cell>
          <cell r="AL1232">
            <v>4.5599999999999996</v>
          </cell>
          <cell r="AM1232">
            <v>0</v>
          </cell>
          <cell r="AN1232">
            <v>0</v>
          </cell>
          <cell r="AO1232">
            <v>0</v>
          </cell>
          <cell r="AP1232">
            <v>4.5599999999999996</v>
          </cell>
        </row>
        <row r="1233">
          <cell r="G1233">
            <v>408371</v>
          </cell>
          <cell r="H1233">
            <v>5410340083710</v>
          </cell>
          <cell r="I1233" t="str">
            <v>Versele-Laga</v>
          </cell>
          <cell r="J1233" t="str">
            <v>Folder Consument  FRA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  <cell r="O1233">
            <v>50</v>
          </cell>
          <cell r="P1233">
            <v>0</v>
          </cell>
          <cell r="Q1233">
            <v>0</v>
          </cell>
          <cell r="R1233">
            <v>50</v>
          </cell>
          <cell r="S1233">
            <v>0</v>
          </cell>
          <cell r="T1233">
            <v>88</v>
          </cell>
          <cell r="U1233">
            <v>0</v>
          </cell>
          <cell r="AB1233" t="str">
            <v>0880408371</v>
          </cell>
          <cell r="AC1233" t="str">
            <v>0880-</v>
          </cell>
          <cell r="AD1233" t="e">
            <v>#N/A</v>
          </cell>
          <cell r="AF1233">
            <v>0</v>
          </cell>
          <cell r="AG1233">
            <v>0</v>
          </cell>
          <cell r="AH1233">
            <v>0</v>
          </cell>
          <cell r="AI1233">
            <v>0</v>
          </cell>
          <cell r="AJ1233">
            <v>0</v>
          </cell>
          <cell r="AL1233">
            <v>0</v>
          </cell>
          <cell r="AM1233">
            <v>0</v>
          </cell>
          <cell r="AN1233">
            <v>0</v>
          </cell>
          <cell r="AO1233">
            <v>0</v>
          </cell>
          <cell r="AP1233">
            <v>0</v>
          </cell>
        </row>
        <row r="1234">
          <cell r="G1234">
            <v>408370</v>
          </cell>
          <cell r="H1234">
            <v>5410340083703</v>
          </cell>
          <cell r="I1234" t="str">
            <v>Versele-Laga</v>
          </cell>
          <cell r="J1234" t="str">
            <v>Folder Consument  NLD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  <cell r="O1234">
            <v>50</v>
          </cell>
          <cell r="P1234">
            <v>0</v>
          </cell>
          <cell r="Q1234">
            <v>0</v>
          </cell>
          <cell r="R1234">
            <v>50</v>
          </cell>
          <cell r="S1234">
            <v>0</v>
          </cell>
          <cell r="T1234">
            <v>88</v>
          </cell>
          <cell r="U1234">
            <v>0</v>
          </cell>
          <cell r="AB1234" t="str">
            <v>0880408370</v>
          </cell>
          <cell r="AC1234" t="str">
            <v>0880-</v>
          </cell>
          <cell r="AD1234" t="e">
            <v>#N/A</v>
          </cell>
          <cell r="AF1234">
            <v>0</v>
          </cell>
          <cell r="AG1234">
            <v>0</v>
          </cell>
          <cell r="AH1234">
            <v>0</v>
          </cell>
          <cell r="AI1234">
            <v>0</v>
          </cell>
          <cell r="AJ1234">
            <v>0</v>
          </cell>
          <cell r="AL1234">
            <v>0</v>
          </cell>
          <cell r="AM1234">
            <v>0</v>
          </cell>
          <cell r="AN1234">
            <v>0</v>
          </cell>
          <cell r="AO1234">
            <v>0</v>
          </cell>
          <cell r="AP1234">
            <v>0</v>
          </cell>
        </row>
        <row r="1235">
          <cell r="G1235">
            <v>498034</v>
          </cell>
          <cell r="H1235">
            <v>5410340980347</v>
          </cell>
          <cell r="I1235" t="str">
            <v>Versele-Laga</v>
          </cell>
          <cell r="J1235" t="str">
            <v>Aardnootjes gepeld</v>
          </cell>
          <cell r="K1235">
            <v>25</v>
          </cell>
          <cell r="L1235" t="str">
            <v>kg</v>
          </cell>
          <cell r="M1235">
            <v>0</v>
          </cell>
          <cell r="N1235">
            <v>0</v>
          </cell>
          <cell r="O1235">
            <v>1</v>
          </cell>
          <cell r="P1235" t="str">
            <v>VL</v>
          </cell>
          <cell r="Q1235">
            <v>50</v>
          </cell>
          <cell r="R1235">
            <v>1</v>
          </cell>
          <cell r="S1235">
            <v>90</v>
          </cell>
          <cell r="T1235">
            <v>9</v>
          </cell>
          <cell r="U1235" t="str">
            <v>G</v>
          </cell>
          <cell r="AB1235" t="str">
            <v>909G498034</v>
          </cell>
          <cell r="AC1235" t="str">
            <v>909G-</v>
          </cell>
          <cell r="AD1235">
            <v>25</v>
          </cell>
          <cell r="AF1235">
            <v>35.68</v>
          </cell>
          <cell r="AG1235">
            <v>0</v>
          </cell>
          <cell r="AH1235">
            <v>0</v>
          </cell>
          <cell r="AI1235">
            <v>0</v>
          </cell>
          <cell r="AJ1235">
            <v>35.68</v>
          </cell>
          <cell r="AL1235">
            <v>43.18</v>
          </cell>
          <cell r="AM1235">
            <v>0</v>
          </cell>
          <cell r="AN1235">
            <v>0</v>
          </cell>
          <cell r="AO1235">
            <v>0</v>
          </cell>
          <cell r="AP1235">
            <v>43.18</v>
          </cell>
        </row>
        <row r="1236">
          <cell r="G1236">
            <v>498032</v>
          </cell>
          <cell r="H1236">
            <v>5410340980323</v>
          </cell>
          <cell r="I1236" t="str">
            <v>Versele-Laga</v>
          </cell>
          <cell r="J1236" t="str">
            <v>Aardnootjes gepeld 80/100, wintervoerkwaliteit</v>
          </cell>
          <cell r="K1236">
            <v>25</v>
          </cell>
          <cell r="L1236" t="str">
            <v>kg</v>
          </cell>
          <cell r="M1236">
            <v>0</v>
          </cell>
          <cell r="N1236">
            <v>0</v>
          </cell>
          <cell r="O1236">
            <v>1</v>
          </cell>
          <cell r="P1236" t="str">
            <v>VL</v>
          </cell>
          <cell r="Q1236">
            <v>40</v>
          </cell>
          <cell r="R1236">
            <v>1</v>
          </cell>
          <cell r="S1236">
            <v>90</v>
          </cell>
          <cell r="T1236">
            <v>9</v>
          </cell>
          <cell r="U1236" t="str">
            <v>G</v>
          </cell>
          <cell r="AB1236" t="str">
            <v>909G498032</v>
          </cell>
          <cell r="AC1236" t="str">
            <v>909G-</v>
          </cell>
          <cell r="AD1236">
            <v>25</v>
          </cell>
          <cell r="AF1236">
            <v>35.31</v>
          </cell>
          <cell r="AG1236">
            <v>0</v>
          </cell>
          <cell r="AH1236">
            <v>0</v>
          </cell>
          <cell r="AI1236">
            <v>0</v>
          </cell>
          <cell r="AJ1236">
            <v>35.31</v>
          </cell>
          <cell r="AL1236">
            <v>42.81</v>
          </cell>
          <cell r="AM1236">
            <v>0</v>
          </cell>
          <cell r="AN1236">
            <v>0</v>
          </cell>
          <cell r="AO1236">
            <v>0</v>
          </cell>
          <cell r="AP1236">
            <v>42.81</v>
          </cell>
        </row>
        <row r="1237">
          <cell r="G1237">
            <v>498043</v>
          </cell>
          <cell r="H1237">
            <v>5410340980439</v>
          </cell>
          <cell r="I1237" t="str">
            <v>Versele-Laga</v>
          </cell>
          <cell r="J1237" t="str">
            <v>Aardnootjes met schaal</v>
          </cell>
          <cell r="K1237">
            <v>11.3</v>
          </cell>
          <cell r="L1237" t="str">
            <v>kg</v>
          </cell>
          <cell r="M1237">
            <v>0</v>
          </cell>
          <cell r="N1237">
            <v>0</v>
          </cell>
          <cell r="O1237">
            <v>1</v>
          </cell>
          <cell r="P1237" t="str">
            <v>VL</v>
          </cell>
          <cell r="Q1237">
            <v>32</v>
          </cell>
          <cell r="R1237">
            <v>1</v>
          </cell>
          <cell r="S1237">
            <v>90</v>
          </cell>
          <cell r="T1237">
            <v>9</v>
          </cell>
          <cell r="U1237" t="str">
            <v>G</v>
          </cell>
          <cell r="AB1237" t="str">
            <v>909G498043</v>
          </cell>
          <cell r="AC1237" t="str">
            <v>909G-</v>
          </cell>
          <cell r="AD1237">
            <v>11.3</v>
          </cell>
          <cell r="AF1237">
            <v>17.940000000000001</v>
          </cell>
          <cell r="AG1237">
            <v>0</v>
          </cell>
          <cell r="AH1237">
            <v>0</v>
          </cell>
          <cell r="AI1237">
            <v>0</v>
          </cell>
          <cell r="AJ1237">
            <v>17.940000000000001</v>
          </cell>
          <cell r="AL1237">
            <v>18.900000000000002</v>
          </cell>
          <cell r="AM1237">
            <v>0</v>
          </cell>
          <cell r="AN1237">
            <v>0</v>
          </cell>
          <cell r="AO1237">
            <v>0</v>
          </cell>
          <cell r="AP1237">
            <v>18.899999999999999</v>
          </cell>
        </row>
        <row r="1238">
          <cell r="G1238">
            <v>498101</v>
          </cell>
          <cell r="H1238">
            <v>5410340981016</v>
          </cell>
          <cell r="I1238" t="str">
            <v>Versele-Laga</v>
          </cell>
          <cell r="J1238" t="str">
            <v>Blauwmaanzaad Consumptie</v>
          </cell>
          <cell r="K1238">
            <v>25</v>
          </cell>
          <cell r="L1238" t="str">
            <v>kg</v>
          </cell>
          <cell r="M1238">
            <v>0</v>
          </cell>
          <cell r="N1238">
            <v>0</v>
          </cell>
          <cell r="O1238">
            <v>1</v>
          </cell>
          <cell r="P1238" t="str">
            <v>EURO</v>
          </cell>
          <cell r="Q1238">
            <v>30</v>
          </cell>
          <cell r="R1238">
            <v>1</v>
          </cell>
          <cell r="S1238">
            <v>90</v>
          </cell>
          <cell r="T1238">
            <v>9</v>
          </cell>
          <cell r="U1238" t="str">
            <v>G</v>
          </cell>
          <cell r="AB1238" t="str">
            <v>909G498101</v>
          </cell>
          <cell r="AC1238" t="str">
            <v>909G-</v>
          </cell>
          <cell r="AD1238">
            <v>25</v>
          </cell>
          <cell r="AF1238">
            <v>66.56</v>
          </cell>
          <cell r="AG1238">
            <v>0</v>
          </cell>
          <cell r="AH1238">
            <v>0</v>
          </cell>
          <cell r="AI1238">
            <v>0</v>
          </cell>
          <cell r="AJ1238">
            <v>66.56</v>
          </cell>
          <cell r="AL1238">
            <v>66.56</v>
          </cell>
          <cell r="AM1238">
            <v>0</v>
          </cell>
          <cell r="AN1238">
            <v>0</v>
          </cell>
          <cell r="AO1238">
            <v>0</v>
          </cell>
          <cell r="AP1238">
            <v>66.56</v>
          </cell>
        </row>
        <row r="1239">
          <cell r="G1239">
            <v>498053</v>
          </cell>
          <cell r="H1239">
            <v>5410340980538</v>
          </cell>
          <cell r="I1239" t="str">
            <v>Versele-Laga</v>
          </cell>
          <cell r="J1239" t="str">
            <v>Boekweit</v>
          </cell>
          <cell r="K1239">
            <v>25</v>
          </cell>
          <cell r="L1239" t="str">
            <v>kg</v>
          </cell>
          <cell r="M1239">
            <v>0</v>
          </cell>
          <cell r="N1239">
            <v>0</v>
          </cell>
          <cell r="O1239">
            <v>1</v>
          </cell>
          <cell r="P1239" t="str">
            <v>VL</v>
          </cell>
          <cell r="Q1239">
            <v>50</v>
          </cell>
          <cell r="R1239">
            <v>1</v>
          </cell>
          <cell r="S1239">
            <v>90</v>
          </cell>
          <cell r="T1239">
            <v>9</v>
          </cell>
          <cell r="U1239" t="str">
            <v>G</v>
          </cell>
          <cell r="AB1239" t="str">
            <v>909G498053</v>
          </cell>
          <cell r="AC1239" t="str">
            <v>909G-</v>
          </cell>
          <cell r="AD1239">
            <v>25</v>
          </cell>
          <cell r="AF1239">
            <v>18.100000000000001</v>
          </cell>
          <cell r="AG1239">
            <v>0</v>
          </cell>
          <cell r="AH1239">
            <v>0</v>
          </cell>
          <cell r="AI1239">
            <v>0</v>
          </cell>
          <cell r="AJ1239">
            <v>18.100000000000001</v>
          </cell>
          <cell r="AL1239">
            <v>19.73</v>
          </cell>
          <cell r="AM1239">
            <v>0</v>
          </cell>
          <cell r="AN1239">
            <v>0</v>
          </cell>
          <cell r="AO1239">
            <v>0</v>
          </cell>
          <cell r="AP1239">
            <v>19.73</v>
          </cell>
        </row>
        <row r="1240">
          <cell r="G1240">
            <v>499623</v>
          </cell>
          <cell r="H1240">
            <v>5410340996232</v>
          </cell>
          <cell r="I1240" t="str">
            <v>Versele-Laga</v>
          </cell>
          <cell r="J1240" t="str">
            <v>Cardy</v>
          </cell>
          <cell r="K1240">
            <v>20</v>
          </cell>
          <cell r="L1240" t="str">
            <v>kg</v>
          </cell>
          <cell r="M1240">
            <v>0</v>
          </cell>
          <cell r="N1240">
            <v>0</v>
          </cell>
          <cell r="O1240">
            <v>1</v>
          </cell>
          <cell r="P1240" t="str">
            <v>VL</v>
          </cell>
          <cell r="Q1240">
            <v>50</v>
          </cell>
          <cell r="R1240">
            <v>1</v>
          </cell>
          <cell r="S1240">
            <v>90</v>
          </cell>
          <cell r="T1240">
            <v>9</v>
          </cell>
          <cell r="U1240" t="str">
            <v>G</v>
          </cell>
          <cell r="AB1240" t="str">
            <v>909G499623</v>
          </cell>
          <cell r="AC1240" t="str">
            <v>909G-</v>
          </cell>
          <cell r="AD1240">
            <v>20</v>
          </cell>
          <cell r="AF1240">
            <v>14.98</v>
          </cell>
          <cell r="AG1240">
            <v>0</v>
          </cell>
          <cell r="AH1240">
            <v>0</v>
          </cell>
          <cell r="AI1240">
            <v>0</v>
          </cell>
          <cell r="AJ1240">
            <v>14.98</v>
          </cell>
          <cell r="AL1240">
            <v>15.079999999999998</v>
          </cell>
          <cell r="AM1240">
            <v>0</v>
          </cell>
          <cell r="AN1240">
            <v>0</v>
          </cell>
          <cell r="AO1240">
            <v>0</v>
          </cell>
          <cell r="AP1240">
            <v>15.08</v>
          </cell>
        </row>
        <row r="1241">
          <cell r="G1241">
            <v>498211</v>
          </cell>
          <cell r="H1241">
            <v>5410340982112</v>
          </cell>
          <cell r="I1241" t="str">
            <v>Versele-Laga</v>
          </cell>
          <cell r="J1241" t="str">
            <v>Cedernoten</v>
          </cell>
          <cell r="K1241">
            <v>25</v>
          </cell>
          <cell r="L1241" t="str">
            <v>kg</v>
          </cell>
          <cell r="M1241">
            <v>0</v>
          </cell>
          <cell r="N1241">
            <v>0</v>
          </cell>
          <cell r="O1241">
            <v>1</v>
          </cell>
          <cell r="P1241" t="str">
            <v>VL</v>
          </cell>
          <cell r="Q1241">
            <v>50</v>
          </cell>
          <cell r="R1241">
            <v>1</v>
          </cell>
          <cell r="S1241">
            <v>90</v>
          </cell>
          <cell r="T1241">
            <v>9</v>
          </cell>
          <cell r="U1241" t="str">
            <v>G</v>
          </cell>
          <cell r="AB1241" t="str">
            <v>909G498211</v>
          </cell>
          <cell r="AC1241" t="str">
            <v>909G-</v>
          </cell>
          <cell r="AD1241">
            <v>25</v>
          </cell>
          <cell r="AF1241">
            <v>110.85</v>
          </cell>
          <cell r="AG1241">
            <v>0</v>
          </cell>
          <cell r="AH1241">
            <v>0</v>
          </cell>
          <cell r="AI1241">
            <v>0</v>
          </cell>
          <cell r="AJ1241">
            <v>110.85</v>
          </cell>
          <cell r="AL1241">
            <v>122.1</v>
          </cell>
          <cell r="AM1241">
            <v>0</v>
          </cell>
          <cell r="AN1241">
            <v>0</v>
          </cell>
          <cell r="AO1241">
            <v>0</v>
          </cell>
          <cell r="AP1241">
            <v>122.1</v>
          </cell>
        </row>
        <row r="1242">
          <cell r="G1242">
            <v>498184</v>
          </cell>
          <cell r="H1242">
            <v>5410340981849</v>
          </cell>
          <cell r="I1242" t="str">
            <v>Versele-Laga</v>
          </cell>
          <cell r="J1242" t="str">
            <v>Dari</v>
          </cell>
          <cell r="K1242">
            <v>25</v>
          </cell>
          <cell r="L1242" t="str">
            <v>kg</v>
          </cell>
          <cell r="M1242">
            <v>0</v>
          </cell>
          <cell r="N1242">
            <v>0</v>
          </cell>
          <cell r="O1242">
            <v>1</v>
          </cell>
          <cell r="P1242" t="str">
            <v>VL</v>
          </cell>
          <cell r="Q1242">
            <v>50</v>
          </cell>
          <cell r="R1242">
            <v>1</v>
          </cell>
          <cell r="S1242">
            <v>90</v>
          </cell>
          <cell r="T1242">
            <v>9</v>
          </cell>
          <cell r="U1242" t="str">
            <v>G</v>
          </cell>
          <cell r="AB1242" t="str">
            <v>909G498184</v>
          </cell>
          <cell r="AC1242" t="str">
            <v>909G-</v>
          </cell>
          <cell r="AD1242">
            <v>25</v>
          </cell>
          <cell r="AF1242">
            <v>17.100000000000001</v>
          </cell>
          <cell r="AG1242">
            <v>0</v>
          </cell>
          <cell r="AH1242">
            <v>0</v>
          </cell>
          <cell r="AI1242">
            <v>0</v>
          </cell>
          <cell r="AJ1242">
            <v>17.100000000000001</v>
          </cell>
          <cell r="AL1242">
            <v>16.350000000000001</v>
          </cell>
          <cell r="AM1242">
            <v>0</v>
          </cell>
          <cell r="AN1242">
            <v>0</v>
          </cell>
          <cell r="AO1242">
            <v>0</v>
          </cell>
          <cell r="AP1242">
            <v>16.350000000000001</v>
          </cell>
        </row>
        <row r="1243">
          <cell r="G1243">
            <v>498160</v>
          </cell>
          <cell r="H1243">
            <v>5410340981603</v>
          </cell>
          <cell r="I1243" t="str">
            <v>Versele-Laga</v>
          </cell>
          <cell r="J1243" t="str">
            <v>Distelzaad Mariën</v>
          </cell>
          <cell r="K1243">
            <v>25</v>
          </cell>
          <cell r="L1243" t="str">
            <v>kg</v>
          </cell>
          <cell r="M1243">
            <v>0</v>
          </cell>
          <cell r="N1243">
            <v>0</v>
          </cell>
          <cell r="O1243">
            <v>1</v>
          </cell>
          <cell r="P1243" t="str">
            <v>VL</v>
          </cell>
          <cell r="Q1243">
            <v>50</v>
          </cell>
          <cell r="R1243">
            <v>1</v>
          </cell>
          <cell r="S1243">
            <v>90</v>
          </cell>
          <cell r="T1243">
            <v>9</v>
          </cell>
          <cell r="U1243" t="str">
            <v>G</v>
          </cell>
          <cell r="AB1243" t="str">
            <v>909G498160</v>
          </cell>
          <cell r="AC1243" t="str">
            <v>909G-</v>
          </cell>
          <cell r="AD1243">
            <v>25</v>
          </cell>
          <cell r="AF1243">
            <v>50.93</v>
          </cell>
          <cell r="AG1243">
            <v>0</v>
          </cell>
          <cell r="AH1243">
            <v>0</v>
          </cell>
          <cell r="AI1243">
            <v>0</v>
          </cell>
          <cell r="AJ1243">
            <v>50.93</v>
          </cell>
          <cell r="AL1243">
            <v>40.93</v>
          </cell>
          <cell r="AM1243">
            <v>0</v>
          </cell>
          <cell r="AN1243">
            <v>0</v>
          </cell>
          <cell r="AO1243">
            <v>0</v>
          </cell>
          <cell r="AP1243">
            <v>40.93</v>
          </cell>
        </row>
        <row r="1244">
          <cell r="G1244">
            <v>498305</v>
          </cell>
          <cell r="H1244">
            <v>5410340983058</v>
          </cell>
          <cell r="I1244" t="str">
            <v>Versele-Laga</v>
          </cell>
          <cell r="J1244" t="str">
            <v>Duivenbonen</v>
          </cell>
          <cell r="K1244">
            <v>25</v>
          </cell>
          <cell r="L1244" t="str">
            <v>kg</v>
          </cell>
          <cell r="M1244">
            <v>0</v>
          </cell>
          <cell r="N1244">
            <v>0</v>
          </cell>
          <cell r="O1244">
            <v>1</v>
          </cell>
          <cell r="P1244" t="str">
            <v>VL</v>
          </cell>
          <cell r="Q1244">
            <v>50</v>
          </cell>
          <cell r="R1244">
            <v>1</v>
          </cell>
          <cell r="S1244">
            <v>90</v>
          </cell>
          <cell r="T1244">
            <v>9</v>
          </cell>
          <cell r="U1244" t="str">
            <v>G</v>
          </cell>
          <cell r="AB1244" t="str">
            <v>909G498305</v>
          </cell>
          <cell r="AC1244" t="str">
            <v>909G-</v>
          </cell>
          <cell r="AD1244">
            <v>25</v>
          </cell>
          <cell r="AF1244">
            <v>16.100000000000001</v>
          </cell>
          <cell r="AG1244">
            <v>0</v>
          </cell>
          <cell r="AH1244">
            <v>0</v>
          </cell>
          <cell r="AI1244">
            <v>0</v>
          </cell>
          <cell r="AJ1244">
            <v>16.100000000000001</v>
          </cell>
          <cell r="AL1244">
            <v>15.6</v>
          </cell>
          <cell r="AM1244">
            <v>0</v>
          </cell>
          <cell r="AN1244">
            <v>0</v>
          </cell>
          <cell r="AO1244">
            <v>0</v>
          </cell>
          <cell r="AP1244">
            <v>15.6</v>
          </cell>
        </row>
        <row r="1245">
          <cell r="G1245">
            <v>498274</v>
          </cell>
          <cell r="H1245">
            <v>5410340982747</v>
          </cell>
          <cell r="I1245" t="str">
            <v>Versele-Laga</v>
          </cell>
          <cell r="J1245" t="str">
            <v>Erwten - Dun Peas</v>
          </cell>
          <cell r="K1245">
            <v>25</v>
          </cell>
          <cell r="L1245" t="str">
            <v>kg</v>
          </cell>
          <cell r="M1245">
            <v>0</v>
          </cell>
          <cell r="N1245">
            <v>0</v>
          </cell>
          <cell r="O1245">
            <v>1</v>
          </cell>
          <cell r="P1245" t="str">
            <v>VL</v>
          </cell>
          <cell r="Q1245">
            <v>50</v>
          </cell>
          <cell r="R1245">
            <v>1</v>
          </cell>
          <cell r="S1245">
            <v>90</v>
          </cell>
          <cell r="T1245">
            <v>9</v>
          </cell>
          <cell r="U1245" t="str">
            <v>G</v>
          </cell>
          <cell r="AB1245" t="str">
            <v>909G498274</v>
          </cell>
          <cell r="AC1245" t="str">
            <v>909G-</v>
          </cell>
          <cell r="AD1245">
            <v>25</v>
          </cell>
          <cell r="AF1245">
            <v>15.85</v>
          </cell>
          <cell r="AG1245">
            <v>0</v>
          </cell>
          <cell r="AH1245">
            <v>0</v>
          </cell>
          <cell r="AI1245">
            <v>0</v>
          </cell>
          <cell r="AJ1245">
            <v>15.85</v>
          </cell>
          <cell r="AL1245">
            <v>19.23</v>
          </cell>
          <cell r="AM1245">
            <v>0</v>
          </cell>
          <cell r="AN1245">
            <v>0</v>
          </cell>
          <cell r="AO1245">
            <v>0</v>
          </cell>
          <cell r="AP1245">
            <v>19.23</v>
          </cell>
        </row>
        <row r="1246">
          <cell r="G1246">
            <v>498384</v>
          </cell>
          <cell r="H1246">
            <v>5410340983843</v>
          </cell>
          <cell r="I1246" t="str">
            <v>Versele-Laga</v>
          </cell>
          <cell r="J1246" t="str">
            <v>Erwten - Gele</v>
          </cell>
          <cell r="K1246">
            <v>25</v>
          </cell>
          <cell r="L1246" t="str">
            <v>kg</v>
          </cell>
          <cell r="M1246">
            <v>0</v>
          </cell>
          <cell r="N1246">
            <v>0</v>
          </cell>
          <cell r="O1246">
            <v>1</v>
          </cell>
          <cell r="P1246" t="str">
            <v>VL</v>
          </cell>
          <cell r="Q1246">
            <v>50</v>
          </cell>
          <cell r="R1246">
            <v>1</v>
          </cell>
          <cell r="S1246">
            <v>90</v>
          </cell>
          <cell r="T1246">
            <v>9</v>
          </cell>
          <cell r="U1246" t="str">
            <v>G</v>
          </cell>
          <cell r="AB1246" t="str">
            <v>909G498384</v>
          </cell>
          <cell r="AC1246" t="str">
            <v>909G-</v>
          </cell>
          <cell r="AD1246">
            <v>25</v>
          </cell>
          <cell r="AF1246">
            <v>11.44</v>
          </cell>
          <cell r="AG1246">
            <v>0</v>
          </cell>
          <cell r="AH1246">
            <v>0</v>
          </cell>
          <cell r="AI1246">
            <v>0</v>
          </cell>
          <cell r="AJ1246">
            <v>11.44</v>
          </cell>
          <cell r="AL1246">
            <v>11.98</v>
          </cell>
          <cell r="AM1246">
            <v>0</v>
          </cell>
          <cell r="AN1246">
            <v>0</v>
          </cell>
          <cell r="AO1246">
            <v>0</v>
          </cell>
          <cell r="AP1246">
            <v>11.98</v>
          </cell>
        </row>
        <row r="1247">
          <cell r="G1247">
            <v>498324</v>
          </cell>
          <cell r="H1247">
            <v>5410340983249</v>
          </cell>
          <cell r="I1247" t="str">
            <v>Versele-Laga</v>
          </cell>
          <cell r="J1247" t="str">
            <v>Erwten - Groene</v>
          </cell>
          <cell r="K1247">
            <v>25</v>
          </cell>
          <cell r="L1247" t="str">
            <v>kg</v>
          </cell>
          <cell r="M1247">
            <v>0</v>
          </cell>
          <cell r="N1247">
            <v>0</v>
          </cell>
          <cell r="O1247">
            <v>1</v>
          </cell>
          <cell r="P1247" t="str">
            <v>VL</v>
          </cell>
          <cell r="Q1247">
            <v>50</v>
          </cell>
          <cell r="R1247">
            <v>1</v>
          </cell>
          <cell r="S1247">
            <v>90</v>
          </cell>
          <cell r="T1247">
            <v>9</v>
          </cell>
          <cell r="U1247" t="str">
            <v>G</v>
          </cell>
          <cell r="AB1247" t="str">
            <v>909G498324</v>
          </cell>
          <cell r="AC1247" t="str">
            <v>909G-</v>
          </cell>
          <cell r="AD1247">
            <v>25</v>
          </cell>
          <cell r="AF1247">
            <v>15.94</v>
          </cell>
          <cell r="AG1247">
            <v>0</v>
          </cell>
          <cell r="AH1247">
            <v>0</v>
          </cell>
          <cell r="AI1247">
            <v>0</v>
          </cell>
          <cell r="AJ1247">
            <v>15.94</v>
          </cell>
          <cell r="AL1247">
            <v>14.48</v>
          </cell>
          <cell r="AM1247">
            <v>0</v>
          </cell>
          <cell r="AN1247">
            <v>0</v>
          </cell>
          <cell r="AO1247">
            <v>0</v>
          </cell>
          <cell r="AP1247">
            <v>14.48</v>
          </cell>
        </row>
        <row r="1248">
          <cell r="G1248">
            <v>499064</v>
          </cell>
          <cell r="H1248">
            <v>5410340990643</v>
          </cell>
          <cell r="I1248" t="str">
            <v>Versele-Laga</v>
          </cell>
          <cell r="J1248" t="str">
            <v>Erwten - Meaple Peas</v>
          </cell>
          <cell r="K1248">
            <v>25</v>
          </cell>
          <cell r="L1248" t="str">
            <v>kg</v>
          </cell>
          <cell r="M1248">
            <v>0</v>
          </cell>
          <cell r="N1248">
            <v>0</v>
          </cell>
          <cell r="O1248">
            <v>1</v>
          </cell>
          <cell r="P1248" t="str">
            <v>VL</v>
          </cell>
          <cell r="Q1248">
            <v>50</v>
          </cell>
          <cell r="R1248">
            <v>1</v>
          </cell>
          <cell r="S1248">
            <v>90</v>
          </cell>
          <cell r="T1248">
            <v>9</v>
          </cell>
          <cell r="U1248" t="str">
            <v>G</v>
          </cell>
          <cell r="AB1248" t="str">
            <v>909G499064</v>
          </cell>
          <cell r="AC1248" t="str">
            <v>909G-</v>
          </cell>
          <cell r="AD1248">
            <v>25</v>
          </cell>
          <cell r="AF1248">
            <v>17.190000000000001</v>
          </cell>
          <cell r="AG1248">
            <v>0</v>
          </cell>
          <cell r="AH1248">
            <v>0</v>
          </cell>
          <cell r="AI1248">
            <v>0</v>
          </cell>
          <cell r="AJ1248">
            <v>17.190000000000001</v>
          </cell>
          <cell r="AL1248">
            <v>15.73</v>
          </cell>
          <cell r="AM1248">
            <v>0</v>
          </cell>
          <cell r="AN1248">
            <v>0</v>
          </cell>
          <cell r="AO1248">
            <v>0</v>
          </cell>
          <cell r="AP1248">
            <v>15.73</v>
          </cell>
        </row>
        <row r="1249">
          <cell r="G1249">
            <v>498315</v>
          </cell>
          <cell r="H1249">
            <v>5410340983157</v>
          </cell>
          <cell r="I1249" t="str">
            <v>Versele-Laga</v>
          </cell>
          <cell r="J1249" t="str">
            <v>Erwten - Peenerwten</v>
          </cell>
          <cell r="K1249">
            <v>25</v>
          </cell>
          <cell r="L1249" t="str">
            <v>kg</v>
          </cell>
          <cell r="M1249">
            <v>0</v>
          </cell>
          <cell r="N1249">
            <v>0</v>
          </cell>
          <cell r="O1249">
            <v>1</v>
          </cell>
          <cell r="P1249" t="str">
            <v>VL</v>
          </cell>
          <cell r="Q1249">
            <v>50</v>
          </cell>
          <cell r="R1249">
            <v>1</v>
          </cell>
          <cell r="S1249">
            <v>90</v>
          </cell>
          <cell r="T1249">
            <v>9</v>
          </cell>
          <cell r="U1249" t="str">
            <v>G</v>
          </cell>
          <cell r="AB1249" t="str">
            <v>909G498315</v>
          </cell>
          <cell r="AC1249" t="str">
            <v>909G-</v>
          </cell>
          <cell r="AD1249">
            <v>25</v>
          </cell>
          <cell r="AF1249">
            <v>16.690000000000001</v>
          </cell>
          <cell r="AG1249">
            <v>0</v>
          </cell>
          <cell r="AH1249">
            <v>0</v>
          </cell>
          <cell r="AI1249">
            <v>0</v>
          </cell>
          <cell r="AJ1249">
            <v>16.690000000000001</v>
          </cell>
          <cell r="AL1249">
            <v>15.23</v>
          </cell>
          <cell r="AM1249">
            <v>0</v>
          </cell>
          <cell r="AN1249">
            <v>0</v>
          </cell>
          <cell r="AO1249">
            <v>0</v>
          </cell>
          <cell r="AP1249">
            <v>15.23</v>
          </cell>
        </row>
        <row r="1250">
          <cell r="G1250">
            <v>498392</v>
          </cell>
          <cell r="H1250">
            <v>5410340983928</v>
          </cell>
          <cell r="I1250" t="str">
            <v>Versele-Laga</v>
          </cell>
          <cell r="J1250" t="str">
            <v>Erwten - Vlokken</v>
          </cell>
          <cell r="K1250">
            <v>15</v>
          </cell>
          <cell r="L1250" t="str">
            <v>kg</v>
          </cell>
          <cell r="M1250">
            <v>0</v>
          </cell>
          <cell r="N1250">
            <v>0</v>
          </cell>
          <cell r="O1250">
            <v>1</v>
          </cell>
          <cell r="P1250" t="str">
            <v>EURO</v>
          </cell>
          <cell r="Q1250">
            <v>39</v>
          </cell>
          <cell r="R1250">
            <v>1</v>
          </cell>
          <cell r="S1250">
            <v>90</v>
          </cell>
          <cell r="T1250">
            <v>9</v>
          </cell>
          <cell r="U1250" t="str">
            <v>G</v>
          </cell>
          <cell r="AB1250" t="str">
            <v>909G498392</v>
          </cell>
          <cell r="AC1250" t="str">
            <v>909G-</v>
          </cell>
          <cell r="AD1250">
            <v>15</v>
          </cell>
          <cell r="AF1250">
            <v>12.6</v>
          </cell>
          <cell r="AG1250">
            <v>0</v>
          </cell>
          <cell r="AH1250">
            <v>0</v>
          </cell>
          <cell r="AI1250">
            <v>0</v>
          </cell>
          <cell r="AJ1250">
            <v>12.6</v>
          </cell>
          <cell r="AL1250">
            <v>11.73</v>
          </cell>
          <cell r="AM1250">
            <v>0</v>
          </cell>
          <cell r="AN1250">
            <v>0</v>
          </cell>
          <cell r="AO1250">
            <v>0</v>
          </cell>
          <cell r="AP1250">
            <v>11.73</v>
          </cell>
        </row>
        <row r="1251">
          <cell r="G1251">
            <v>499214</v>
          </cell>
          <cell r="H1251">
            <v>5410340992142</v>
          </cell>
          <cell r="I1251" t="str">
            <v>Versele-Laga</v>
          </cell>
          <cell r="J1251" t="str">
            <v>Gerst - Duiven</v>
          </cell>
          <cell r="K1251">
            <v>25</v>
          </cell>
          <cell r="L1251" t="str">
            <v>kg</v>
          </cell>
          <cell r="M1251">
            <v>0</v>
          </cell>
          <cell r="N1251">
            <v>0</v>
          </cell>
          <cell r="O1251">
            <v>1</v>
          </cell>
          <cell r="P1251" t="str">
            <v>VL</v>
          </cell>
          <cell r="Q1251">
            <v>50</v>
          </cell>
          <cell r="R1251">
            <v>1</v>
          </cell>
          <cell r="S1251">
            <v>90</v>
          </cell>
          <cell r="T1251">
            <v>9</v>
          </cell>
          <cell r="U1251" t="str">
            <v>G</v>
          </cell>
          <cell r="AB1251" t="str">
            <v>909G499214</v>
          </cell>
          <cell r="AC1251" t="str">
            <v>909G-</v>
          </cell>
          <cell r="AD1251">
            <v>25</v>
          </cell>
          <cell r="AF1251">
            <v>9.3000000000000007</v>
          </cell>
          <cell r="AG1251">
            <v>0</v>
          </cell>
          <cell r="AH1251">
            <v>0</v>
          </cell>
          <cell r="AI1251">
            <v>0</v>
          </cell>
          <cell r="AJ1251">
            <v>9.3000000000000007</v>
          </cell>
          <cell r="AL1251">
            <v>9.0500000000000007</v>
          </cell>
          <cell r="AM1251">
            <v>0</v>
          </cell>
          <cell r="AN1251">
            <v>0</v>
          </cell>
          <cell r="AO1251">
            <v>0</v>
          </cell>
          <cell r="AP1251">
            <v>9.0500000000000007</v>
          </cell>
        </row>
        <row r="1252">
          <cell r="G1252">
            <v>498519</v>
          </cell>
          <cell r="H1252">
            <v>5410340985199</v>
          </cell>
          <cell r="I1252" t="str">
            <v>Versele-Laga</v>
          </cell>
          <cell r="J1252" t="str">
            <v>Gerst - Gepelde</v>
          </cell>
          <cell r="K1252">
            <v>25</v>
          </cell>
          <cell r="L1252" t="str">
            <v>kg</v>
          </cell>
          <cell r="M1252">
            <v>0</v>
          </cell>
          <cell r="N1252">
            <v>0</v>
          </cell>
          <cell r="O1252">
            <v>1</v>
          </cell>
          <cell r="P1252" t="str">
            <v>VL</v>
          </cell>
          <cell r="Q1252">
            <v>50</v>
          </cell>
          <cell r="R1252">
            <v>1</v>
          </cell>
          <cell r="S1252">
            <v>90</v>
          </cell>
          <cell r="T1252">
            <v>9</v>
          </cell>
          <cell r="U1252" t="str">
            <v>G</v>
          </cell>
          <cell r="AB1252" t="str">
            <v>909G498519</v>
          </cell>
          <cell r="AC1252" t="str">
            <v>909G-</v>
          </cell>
          <cell r="AD1252">
            <v>25</v>
          </cell>
          <cell r="AF1252">
            <v>12.28</v>
          </cell>
          <cell r="AG1252">
            <v>0</v>
          </cell>
          <cell r="AH1252">
            <v>0</v>
          </cell>
          <cell r="AI1252">
            <v>0</v>
          </cell>
          <cell r="AJ1252">
            <v>12.28</v>
          </cell>
          <cell r="AL1252">
            <v>12.2</v>
          </cell>
          <cell r="AM1252">
            <v>0</v>
          </cell>
          <cell r="AN1252">
            <v>0</v>
          </cell>
          <cell r="AO1252">
            <v>0</v>
          </cell>
          <cell r="AP1252">
            <v>12.2</v>
          </cell>
        </row>
        <row r="1253">
          <cell r="G1253">
            <v>498496</v>
          </cell>
          <cell r="H1253">
            <v>5410340984963</v>
          </cell>
          <cell r="I1253" t="str">
            <v>Versele-Laga</v>
          </cell>
          <cell r="J1253" t="str">
            <v>Gerst - Geplette</v>
          </cell>
          <cell r="K1253">
            <v>20</v>
          </cell>
          <cell r="L1253" t="str">
            <v>kg</v>
          </cell>
          <cell r="M1253">
            <v>0</v>
          </cell>
          <cell r="N1253">
            <v>0</v>
          </cell>
          <cell r="O1253">
            <v>1</v>
          </cell>
          <cell r="P1253" t="str">
            <v>EURO</v>
          </cell>
          <cell r="Q1253">
            <v>30</v>
          </cell>
          <cell r="R1253">
            <v>1</v>
          </cell>
          <cell r="S1253">
            <v>90</v>
          </cell>
          <cell r="T1253">
            <v>9</v>
          </cell>
          <cell r="U1253" t="str">
            <v>G</v>
          </cell>
          <cell r="AB1253" t="str">
            <v>909G498496</v>
          </cell>
          <cell r="AC1253" t="str">
            <v>909G-</v>
          </cell>
          <cell r="AD1253">
            <v>20</v>
          </cell>
          <cell r="AF1253">
            <v>5.66</v>
          </cell>
          <cell r="AG1253">
            <v>0</v>
          </cell>
          <cell r="AH1253">
            <v>0</v>
          </cell>
          <cell r="AI1253">
            <v>0</v>
          </cell>
          <cell r="AJ1253">
            <v>5.66</v>
          </cell>
          <cell r="AL1253">
            <v>5.6</v>
          </cell>
          <cell r="AM1253">
            <v>0</v>
          </cell>
          <cell r="AN1253">
            <v>0</v>
          </cell>
          <cell r="AO1253">
            <v>0</v>
          </cell>
          <cell r="AP1253">
            <v>5.6</v>
          </cell>
        </row>
        <row r="1254">
          <cell r="G1254">
            <v>498498</v>
          </cell>
          <cell r="H1254">
            <v>5410340984987</v>
          </cell>
          <cell r="I1254" t="str">
            <v>Versele-Laga</v>
          </cell>
          <cell r="J1254" t="str">
            <v>Gerst - Meel</v>
          </cell>
          <cell r="K1254">
            <v>25</v>
          </cell>
          <cell r="L1254" t="str">
            <v>kg</v>
          </cell>
          <cell r="M1254">
            <v>0</v>
          </cell>
          <cell r="N1254">
            <v>0</v>
          </cell>
          <cell r="O1254">
            <v>1</v>
          </cell>
          <cell r="P1254" t="str">
            <v>VL</v>
          </cell>
          <cell r="Q1254">
            <v>50</v>
          </cell>
          <cell r="R1254">
            <v>1</v>
          </cell>
          <cell r="S1254">
            <v>90</v>
          </cell>
          <cell r="T1254">
            <v>9</v>
          </cell>
          <cell r="U1254" t="str">
            <v>G</v>
          </cell>
          <cell r="AB1254" t="str">
            <v>909G498498</v>
          </cell>
          <cell r="AC1254" t="str">
            <v>909G-</v>
          </cell>
          <cell r="AD1254">
            <v>25</v>
          </cell>
          <cell r="AF1254">
            <v>9.4499999999999993</v>
          </cell>
          <cell r="AG1254">
            <v>0</v>
          </cell>
          <cell r="AH1254">
            <v>0</v>
          </cell>
          <cell r="AI1254">
            <v>0</v>
          </cell>
          <cell r="AJ1254">
            <v>9.4499999999999993</v>
          </cell>
          <cell r="AL1254">
            <v>9.4499999999999993</v>
          </cell>
          <cell r="AM1254">
            <v>0</v>
          </cell>
          <cell r="AN1254">
            <v>0</v>
          </cell>
          <cell r="AO1254">
            <v>0</v>
          </cell>
          <cell r="AP1254">
            <v>9.4499999999999993</v>
          </cell>
        </row>
        <row r="1255">
          <cell r="G1255">
            <v>498499</v>
          </cell>
          <cell r="H1255">
            <v>5410340984994</v>
          </cell>
          <cell r="I1255" t="str">
            <v>Versele-Laga</v>
          </cell>
          <cell r="J1255" t="str">
            <v>Gerst - Vlokken</v>
          </cell>
          <cell r="K1255">
            <v>20</v>
          </cell>
          <cell r="L1255" t="str">
            <v>kg</v>
          </cell>
          <cell r="M1255">
            <v>0</v>
          </cell>
          <cell r="N1255">
            <v>0</v>
          </cell>
          <cell r="O1255">
            <v>1</v>
          </cell>
          <cell r="P1255" t="str">
            <v>EURO</v>
          </cell>
          <cell r="Q1255">
            <v>30</v>
          </cell>
          <cell r="R1255">
            <v>1</v>
          </cell>
          <cell r="S1255">
            <v>90</v>
          </cell>
          <cell r="T1255">
            <v>9</v>
          </cell>
          <cell r="U1255" t="str">
            <v>G</v>
          </cell>
          <cell r="AB1255" t="str">
            <v>909G498499</v>
          </cell>
          <cell r="AC1255" t="str">
            <v>909G-</v>
          </cell>
          <cell r="AD1255">
            <v>20</v>
          </cell>
          <cell r="AF1255">
            <v>6.97</v>
          </cell>
          <cell r="AG1255">
            <v>0</v>
          </cell>
          <cell r="AH1255">
            <v>0</v>
          </cell>
          <cell r="AI1255">
            <v>0</v>
          </cell>
          <cell r="AJ1255">
            <v>6.97</v>
          </cell>
          <cell r="AL1255">
            <v>6.87</v>
          </cell>
          <cell r="AM1255">
            <v>0</v>
          </cell>
          <cell r="AN1255">
            <v>0</v>
          </cell>
          <cell r="AO1255">
            <v>0</v>
          </cell>
          <cell r="AP1255">
            <v>6.87</v>
          </cell>
        </row>
        <row r="1256">
          <cell r="G1256">
            <v>498579</v>
          </cell>
          <cell r="H1256">
            <v>5410340985793</v>
          </cell>
          <cell r="I1256" t="str">
            <v>Versele-Laga</v>
          </cell>
          <cell r="J1256" t="str">
            <v>Graszaad</v>
          </cell>
          <cell r="K1256">
            <v>15</v>
          </cell>
          <cell r="L1256" t="str">
            <v>kg</v>
          </cell>
          <cell r="M1256">
            <v>0</v>
          </cell>
          <cell r="N1256">
            <v>0</v>
          </cell>
          <cell r="O1256">
            <v>1</v>
          </cell>
          <cell r="P1256" t="str">
            <v>VL</v>
          </cell>
          <cell r="Q1256">
            <v>50</v>
          </cell>
          <cell r="R1256">
            <v>1</v>
          </cell>
          <cell r="S1256">
            <v>90</v>
          </cell>
          <cell r="T1256">
            <v>9</v>
          </cell>
          <cell r="U1256" t="str">
            <v>G</v>
          </cell>
          <cell r="AB1256" t="str">
            <v>909G498579</v>
          </cell>
          <cell r="AC1256" t="str">
            <v>909G-</v>
          </cell>
          <cell r="AD1256">
            <v>15</v>
          </cell>
          <cell r="AF1256">
            <v>12.860000000000001</v>
          </cell>
          <cell r="AG1256">
            <v>0</v>
          </cell>
          <cell r="AH1256">
            <v>0</v>
          </cell>
          <cell r="AI1256">
            <v>0</v>
          </cell>
          <cell r="AJ1256">
            <v>12.86</v>
          </cell>
          <cell r="AL1256">
            <v>13.09</v>
          </cell>
          <cell r="AM1256">
            <v>0</v>
          </cell>
          <cell r="AN1256">
            <v>0</v>
          </cell>
          <cell r="AO1256">
            <v>0</v>
          </cell>
          <cell r="AP1256">
            <v>13.09</v>
          </cell>
        </row>
        <row r="1257">
          <cell r="G1257">
            <v>498634</v>
          </cell>
          <cell r="H1257">
            <v>5410340986349</v>
          </cell>
          <cell r="I1257" t="str">
            <v>Versele-Laga</v>
          </cell>
          <cell r="J1257" t="str">
            <v>Haver - Derby</v>
          </cell>
          <cell r="K1257">
            <v>25</v>
          </cell>
          <cell r="L1257" t="str">
            <v>kg</v>
          </cell>
          <cell r="M1257">
            <v>0</v>
          </cell>
          <cell r="N1257">
            <v>0</v>
          </cell>
          <cell r="O1257">
            <v>1</v>
          </cell>
          <cell r="P1257" t="str">
            <v>VL</v>
          </cell>
          <cell r="Q1257">
            <v>50</v>
          </cell>
          <cell r="R1257">
            <v>1</v>
          </cell>
          <cell r="S1257">
            <v>90</v>
          </cell>
          <cell r="T1257">
            <v>9</v>
          </cell>
          <cell r="U1257" t="str">
            <v>G</v>
          </cell>
          <cell r="AB1257" t="str">
            <v>909G498634</v>
          </cell>
          <cell r="AC1257" t="str">
            <v>909G-</v>
          </cell>
          <cell r="AD1257">
            <v>25</v>
          </cell>
          <cell r="AF1257">
            <v>7.8800000000000008</v>
          </cell>
          <cell r="AG1257">
            <v>0</v>
          </cell>
          <cell r="AH1257">
            <v>0</v>
          </cell>
          <cell r="AI1257">
            <v>0</v>
          </cell>
          <cell r="AJ1257">
            <v>7.88</v>
          </cell>
          <cell r="AL1257">
            <v>8.32</v>
          </cell>
          <cell r="AM1257">
            <v>0</v>
          </cell>
          <cell r="AN1257">
            <v>0</v>
          </cell>
          <cell r="AO1257">
            <v>0</v>
          </cell>
          <cell r="AP1257">
            <v>8.32</v>
          </cell>
        </row>
        <row r="1258">
          <cell r="G1258">
            <v>498644</v>
          </cell>
          <cell r="H1258">
            <v>5410340986448</v>
          </cell>
          <cell r="I1258" t="str">
            <v>Versele-Laga</v>
          </cell>
          <cell r="J1258" t="str">
            <v>Haver - Gepelde</v>
          </cell>
          <cell r="K1258">
            <v>25</v>
          </cell>
          <cell r="L1258" t="str">
            <v>kg</v>
          </cell>
          <cell r="M1258">
            <v>0</v>
          </cell>
          <cell r="N1258">
            <v>0</v>
          </cell>
          <cell r="O1258">
            <v>1</v>
          </cell>
          <cell r="P1258" t="str">
            <v>VL</v>
          </cell>
          <cell r="Q1258">
            <v>50</v>
          </cell>
          <cell r="R1258">
            <v>1</v>
          </cell>
          <cell r="S1258">
            <v>90</v>
          </cell>
          <cell r="T1258">
            <v>9</v>
          </cell>
          <cell r="U1258" t="str">
            <v>G</v>
          </cell>
          <cell r="AB1258" t="str">
            <v>909G498644</v>
          </cell>
          <cell r="AC1258" t="str">
            <v>909G-</v>
          </cell>
          <cell r="AD1258">
            <v>25</v>
          </cell>
          <cell r="AF1258">
            <v>14.15</v>
          </cell>
          <cell r="AG1258">
            <v>0</v>
          </cell>
          <cell r="AH1258">
            <v>0</v>
          </cell>
          <cell r="AI1258">
            <v>0</v>
          </cell>
          <cell r="AJ1258">
            <v>14.15</v>
          </cell>
          <cell r="AL1258">
            <v>15.1</v>
          </cell>
          <cell r="AM1258">
            <v>0</v>
          </cell>
          <cell r="AN1258">
            <v>0</v>
          </cell>
          <cell r="AO1258">
            <v>0</v>
          </cell>
          <cell r="AP1258">
            <v>15.1</v>
          </cell>
        </row>
        <row r="1259">
          <cell r="G1259">
            <v>498648</v>
          </cell>
          <cell r="H1259">
            <v>5410340986486</v>
          </cell>
          <cell r="I1259" t="str">
            <v>Versele-Laga</v>
          </cell>
          <cell r="J1259" t="str">
            <v>Haver - Geplette-hard</v>
          </cell>
          <cell r="K1259">
            <v>20</v>
          </cell>
          <cell r="L1259" t="str">
            <v>kg</v>
          </cell>
          <cell r="M1259">
            <v>0</v>
          </cell>
          <cell r="N1259">
            <v>0</v>
          </cell>
          <cell r="O1259">
            <v>1</v>
          </cell>
          <cell r="P1259" t="str">
            <v>EURO</v>
          </cell>
          <cell r="Q1259">
            <v>30</v>
          </cell>
          <cell r="R1259">
            <v>1</v>
          </cell>
          <cell r="S1259">
            <v>90</v>
          </cell>
          <cell r="T1259">
            <v>9</v>
          </cell>
          <cell r="U1259" t="str">
            <v>G</v>
          </cell>
          <cell r="AB1259" t="str">
            <v>909G498648</v>
          </cell>
          <cell r="AC1259" t="str">
            <v>909G-</v>
          </cell>
          <cell r="AD1259">
            <v>20</v>
          </cell>
          <cell r="AF1259">
            <v>6.77</v>
          </cell>
          <cell r="AG1259">
            <v>0</v>
          </cell>
          <cell r="AH1259">
            <v>0</v>
          </cell>
          <cell r="AI1259">
            <v>0</v>
          </cell>
          <cell r="AJ1259">
            <v>6.77</v>
          </cell>
          <cell r="AL1259">
            <v>7.12</v>
          </cell>
          <cell r="AM1259">
            <v>0</v>
          </cell>
          <cell r="AN1259">
            <v>0</v>
          </cell>
          <cell r="AO1259">
            <v>0</v>
          </cell>
          <cell r="AP1259">
            <v>7.12</v>
          </cell>
        </row>
        <row r="1260">
          <cell r="G1260">
            <v>498654</v>
          </cell>
          <cell r="H1260">
            <v>5410340986547</v>
          </cell>
          <cell r="I1260" t="str">
            <v>Versele-Laga</v>
          </cell>
          <cell r="J1260" t="str">
            <v>Haver - Gesneden/Gepelde</v>
          </cell>
          <cell r="K1260">
            <v>25</v>
          </cell>
          <cell r="L1260" t="str">
            <v>kg</v>
          </cell>
          <cell r="M1260">
            <v>0</v>
          </cell>
          <cell r="N1260">
            <v>0</v>
          </cell>
          <cell r="O1260">
            <v>1</v>
          </cell>
          <cell r="P1260" t="str">
            <v>verlor</v>
          </cell>
          <cell r="Q1260">
            <v>50</v>
          </cell>
          <cell r="R1260">
            <v>1</v>
          </cell>
          <cell r="S1260">
            <v>90</v>
          </cell>
          <cell r="T1260">
            <v>9</v>
          </cell>
          <cell r="U1260" t="str">
            <v>G</v>
          </cell>
          <cell r="AB1260" t="str">
            <v>909G498654</v>
          </cell>
          <cell r="AC1260" t="str">
            <v>909G-</v>
          </cell>
          <cell r="AD1260">
            <v>25</v>
          </cell>
          <cell r="AF1260">
            <v>14.9</v>
          </cell>
          <cell r="AG1260">
            <v>0</v>
          </cell>
          <cell r="AH1260">
            <v>0</v>
          </cell>
          <cell r="AI1260">
            <v>0</v>
          </cell>
          <cell r="AJ1260">
            <v>14.9</v>
          </cell>
          <cell r="AL1260">
            <v>15.85</v>
          </cell>
          <cell r="AM1260">
            <v>0</v>
          </cell>
          <cell r="AN1260">
            <v>0</v>
          </cell>
          <cell r="AO1260">
            <v>0</v>
          </cell>
          <cell r="AP1260">
            <v>15.85</v>
          </cell>
        </row>
        <row r="1261">
          <cell r="G1261">
            <v>498676</v>
          </cell>
          <cell r="H1261">
            <v>5410340986769</v>
          </cell>
          <cell r="I1261" t="str">
            <v>Versele-Laga</v>
          </cell>
          <cell r="J1261" t="str">
            <v>Haver - Vlokken</v>
          </cell>
          <cell r="K1261">
            <v>25</v>
          </cell>
          <cell r="L1261" t="str">
            <v>kg</v>
          </cell>
          <cell r="M1261">
            <v>0</v>
          </cell>
          <cell r="N1261">
            <v>0</v>
          </cell>
          <cell r="O1261">
            <v>1</v>
          </cell>
          <cell r="P1261" t="str">
            <v>EURO</v>
          </cell>
          <cell r="Q1261">
            <v>33</v>
          </cell>
          <cell r="R1261">
            <v>1</v>
          </cell>
          <cell r="S1261">
            <v>90</v>
          </cell>
          <cell r="T1261">
            <v>9</v>
          </cell>
          <cell r="U1261" t="str">
            <v>G</v>
          </cell>
          <cell r="AB1261" t="str">
            <v>909G498676</v>
          </cell>
          <cell r="AC1261" t="str">
            <v>909G-</v>
          </cell>
          <cell r="AD1261">
            <v>25</v>
          </cell>
          <cell r="AF1261">
            <v>15.98</v>
          </cell>
          <cell r="AG1261">
            <v>0</v>
          </cell>
          <cell r="AH1261">
            <v>0</v>
          </cell>
          <cell r="AI1261">
            <v>0</v>
          </cell>
          <cell r="AJ1261">
            <v>15.98</v>
          </cell>
          <cell r="AL1261">
            <v>16.41</v>
          </cell>
          <cell r="AM1261">
            <v>0</v>
          </cell>
          <cell r="AN1261">
            <v>0</v>
          </cell>
          <cell r="AO1261">
            <v>0</v>
          </cell>
          <cell r="AP1261">
            <v>16.41</v>
          </cell>
        </row>
        <row r="1262">
          <cell r="G1262">
            <v>498650</v>
          </cell>
          <cell r="H1262">
            <v>5410340986509</v>
          </cell>
          <cell r="I1262" t="str">
            <v>Versele-Laga</v>
          </cell>
          <cell r="J1262" t="str">
            <v>Haver - Zwart</v>
          </cell>
          <cell r="K1262">
            <v>25</v>
          </cell>
          <cell r="L1262" t="str">
            <v>kg</v>
          </cell>
          <cell r="M1262">
            <v>0</v>
          </cell>
          <cell r="N1262">
            <v>0</v>
          </cell>
          <cell r="O1262">
            <v>1</v>
          </cell>
          <cell r="P1262" t="str">
            <v>VL</v>
          </cell>
          <cell r="Q1262">
            <v>50</v>
          </cell>
          <cell r="R1262">
            <v>1</v>
          </cell>
          <cell r="S1262">
            <v>90</v>
          </cell>
          <cell r="T1262">
            <v>9</v>
          </cell>
          <cell r="U1262" t="str">
            <v>G</v>
          </cell>
          <cell r="AB1262" t="str">
            <v>909G498650</v>
          </cell>
          <cell r="AC1262" t="str">
            <v>909G-</v>
          </cell>
          <cell r="AD1262">
            <v>25</v>
          </cell>
          <cell r="AF1262">
            <v>6.83</v>
          </cell>
          <cell r="AG1262">
            <v>0</v>
          </cell>
          <cell r="AH1262">
            <v>0</v>
          </cell>
          <cell r="AI1262">
            <v>0</v>
          </cell>
          <cell r="AJ1262">
            <v>6.83</v>
          </cell>
          <cell r="AL1262">
            <v>7.45</v>
          </cell>
          <cell r="AM1262">
            <v>0</v>
          </cell>
          <cell r="AN1262">
            <v>0</v>
          </cell>
          <cell r="AO1262">
            <v>0</v>
          </cell>
          <cell r="AP1262">
            <v>7.45</v>
          </cell>
        </row>
        <row r="1263">
          <cell r="G1263">
            <v>498651</v>
          </cell>
          <cell r="H1263">
            <v>5410340986516</v>
          </cell>
          <cell r="I1263" t="str">
            <v>Versele-Laga</v>
          </cell>
          <cell r="J1263" t="str">
            <v>Haver - Zwart geplet</v>
          </cell>
          <cell r="K1263">
            <v>20</v>
          </cell>
          <cell r="L1263" t="str">
            <v>kg</v>
          </cell>
          <cell r="M1263">
            <v>0</v>
          </cell>
          <cell r="N1263">
            <v>0</v>
          </cell>
          <cell r="O1263">
            <v>1</v>
          </cell>
          <cell r="P1263" t="str">
            <v>EURO</v>
          </cell>
          <cell r="Q1263">
            <v>30</v>
          </cell>
          <cell r="R1263">
            <v>1</v>
          </cell>
          <cell r="S1263">
            <v>90</v>
          </cell>
          <cell r="T1263">
            <v>9</v>
          </cell>
          <cell r="U1263" t="str">
            <v>G</v>
          </cell>
          <cell r="AB1263" t="str">
            <v>909G498651</v>
          </cell>
          <cell r="AC1263" t="str">
            <v>909G-</v>
          </cell>
          <cell r="AD1263">
            <v>20</v>
          </cell>
          <cell r="AF1263">
            <v>5.82</v>
          </cell>
          <cell r="AG1263">
            <v>0</v>
          </cell>
          <cell r="AH1263">
            <v>0</v>
          </cell>
          <cell r="AI1263">
            <v>0</v>
          </cell>
          <cell r="AJ1263">
            <v>5.82</v>
          </cell>
          <cell r="AL1263">
            <v>6.3500000000000005</v>
          </cell>
          <cell r="AM1263">
            <v>0</v>
          </cell>
          <cell r="AN1263">
            <v>0</v>
          </cell>
          <cell r="AO1263">
            <v>0</v>
          </cell>
          <cell r="AP1263">
            <v>6.35</v>
          </cell>
        </row>
        <row r="1264">
          <cell r="G1264">
            <v>498685</v>
          </cell>
          <cell r="H1264">
            <v>5410340986851</v>
          </cell>
          <cell r="I1264" t="str">
            <v>Versele-Laga</v>
          </cell>
          <cell r="J1264" t="str">
            <v>Johannesbrood</v>
          </cell>
          <cell r="K1264">
            <v>20</v>
          </cell>
          <cell r="L1264" t="str">
            <v>kg</v>
          </cell>
          <cell r="M1264">
            <v>0</v>
          </cell>
          <cell r="N1264">
            <v>0</v>
          </cell>
          <cell r="O1264">
            <v>1</v>
          </cell>
          <cell r="P1264" t="str">
            <v>verlor</v>
          </cell>
          <cell r="Q1264">
            <v>60</v>
          </cell>
          <cell r="R1264">
            <v>1</v>
          </cell>
          <cell r="S1264">
            <v>90</v>
          </cell>
          <cell r="T1264">
            <v>9</v>
          </cell>
          <cell r="U1264" t="str">
            <v>G</v>
          </cell>
          <cell r="AB1264" t="str">
            <v>909G498685</v>
          </cell>
          <cell r="AC1264" t="str">
            <v>909G-</v>
          </cell>
          <cell r="AD1264">
            <v>20</v>
          </cell>
          <cell r="AF1264">
            <v>11.01</v>
          </cell>
          <cell r="AG1264">
            <v>0</v>
          </cell>
          <cell r="AH1264">
            <v>0</v>
          </cell>
          <cell r="AI1264">
            <v>0</v>
          </cell>
          <cell r="AJ1264">
            <v>11.01</v>
          </cell>
          <cell r="AL1264">
            <v>11.31</v>
          </cell>
          <cell r="AM1264">
            <v>0</v>
          </cell>
          <cell r="AN1264">
            <v>0</v>
          </cell>
          <cell r="AO1264">
            <v>0</v>
          </cell>
          <cell r="AP1264">
            <v>11.31</v>
          </cell>
        </row>
        <row r="1265">
          <cell r="G1265">
            <v>499934</v>
          </cell>
          <cell r="H1265">
            <v>5410340999349</v>
          </cell>
          <cell r="I1265" t="str">
            <v>Versele-Laga</v>
          </cell>
          <cell r="J1265" t="str">
            <v>Katjang Idjoe</v>
          </cell>
          <cell r="K1265">
            <v>25</v>
          </cell>
          <cell r="L1265" t="str">
            <v>kg</v>
          </cell>
          <cell r="M1265">
            <v>0</v>
          </cell>
          <cell r="N1265">
            <v>0</v>
          </cell>
          <cell r="O1265">
            <v>1</v>
          </cell>
          <cell r="P1265" t="str">
            <v>VL</v>
          </cell>
          <cell r="Q1265">
            <v>50</v>
          </cell>
          <cell r="R1265">
            <v>1</v>
          </cell>
          <cell r="S1265">
            <v>90</v>
          </cell>
          <cell r="T1265">
            <v>9</v>
          </cell>
          <cell r="U1265" t="str">
            <v>G</v>
          </cell>
          <cell r="AB1265" t="str">
            <v>909G499934</v>
          </cell>
          <cell r="AC1265" t="str">
            <v>909G-</v>
          </cell>
          <cell r="AD1265">
            <v>25</v>
          </cell>
          <cell r="AF1265">
            <v>38.43</v>
          </cell>
          <cell r="AG1265">
            <v>0</v>
          </cell>
          <cell r="AH1265">
            <v>0</v>
          </cell>
          <cell r="AI1265">
            <v>0</v>
          </cell>
          <cell r="AJ1265">
            <v>38.43</v>
          </cell>
          <cell r="AL1265">
            <v>40.06</v>
          </cell>
          <cell r="AM1265">
            <v>0</v>
          </cell>
          <cell r="AN1265">
            <v>0</v>
          </cell>
          <cell r="AO1265">
            <v>0</v>
          </cell>
          <cell r="AP1265">
            <v>40.06</v>
          </cell>
        </row>
        <row r="1266">
          <cell r="G1266">
            <v>498743</v>
          </cell>
          <cell r="H1266">
            <v>5410340987438</v>
          </cell>
          <cell r="I1266" t="str">
            <v>Versele-Laga</v>
          </cell>
          <cell r="J1266" t="str">
            <v>Kempzaad</v>
          </cell>
          <cell r="K1266">
            <v>20</v>
          </cell>
          <cell r="L1266" t="str">
            <v>kg</v>
          </cell>
          <cell r="M1266">
            <v>0</v>
          </cell>
          <cell r="N1266">
            <v>0</v>
          </cell>
          <cell r="O1266">
            <v>1</v>
          </cell>
          <cell r="P1266" t="str">
            <v>VL</v>
          </cell>
          <cell r="Q1266">
            <v>50</v>
          </cell>
          <cell r="R1266">
            <v>1</v>
          </cell>
          <cell r="S1266">
            <v>90</v>
          </cell>
          <cell r="T1266">
            <v>9</v>
          </cell>
          <cell r="U1266" t="str">
            <v>G</v>
          </cell>
          <cell r="AB1266" t="str">
            <v>909G498743</v>
          </cell>
          <cell r="AC1266" t="str">
            <v>909G-</v>
          </cell>
          <cell r="AD1266">
            <v>20</v>
          </cell>
          <cell r="AF1266">
            <v>28.88</v>
          </cell>
          <cell r="AG1266">
            <v>0</v>
          </cell>
          <cell r="AH1266">
            <v>0</v>
          </cell>
          <cell r="AI1266">
            <v>0</v>
          </cell>
          <cell r="AJ1266">
            <v>28.88</v>
          </cell>
          <cell r="AL1266">
            <v>38.880000000000003</v>
          </cell>
          <cell r="AM1266">
            <v>0</v>
          </cell>
          <cell r="AN1266">
            <v>0</v>
          </cell>
          <cell r="AO1266">
            <v>0</v>
          </cell>
          <cell r="AP1266">
            <v>38.880000000000003</v>
          </cell>
        </row>
        <row r="1267">
          <cell r="G1267">
            <v>498764</v>
          </cell>
          <cell r="H1267">
            <v>5410340987643</v>
          </cell>
          <cell r="I1267" t="str">
            <v>Versele-Laga</v>
          </cell>
          <cell r="J1267" t="str">
            <v>Koolzaad</v>
          </cell>
          <cell r="K1267">
            <v>25</v>
          </cell>
          <cell r="L1267" t="str">
            <v>kg</v>
          </cell>
          <cell r="M1267">
            <v>0</v>
          </cell>
          <cell r="N1267">
            <v>0</v>
          </cell>
          <cell r="O1267">
            <v>1</v>
          </cell>
          <cell r="P1267" t="str">
            <v>VL</v>
          </cell>
          <cell r="Q1267">
            <v>50</v>
          </cell>
          <cell r="R1267">
            <v>1</v>
          </cell>
          <cell r="S1267">
            <v>90</v>
          </cell>
          <cell r="T1267">
            <v>9</v>
          </cell>
          <cell r="U1267" t="str">
            <v>G</v>
          </cell>
          <cell r="AB1267" t="str">
            <v>909G498764</v>
          </cell>
          <cell r="AC1267" t="str">
            <v>909G-</v>
          </cell>
          <cell r="AD1267">
            <v>25</v>
          </cell>
          <cell r="AF1267">
            <v>14.73</v>
          </cell>
          <cell r="AG1267">
            <v>0</v>
          </cell>
          <cell r="AH1267">
            <v>0</v>
          </cell>
          <cell r="AI1267">
            <v>0</v>
          </cell>
          <cell r="AJ1267">
            <v>14.73</v>
          </cell>
          <cell r="AL1267">
            <v>15.48</v>
          </cell>
          <cell r="AM1267">
            <v>0</v>
          </cell>
          <cell r="AN1267">
            <v>0</v>
          </cell>
          <cell r="AO1267">
            <v>0</v>
          </cell>
          <cell r="AP1267">
            <v>15.48</v>
          </cell>
        </row>
        <row r="1268">
          <cell r="G1268">
            <v>498793</v>
          </cell>
          <cell r="H1268">
            <v>5410340987933</v>
          </cell>
          <cell r="I1268" t="str">
            <v>Versele-Laga</v>
          </cell>
          <cell r="J1268" t="str">
            <v>Lijnzaad</v>
          </cell>
          <cell r="K1268">
            <v>25</v>
          </cell>
          <cell r="L1268" t="str">
            <v>kg</v>
          </cell>
          <cell r="M1268">
            <v>0</v>
          </cell>
          <cell r="N1268">
            <v>0</v>
          </cell>
          <cell r="O1268">
            <v>1</v>
          </cell>
          <cell r="P1268" t="str">
            <v>VL</v>
          </cell>
          <cell r="Q1268">
            <v>50</v>
          </cell>
          <cell r="R1268">
            <v>1</v>
          </cell>
          <cell r="S1268">
            <v>90</v>
          </cell>
          <cell r="T1268">
            <v>9</v>
          </cell>
          <cell r="U1268" t="str">
            <v>G</v>
          </cell>
          <cell r="AB1268" t="str">
            <v>909G498793</v>
          </cell>
          <cell r="AC1268" t="str">
            <v>909G-</v>
          </cell>
          <cell r="AD1268">
            <v>25</v>
          </cell>
          <cell r="AF1268">
            <v>18.350000000000001</v>
          </cell>
          <cell r="AG1268">
            <v>0</v>
          </cell>
          <cell r="AH1268">
            <v>0</v>
          </cell>
          <cell r="AI1268">
            <v>0</v>
          </cell>
          <cell r="AJ1268">
            <v>18.350000000000001</v>
          </cell>
          <cell r="AL1268">
            <v>17.600000000000001</v>
          </cell>
          <cell r="AM1268">
            <v>0</v>
          </cell>
          <cell r="AN1268">
            <v>0</v>
          </cell>
          <cell r="AO1268">
            <v>0</v>
          </cell>
          <cell r="AP1268">
            <v>17.600000000000001</v>
          </cell>
        </row>
        <row r="1269">
          <cell r="G1269">
            <v>498800</v>
          </cell>
          <cell r="H1269">
            <v>5410340988008</v>
          </cell>
          <cell r="I1269" t="str">
            <v>Versele-Laga</v>
          </cell>
          <cell r="J1269" t="str">
            <v>Lijnzaad Geel</v>
          </cell>
          <cell r="K1269">
            <v>25</v>
          </cell>
          <cell r="L1269" t="str">
            <v>kg</v>
          </cell>
          <cell r="M1269">
            <v>0</v>
          </cell>
          <cell r="N1269">
            <v>0</v>
          </cell>
          <cell r="O1269">
            <v>1</v>
          </cell>
          <cell r="P1269" t="str">
            <v>VL</v>
          </cell>
          <cell r="Q1269">
            <v>50</v>
          </cell>
          <cell r="R1269">
            <v>1</v>
          </cell>
          <cell r="S1269">
            <v>90</v>
          </cell>
          <cell r="T1269">
            <v>9</v>
          </cell>
          <cell r="U1269" t="str">
            <v>G</v>
          </cell>
          <cell r="AB1269" t="str">
            <v>909G498800</v>
          </cell>
          <cell r="AC1269" t="str">
            <v>909G-</v>
          </cell>
          <cell r="AD1269">
            <v>25</v>
          </cell>
          <cell r="AF1269">
            <v>32.18</v>
          </cell>
          <cell r="AG1269">
            <v>0</v>
          </cell>
          <cell r="AH1269">
            <v>0</v>
          </cell>
          <cell r="AI1269">
            <v>0</v>
          </cell>
          <cell r="AJ1269">
            <v>32.18</v>
          </cell>
          <cell r="AL1269">
            <v>24.68</v>
          </cell>
          <cell r="AM1269">
            <v>0</v>
          </cell>
          <cell r="AN1269">
            <v>0</v>
          </cell>
          <cell r="AO1269">
            <v>0</v>
          </cell>
          <cell r="AP1269">
            <v>24.68</v>
          </cell>
        </row>
        <row r="1270">
          <cell r="G1270">
            <v>499814</v>
          </cell>
          <cell r="H1270">
            <v>5410340998144</v>
          </cell>
          <cell r="I1270" t="str">
            <v>Versele-Laga</v>
          </cell>
          <cell r="J1270" t="str">
            <v>Linzen</v>
          </cell>
          <cell r="K1270">
            <v>25</v>
          </cell>
          <cell r="L1270" t="str">
            <v>kg</v>
          </cell>
          <cell r="M1270">
            <v>0</v>
          </cell>
          <cell r="N1270">
            <v>0</v>
          </cell>
          <cell r="O1270">
            <v>1</v>
          </cell>
          <cell r="P1270" t="str">
            <v>VL</v>
          </cell>
          <cell r="Q1270">
            <v>50</v>
          </cell>
          <cell r="R1270">
            <v>1</v>
          </cell>
          <cell r="S1270">
            <v>90</v>
          </cell>
          <cell r="T1270">
            <v>9</v>
          </cell>
          <cell r="U1270" t="str">
            <v>G</v>
          </cell>
          <cell r="AB1270" t="str">
            <v>909G499814</v>
          </cell>
          <cell r="AC1270" t="str">
            <v>909G-</v>
          </cell>
          <cell r="AD1270">
            <v>25</v>
          </cell>
          <cell r="AF1270">
            <v>24.23</v>
          </cell>
          <cell r="AG1270">
            <v>0</v>
          </cell>
          <cell r="AH1270">
            <v>0</v>
          </cell>
          <cell r="AI1270">
            <v>0</v>
          </cell>
          <cell r="AJ1270">
            <v>24.23</v>
          </cell>
          <cell r="AL1270">
            <v>27.1</v>
          </cell>
          <cell r="AM1270">
            <v>0</v>
          </cell>
          <cell r="AN1270">
            <v>0</v>
          </cell>
          <cell r="AO1270">
            <v>0</v>
          </cell>
          <cell r="AP1270">
            <v>27.1</v>
          </cell>
        </row>
        <row r="1271">
          <cell r="G1271">
            <v>498786</v>
          </cell>
          <cell r="H1271">
            <v>5410340987865</v>
          </cell>
          <cell r="I1271" t="str">
            <v>Versele-Laga</v>
          </cell>
          <cell r="J1271" t="str">
            <v>Luzernepellets</v>
          </cell>
          <cell r="K1271">
            <v>25</v>
          </cell>
          <cell r="L1271" t="str">
            <v>kg</v>
          </cell>
          <cell r="M1271">
            <v>0</v>
          </cell>
          <cell r="N1271">
            <v>0</v>
          </cell>
          <cell r="O1271">
            <v>1</v>
          </cell>
          <cell r="P1271" t="str">
            <v>VL</v>
          </cell>
          <cell r="Q1271">
            <v>50</v>
          </cell>
          <cell r="R1271">
            <v>1</v>
          </cell>
          <cell r="S1271">
            <v>90</v>
          </cell>
          <cell r="T1271">
            <v>9</v>
          </cell>
          <cell r="U1271" t="str">
            <v>G</v>
          </cell>
          <cell r="AB1271" t="str">
            <v>909G498786</v>
          </cell>
          <cell r="AC1271" t="str">
            <v>909G-</v>
          </cell>
          <cell r="AD1271">
            <v>25</v>
          </cell>
          <cell r="AF1271">
            <v>6.34</v>
          </cell>
          <cell r="AG1271">
            <v>0</v>
          </cell>
          <cell r="AH1271">
            <v>0</v>
          </cell>
          <cell r="AI1271">
            <v>0</v>
          </cell>
          <cell r="AJ1271">
            <v>6.34</v>
          </cell>
          <cell r="AL1271">
            <v>6.61</v>
          </cell>
          <cell r="AM1271">
            <v>0</v>
          </cell>
          <cell r="AN1271">
            <v>0</v>
          </cell>
          <cell r="AO1271">
            <v>0</v>
          </cell>
          <cell r="AP1271">
            <v>6.61</v>
          </cell>
        </row>
        <row r="1272">
          <cell r="G1272">
            <v>499755</v>
          </cell>
          <cell r="H1272">
            <v>5410340997550</v>
          </cell>
          <cell r="I1272" t="str">
            <v>Versele-Laga</v>
          </cell>
          <cell r="J1272" t="str">
            <v>Maïs - Extra Kleine Franse</v>
          </cell>
          <cell r="K1272">
            <v>25</v>
          </cell>
          <cell r="L1272" t="str">
            <v>kg</v>
          </cell>
          <cell r="M1272">
            <v>0</v>
          </cell>
          <cell r="N1272">
            <v>0</v>
          </cell>
          <cell r="O1272">
            <v>1</v>
          </cell>
          <cell r="P1272" t="str">
            <v>VL</v>
          </cell>
          <cell r="Q1272">
            <v>50</v>
          </cell>
          <cell r="R1272">
            <v>1</v>
          </cell>
          <cell r="S1272">
            <v>90</v>
          </cell>
          <cell r="T1272">
            <v>9</v>
          </cell>
          <cell r="U1272" t="str">
            <v>G</v>
          </cell>
          <cell r="AB1272" t="str">
            <v>909G499755</v>
          </cell>
          <cell r="AC1272" t="str">
            <v>909G-</v>
          </cell>
          <cell r="AD1272">
            <v>25</v>
          </cell>
          <cell r="AF1272">
            <v>16.05</v>
          </cell>
          <cell r="AG1272">
            <v>0</v>
          </cell>
          <cell r="AH1272">
            <v>0</v>
          </cell>
          <cell r="AI1272">
            <v>0</v>
          </cell>
          <cell r="AJ1272">
            <v>16.05</v>
          </cell>
          <cell r="AL1272">
            <v>15.05</v>
          </cell>
          <cell r="AM1272">
            <v>0</v>
          </cell>
          <cell r="AN1272">
            <v>0</v>
          </cell>
          <cell r="AO1272">
            <v>0</v>
          </cell>
          <cell r="AP1272">
            <v>15.05</v>
          </cell>
        </row>
        <row r="1273">
          <cell r="G1273">
            <v>499774</v>
          </cell>
          <cell r="H1273">
            <v>5410340997741</v>
          </cell>
          <cell r="I1273" t="str">
            <v>Versele-Laga</v>
          </cell>
          <cell r="J1273" t="str">
            <v>Maïs - Franse Cribs</v>
          </cell>
          <cell r="K1273">
            <v>25</v>
          </cell>
          <cell r="L1273" t="str">
            <v>kg</v>
          </cell>
          <cell r="M1273">
            <v>0</v>
          </cell>
          <cell r="N1273">
            <v>0</v>
          </cell>
          <cell r="O1273">
            <v>1</v>
          </cell>
          <cell r="P1273" t="str">
            <v>VL</v>
          </cell>
          <cell r="Q1273">
            <v>50</v>
          </cell>
          <cell r="R1273">
            <v>1</v>
          </cell>
          <cell r="S1273">
            <v>90</v>
          </cell>
          <cell r="T1273">
            <v>9</v>
          </cell>
          <cell r="U1273" t="str">
            <v>G</v>
          </cell>
          <cell r="AB1273" t="str">
            <v>909G499774</v>
          </cell>
          <cell r="AC1273" t="str">
            <v>909G-</v>
          </cell>
          <cell r="AD1273">
            <v>25</v>
          </cell>
          <cell r="AF1273">
            <v>12.35</v>
          </cell>
          <cell r="AG1273">
            <v>0</v>
          </cell>
          <cell r="AH1273">
            <v>0</v>
          </cell>
          <cell r="AI1273">
            <v>0</v>
          </cell>
          <cell r="AJ1273">
            <v>12.35</v>
          </cell>
          <cell r="AL1273">
            <v>13.1</v>
          </cell>
          <cell r="AM1273">
            <v>0</v>
          </cell>
          <cell r="AN1273">
            <v>0</v>
          </cell>
          <cell r="AO1273">
            <v>0</v>
          </cell>
          <cell r="AP1273">
            <v>13.1</v>
          </cell>
        </row>
        <row r="1274">
          <cell r="G1274">
            <v>499764</v>
          </cell>
          <cell r="H1274">
            <v>5410340997642</v>
          </cell>
          <cell r="I1274" t="str">
            <v>Versele-Laga</v>
          </cell>
          <cell r="J1274" t="str">
            <v>Maïs - Plata</v>
          </cell>
          <cell r="K1274">
            <v>25</v>
          </cell>
          <cell r="L1274" t="str">
            <v>kg</v>
          </cell>
          <cell r="M1274">
            <v>0</v>
          </cell>
          <cell r="N1274">
            <v>0</v>
          </cell>
          <cell r="O1274">
            <v>1</v>
          </cell>
          <cell r="P1274" t="str">
            <v>VL</v>
          </cell>
          <cell r="Q1274">
            <v>50</v>
          </cell>
          <cell r="R1274">
            <v>1</v>
          </cell>
          <cell r="S1274">
            <v>90</v>
          </cell>
          <cell r="T1274">
            <v>9</v>
          </cell>
          <cell r="U1274" t="str">
            <v>G</v>
          </cell>
          <cell r="AB1274" t="str">
            <v>909G499764</v>
          </cell>
          <cell r="AC1274" t="str">
            <v>909G-</v>
          </cell>
          <cell r="AD1274">
            <v>25</v>
          </cell>
          <cell r="AF1274">
            <v>14.729999999999999</v>
          </cell>
          <cell r="AG1274">
            <v>0</v>
          </cell>
          <cell r="AH1274">
            <v>0</v>
          </cell>
          <cell r="AI1274">
            <v>0</v>
          </cell>
          <cell r="AJ1274">
            <v>14.73</v>
          </cell>
          <cell r="AL1274">
            <v>15.33</v>
          </cell>
          <cell r="AM1274">
            <v>0</v>
          </cell>
          <cell r="AN1274">
            <v>0</v>
          </cell>
          <cell r="AO1274">
            <v>0</v>
          </cell>
          <cell r="AP1274">
            <v>15.33</v>
          </cell>
        </row>
        <row r="1275">
          <cell r="G1275">
            <v>498861</v>
          </cell>
          <cell r="H1275">
            <v>5410340988619</v>
          </cell>
          <cell r="I1275" t="str">
            <v>Versele-Laga</v>
          </cell>
          <cell r="J1275" t="str">
            <v>Maïsvlokken</v>
          </cell>
          <cell r="K1275">
            <v>25</v>
          </cell>
          <cell r="L1275" t="str">
            <v>kg</v>
          </cell>
          <cell r="M1275">
            <v>0</v>
          </cell>
          <cell r="N1275">
            <v>0</v>
          </cell>
          <cell r="O1275">
            <v>1</v>
          </cell>
          <cell r="P1275" t="str">
            <v>EURO</v>
          </cell>
          <cell r="Q1275">
            <v>30</v>
          </cell>
          <cell r="R1275">
            <v>1</v>
          </cell>
          <cell r="S1275">
            <v>90</v>
          </cell>
          <cell r="T1275">
            <v>9</v>
          </cell>
          <cell r="U1275" t="str">
            <v>G</v>
          </cell>
          <cell r="AB1275" t="str">
            <v>909G498861</v>
          </cell>
          <cell r="AC1275" t="str">
            <v>909G-</v>
          </cell>
          <cell r="AD1275">
            <v>25</v>
          </cell>
          <cell r="AF1275">
            <v>8.43</v>
          </cell>
          <cell r="AG1275">
            <v>0</v>
          </cell>
          <cell r="AH1275">
            <v>0</v>
          </cell>
          <cell r="AI1275">
            <v>0</v>
          </cell>
          <cell r="AJ1275">
            <v>8.43</v>
          </cell>
          <cell r="AL1275">
            <v>8.98</v>
          </cell>
          <cell r="AM1275">
            <v>0</v>
          </cell>
          <cell r="AN1275">
            <v>0</v>
          </cell>
          <cell r="AO1275">
            <v>0</v>
          </cell>
          <cell r="AP1275">
            <v>8.98</v>
          </cell>
        </row>
        <row r="1276">
          <cell r="G1276">
            <v>499304</v>
          </cell>
          <cell r="H1276">
            <v>5410340993040</v>
          </cell>
          <cell r="I1276" t="str">
            <v>Versele-Laga</v>
          </cell>
          <cell r="J1276" t="str">
            <v>Millet - Gele</v>
          </cell>
          <cell r="K1276">
            <v>25</v>
          </cell>
          <cell r="L1276" t="str">
            <v>kg</v>
          </cell>
          <cell r="M1276">
            <v>0</v>
          </cell>
          <cell r="N1276">
            <v>0</v>
          </cell>
          <cell r="O1276">
            <v>1</v>
          </cell>
          <cell r="P1276" t="str">
            <v>VL</v>
          </cell>
          <cell r="Q1276">
            <v>50</v>
          </cell>
          <cell r="R1276">
            <v>1</v>
          </cell>
          <cell r="S1276">
            <v>90</v>
          </cell>
          <cell r="T1276">
            <v>9</v>
          </cell>
          <cell r="U1276" t="str">
            <v>G</v>
          </cell>
          <cell r="AB1276" t="str">
            <v>909G499304</v>
          </cell>
          <cell r="AC1276" t="str">
            <v>909G-</v>
          </cell>
          <cell r="AD1276">
            <v>25</v>
          </cell>
          <cell r="AF1276">
            <v>13.05</v>
          </cell>
          <cell r="AG1276">
            <v>0</v>
          </cell>
          <cell r="AH1276">
            <v>0</v>
          </cell>
          <cell r="AI1276">
            <v>0</v>
          </cell>
          <cell r="AJ1276">
            <v>13.05</v>
          </cell>
          <cell r="AL1276">
            <v>12.3</v>
          </cell>
          <cell r="AM1276">
            <v>0</v>
          </cell>
          <cell r="AN1276">
            <v>0</v>
          </cell>
          <cell r="AO1276">
            <v>0</v>
          </cell>
          <cell r="AP1276">
            <v>12.3</v>
          </cell>
        </row>
        <row r="1277">
          <cell r="G1277">
            <v>499853</v>
          </cell>
          <cell r="H1277">
            <v>5410340998533</v>
          </cell>
          <cell r="I1277" t="str">
            <v>Versele-Laga</v>
          </cell>
          <cell r="J1277" t="str">
            <v>Millet - Japanse</v>
          </cell>
          <cell r="K1277">
            <v>20</v>
          </cell>
          <cell r="L1277" t="str">
            <v>kg</v>
          </cell>
          <cell r="M1277">
            <v>0</v>
          </cell>
          <cell r="N1277">
            <v>0</v>
          </cell>
          <cell r="O1277">
            <v>1</v>
          </cell>
          <cell r="P1277" t="str">
            <v>VL</v>
          </cell>
          <cell r="Q1277">
            <v>50</v>
          </cell>
          <cell r="R1277">
            <v>1</v>
          </cell>
          <cell r="S1277">
            <v>90</v>
          </cell>
          <cell r="T1277">
            <v>9</v>
          </cell>
          <cell r="U1277" t="str">
            <v>G</v>
          </cell>
          <cell r="AB1277" t="str">
            <v>909G499853</v>
          </cell>
          <cell r="AC1277" t="str">
            <v>909G-</v>
          </cell>
          <cell r="AD1277">
            <v>20</v>
          </cell>
          <cell r="AF1277">
            <v>31.88</v>
          </cell>
          <cell r="AG1277">
            <v>0</v>
          </cell>
          <cell r="AH1277">
            <v>0</v>
          </cell>
          <cell r="AI1277">
            <v>0</v>
          </cell>
          <cell r="AJ1277">
            <v>31.88</v>
          </cell>
          <cell r="AL1277">
            <v>32.380000000000003</v>
          </cell>
          <cell r="AM1277">
            <v>0</v>
          </cell>
          <cell r="AN1277">
            <v>0</v>
          </cell>
          <cell r="AO1277">
            <v>0</v>
          </cell>
          <cell r="AP1277">
            <v>32.380000000000003</v>
          </cell>
        </row>
        <row r="1278">
          <cell r="G1278">
            <v>499284</v>
          </cell>
          <cell r="H1278">
            <v>5410340992845</v>
          </cell>
          <cell r="I1278" t="str">
            <v>Versele-Laga</v>
          </cell>
          <cell r="J1278" t="str">
            <v>Millet - Rode</v>
          </cell>
          <cell r="K1278">
            <v>25</v>
          </cell>
          <cell r="L1278" t="str">
            <v>kg</v>
          </cell>
          <cell r="M1278">
            <v>0</v>
          </cell>
          <cell r="N1278">
            <v>0</v>
          </cell>
          <cell r="O1278">
            <v>1</v>
          </cell>
          <cell r="P1278" t="str">
            <v>VL</v>
          </cell>
          <cell r="Q1278">
            <v>50</v>
          </cell>
          <cell r="R1278">
            <v>1</v>
          </cell>
          <cell r="S1278">
            <v>90</v>
          </cell>
          <cell r="T1278">
            <v>9</v>
          </cell>
          <cell r="U1278" t="str">
            <v>G</v>
          </cell>
          <cell r="AB1278" t="str">
            <v>909G499284</v>
          </cell>
          <cell r="AC1278" t="str">
            <v>909G-</v>
          </cell>
          <cell r="AD1278">
            <v>25</v>
          </cell>
          <cell r="AF1278">
            <v>14.35</v>
          </cell>
          <cell r="AG1278">
            <v>0</v>
          </cell>
          <cell r="AH1278">
            <v>0</v>
          </cell>
          <cell r="AI1278">
            <v>0</v>
          </cell>
          <cell r="AJ1278">
            <v>14.35</v>
          </cell>
          <cell r="AL1278">
            <v>13.6</v>
          </cell>
          <cell r="AM1278">
            <v>0</v>
          </cell>
          <cell r="AN1278">
            <v>0</v>
          </cell>
          <cell r="AO1278">
            <v>0</v>
          </cell>
          <cell r="AP1278">
            <v>13.6</v>
          </cell>
        </row>
        <row r="1279">
          <cell r="G1279">
            <v>499264</v>
          </cell>
          <cell r="H1279">
            <v>5410340992647</v>
          </cell>
          <cell r="I1279" t="str">
            <v>Versele-Laga</v>
          </cell>
          <cell r="J1279" t="str">
            <v>Millet - Witte</v>
          </cell>
          <cell r="K1279">
            <v>25</v>
          </cell>
          <cell r="L1279" t="str">
            <v>kg</v>
          </cell>
          <cell r="M1279">
            <v>0</v>
          </cell>
          <cell r="N1279">
            <v>0</v>
          </cell>
          <cell r="O1279">
            <v>1</v>
          </cell>
          <cell r="P1279" t="str">
            <v>VL</v>
          </cell>
          <cell r="Q1279">
            <v>50</v>
          </cell>
          <cell r="R1279">
            <v>1</v>
          </cell>
          <cell r="S1279">
            <v>90</v>
          </cell>
          <cell r="T1279">
            <v>9</v>
          </cell>
          <cell r="U1279" t="str">
            <v>G</v>
          </cell>
          <cell r="AB1279" t="str">
            <v>909G499264</v>
          </cell>
          <cell r="AC1279" t="str">
            <v>909G-</v>
          </cell>
          <cell r="AD1279">
            <v>25</v>
          </cell>
          <cell r="AF1279">
            <v>16.350000000000001</v>
          </cell>
          <cell r="AG1279">
            <v>0</v>
          </cell>
          <cell r="AH1279">
            <v>0</v>
          </cell>
          <cell r="AI1279">
            <v>0</v>
          </cell>
          <cell r="AJ1279">
            <v>16.350000000000001</v>
          </cell>
          <cell r="AL1279">
            <v>16.350000000000001</v>
          </cell>
          <cell r="AM1279">
            <v>0</v>
          </cell>
          <cell r="AN1279">
            <v>0</v>
          </cell>
          <cell r="AO1279">
            <v>0</v>
          </cell>
          <cell r="AP1279">
            <v>16.350000000000001</v>
          </cell>
        </row>
        <row r="1280">
          <cell r="G1280">
            <v>499234</v>
          </cell>
          <cell r="H1280">
            <v>5410340992340</v>
          </cell>
          <cell r="I1280" t="str">
            <v>Versele-Laga</v>
          </cell>
          <cell r="J1280" t="str">
            <v>Milo</v>
          </cell>
          <cell r="K1280">
            <v>25</v>
          </cell>
          <cell r="L1280" t="str">
            <v>kg</v>
          </cell>
          <cell r="M1280">
            <v>0</v>
          </cell>
          <cell r="N1280">
            <v>0</v>
          </cell>
          <cell r="O1280">
            <v>1</v>
          </cell>
          <cell r="P1280" t="str">
            <v>VL</v>
          </cell>
          <cell r="Q1280">
            <v>50</v>
          </cell>
          <cell r="R1280">
            <v>1</v>
          </cell>
          <cell r="S1280">
            <v>90</v>
          </cell>
          <cell r="T1280">
            <v>9</v>
          </cell>
          <cell r="U1280" t="str">
            <v>G</v>
          </cell>
          <cell r="AB1280" t="str">
            <v>909G499234</v>
          </cell>
          <cell r="AC1280" t="str">
            <v>909G-</v>
          </cell>
          <cell r="AD1280">
            <v>25</v>
          </cell>
          <cell r="AF1280">
            <v>8.0500000000000007</v>
          </cell>
          <cell r="AG1280">
            <v>0</v>
          </cell>
          <cell r="AH1280">
            <v>0</v>
          </cell>
          <cell r="AI1280">
            <v>0</v>
          </cell>
          <cell r="AJ1280">
            <v>8.0500000000000007</v>
          </cell>
          <cell r="AL1280">
            <v>8.35</v>
          </cell>
          <cell r="AM1280">
            <v>0</v>
          </cell>
          <cell r="AN1280">
            <v>0</v>
          </cell>
          <cell r="AO1280">
            <v>0</v>
          </cell>
          <cell r="AP1280">
            <v>8.35</v>
          </cell>
        </row>
        <row r="1281">
          <cell r="G1281">
            <v>498802</v>
          </cell>
          <cell r="H1281">
            <v>8716873000376</v>
          </cell>
          <cell r="I1281" t="str">
            <v>Versele-Laga</v>
          </cell>
          <cell r="J1281" t="str">
            <v>Mineraalliksteen - zonder koper</v>
          </cell>
          <cell r="K1281">
            <v>10</v>
          </cell>
          <cell r="L1281" t="str">
            <v>kg</v>
          </cell>
          <cell r="M1281">
            <v>0</v>
          </cell>
          <cell r="N1281">
            <v>0</v>
          </cell>
          <cell r="O1281">
            <v>1</v>
          </cell>
          <cell r="P1281" t="str">
            <v>verlor</v>
          </cell>
          <cell r="Q1281">
            <v>120</v>
          </cell>
          <cell r="R1281">
            <v>1</v>
          </cell>
          <cell r="S1281">
            <v>90</v>
          </cell>
          <cell r="T1281">
            <v>9</v>
          </cell>
          <cell r="U1281" t="str">
            <v>G</v>
          </cell>
          <cell r="AB1281" t="str">
            <v>909G498802</v>
          </cell>
          <cell r="AC1281" t="str">
            <v>909G-</v>
          </cell>
          <cell r="AD1281">
            <v>10</v>
          </cell>
          <cell r="AF1281">
            <v>3.25</v>
          </cell>
          <cell r="AG1281">
            <v>0</v>
          </cell>
          <cell r="AH1281">
            <v>0</v>
          </cell>
          <cell r="AI1281">
            <v>0</v>
          </cell>
          <cell r="AJ1281">
            <v>3.25</v>
          </cell>
          <cell r="AL1281">
            <v>3.4499999999999997</v>
          </cell>
          <cell r="AM1281">
            <v>0</v>
          </cell>
          <cell r="AN1281">
            <v>0</v>
          </cell>
          <cell r="AO1281">
            <v>0</v>
          </cell>
          <cell r="AP1281">
            <v>3.45</v>
          </cell>
        </row>
        <row r="1282">
          <cell r="G1282">
            <v>498923</v>
          </cell>
          <cell r="H1282">
            <v>5410340989234</v>
          </cell>
          <cell r="I1282" t="str">
            <v>Versele-Laga</v>
          </cell>
          <cell r="J1282" t="str">
            <v>Niger</v>
          </cell>
          <cell r="K1282">
            <v>20</v>
          </cell>
          <cell r="L1282" t="str">
            <v>kg</v>
          </cell>
          <cell r="M1282">
            <v>0</v>
          </cell>
          <cell r="N1282">
            <v>0</v>
          </cell>
          <cell r="O1282">
            <v>1</v>
          </cell>
          <cell r="P1282" t="str">
            <v>VL</v>
          </cell>
          <cell r="Q1282">
            <v>50</v>
          </cell>
          <cell r="R1282">
            <v>1</v>
          </cell>
          <cell r="S1282">
            <v>90</v>
          </cell>
          <cell r="T1282">
            <v>9</v>
          </cell>
          <cell r="U1282" t="str">
            <v>G</v>
          </cell>
          <cell r="AB1282" t="str">
            <v>909G498923</v>
          </cell>
          <cell r="AC1282" t="str">
            <v>909G-</v>
          </cell>
          <cell r="AD1282">
            <v>20</v>
          </cell>
          <cell r="AF1282">
            <v>31.88</v>
          </cell>
          <cell r="AG1282">
            <v>0</v>
          </cell>
          <cell r="AH1282">
            <v>0</v>
          </cell>
          <cell r="AI1282">
            <v>0</v>
          </cell>
          <cell r="AJ1282">
            <v>31.88</v>
          </cell>
          <cell r="AL1282">
            <v>34.880000000000003</v>
          </cell>
          <cell r="AM1282">
            <v>0</v>
          </cell>
          <cell r="AN1282">
            <v>0</v>
          </cell>
          <cell r="AO1282">
            <v>0</v>
          </cell>
          <cell r="AP1282">
            <v>34.880000000000003</v>
          </cell>
        </row>
        <row r="1283">
          <cell r="G1283">
            <v>498944</v>
          </cell>
          <cell r="H1283">
            <v>5410340989449</v>
          </cell>
          <cell r="I1283" t="str">
            <v>Versele-Laga</v>
          </cell>
          <cell r="J1283" t="str">
            <v>Oesterschelpen n° 3 - grof</v>
          </cell>
          <cell r="K1283">
            <v>25</v>
          </cell>
          <cell r="L1283" t="str">
            <v>kg</v>
          </cell>
          <cell r="M1283">
            <v>0</v>
          </cell>
          <cell r="N1283">
            <v>0</v>
          </cell>
          <cell r="O1283">
            <v>1</v>
          </cell>
          <cell r="P1283" t="str">
            <v>EURO</v>
          </cell>
          <cell r="Q1283">
            <v>48</v>
          </cell>
          <cell r="R1283">
            <v>1</v>
          </cell>
          <cell r="S1283">
            <v>90</v>
          </cell>
          <cell r="T1283">
            <v>9</v>
          </cell>
          <cell r="U1283" t="str">
            <v>G</v>
          </cell>
          <cell r="AB1283" t="str">
            <v>909G498944</v>
          </cell>
          <cell r="AC1283" t="str">
            <v>909G-</v>
          </cell>
          <cell r="AD1283">
            <v>25</v>
          </cell>
          <cell r="AF1283">
            <v>5.2</v>
          </cell>
          <cell r="AG1283">
            <v>0</v>
          </cell>
          <cell r="AH1283">
            <v>0</v>
          </cell>
          <cell r="AI1283">
            <v>0</v>
          </cell>
          <cell r="AJ1283">
            <v>5.2</v>
          </cell>
          <cell r="AL1283">
            <v>5.2</v>
          </cell>
          <cell r="AM1283">
            <v>0</v>
          </cell>
          <cell r="AN1283">
            <v>0</v>
          </cell>
          <cell r="AO1283">
            <v>0</v>
          </cell>
          <cell r="AP1283">
            <v>5.2</v>
          </cell>
        </row>
        <row r="1284">
          <cell r="G1284">
            <v>499024</v>
          </cell>
          <cell r="H1284">
            <v>5410340990247</v>
          </cell>
          <cell r="I1284" t="str">
            <v>Versele-Laga</v>
          </cell>
          <cell r="J1284" t="str">
            <v>Panis Geel</v>
          </cell>
          <cell r="K1284">
            <v>25</v>
          </cell>
          <cell r="L1284" t="str">
            <v>kg</v>
          </cell>
          <cell r="M1284">
            <v>0</v>
          </cell>
          <cell r="N1284">
            <v>0</v>
          </cell>
          <cell r="O1284">
            <v>1</v>
          </cell>
          <cell r="P1284" t="str">
            <v>VL</v>
          </cell>
          <cell r="Q1284">
            <v>50</v>
          </cell>
          <cell r="R1284">
            <v>1</v>
          </cell>
          <cell r="S1284">
            <v>90</v>
          </cell>
          <cell r="T1284">
            <v>9</v>
          </cell>
          <cell r="U1284" t="str">
            <v>G</v>
          </cell>
          <cell r="AB1284" t="str">
            <v>909G499024</v>
          </cell>
          <cell r="AC1284" t="str">
            <v>909G-</v>
          </cell>
          <cell r="AD1284">
            <v>25</v>
          </cell>
          <cell r="AF1284">
            <v>21.35</v>
          </cell>
          <cell r="AG1284">
            <v>0</v>
          </cell>
          <cell r="AH1284">
            <v>0</v>
          </cell>
          <cell r="AI1284">
            <v>0</v>
          </cell>
          <cell r="AJ1284">
            <v>21.35</v>
          </cell>
          <cell r="AL1284">
            <v>19.23</v>
          </cell>
          <cell r="AM1284">
            <v>0</v>
          </cell>
          <cell r="AN1284">
            <v>0</v>
          </cell>
          <cell r="AO1284">
            <v>0</v>
          </cell>
          <cell r="AP1284">
            <v>19.23</v>
          </cell>
        </row>
        <row r="1285">
          <cell r="G1285">
            <v>499034</v>
          </cell>
          <cell r="H1285">
            <v>5410340990346</v>
          </cell>
          <cell r="I1285" t="str">
            <v>Versele-Laga</v>
          </cell>
          <cell r="J1285" t="str">
            <v>Panis Rood</v>
          </cell>
          <cell r="K1285">
            <v>25</v>
          </cell>
          <cell r="L1285" t="str">
            <v>kg</v>
          </cell>
          <cell r="M1285">
            <v>0</v>
          </cell>
          <cell r="N1285">
            <v>0</v>
          </cell>
          <cell r="O1285">
            <v>1</v>
          </cell>
          <cell r="P1285" t="str">
            <v>VL</v>
          </cell>
          <cell r="Q1285">
            <v>50</v>
          </cell>
          <cell r="R1285">
            <v>1</v>
          </cell>
          <cell r="S1285">
            <v>90</v>
          </cell>
          <cell r="T1285">
            <v>9</v>
          </cell>
          <cell r="U1285" t="str">
            <v>G</v>
          </cell>
          <cell r="AB1285" t="str">
            <v>909G499034</v>
          </cell>
          <cell r="AC1285" t="str">
            <v>909G-</v>
          </cell>
          <cell r="AD1285">
            <v>25</v>
          </cell>
          <cell r="AF1285">
            <v>25.6</v>
          </cell>
          <cell r="AG1285">
            <v>0</v>
          </cell>
          <cell r="AH1285">
            <v>0</v>
          </cell>
          <cell r="AI1285">
            <v>0</v>
          </cell>
          <cell r="AJ1285">
            <v>25.6</v>
          </cell>
          <cell r="AL1285">
            <v>25.6</v>
          </cell>
          <cell r="AM1285">
            <v>0</v>
          </cell>
          <cell r="AN1285">
            <v>0</v>
          </cell>
          <cell r="AO1285">
            <v>0</v>
          </cell>
          <cell r="AP1285">
            <v>25.6</v>
          </cell>
        </row>
        <row r="1286">
          <cell r="G1286">
            <v>499253</v>
          </cell>
          <cell r="H1286">
            <v>5410340992531</v>
          </cell>
          <cell r="I1286" t="str">
            <v>Versele-Laga</v>
          </cell>
          <cell r="J1286" t="str">
            <v>Perillazaad Wit</v>
          </cell>
          <cell r="K1286">
            <v>15</v>
          </cell>
          <cell r="L1286" t="str">
            <v>kg</v>
          </cell>
          <cell r="M1286">
            <v>0</v>
          </cell>
          <cell r="N1286">
            <v>0</v>
          </cell>
          <cell r="O1286">
            <v>1</v>
          </cell>
          <cell r="P1286" t="str">
            <v>VL</v>
          </cell>
          <cell r="Q1286">
            <v>50</v>
          </cell>
          <cell r="R1286">
            <v>1</v>
          </cell>
          <cell r="S1286">
            <v>90</v>
          </cell>
          <cell r="T1286">
            <v>9</v>
          </cell>
          <cell r="U1286" t="str">
            <v>G</v>
          </cell>
          <cell r="AB1286" t="str">
            <v>909G499253</v>
          </cell>
          <cell r="AC1286" t="str">
            <v>909G-</v>
          </cell>
          <cell r="AD1286">
            <v>15</v>
          </cell>
          <cell r="AF1286">
            <v>52.09</v>
          </cell>
          <cell r="AG1286">
            <v>0</v>
          </cell>
          <cell r="AH1286">
            <v>0</v>
          </cell>
          <cell r="AI1286">
            <v>0</v>
          </cell>
          <cell r="AJ1286">
            <v>52.09</v>
          </cell>
          <cell r="AL1286">
            <v>52.31</v>
          </cell>
          <cell r="AM1286">
            <v>0</v>
          </cell>
          <cell r="AN1286">
            <v>0</v>
          </cell>
          <cell r="AO1286">
            <v>0</v>
          </cell>
          <cell r="AP1286">
            <v>52.31</v>
          </cell>
        </row>
        <row r="1287">
          <cell r="G1287">
            <v>498724</v>
          </cell>
          <cell r="H1287">
            <v>5410340987247</v>
          </cell>
          <cell r="I1287" t="str">
            <v>Versele-Laga</v>
          </cell>
          <cell r="J1287" t="str">
            <v>Platzaad - Kanariezaad</v>
          </cell>
          <cell r="K1287">
            <v>25</v>
          </cell>
          <cell r="L1287" t="str">
            <v>kg</v>
          </cell>
          <cell r="M1287">
            <v>0</v>
          </cell>
          <cell r="N1287">
            <v>0</v>
          </cell>
          <cell r="O1287">
            <v>1</v>
          </cell>
          <cell r="P1287" t="str">
            <v>VL</v>
          </cell>
          <cell r="Q1287">
            <v>50</v>
          </cell>
          <cell r="R1287">
            <v>1</v>
          </cell>
          <cell r="S1287">
            <v>90</v>
          </cell>
          <cell r="T1287">
            <v>9</v>
          </cell>
          <cell r="U1287" t="str">
            <v>G</v>
          </cell>
          <cell r="AB1287" t="str">
            <v>909G498724</v>
          </cell>
          <cell r="AC1287" t="str">
            <v>909G-</v>
          </cell>
          <cell r="AD1287">
            <v>25</v>
          </cell>
          <cell r="AF1287">
            <v>20.100000000000001</v>
          </cell>
          <cell r="AG1287">
            <v>0</v>
          </cell>
          <cell r="AH1287">
            <v>0</v>
          </cell>
          <cell r="AI1287">
            <v>0</v>
          </cell>
          <cell r="AJ1287">
            <v>20.100000000000001</v>
          </cell>
          <cell r="AL1287">
            <v>20.85</v>
          </cell>
          <cell r="AM1287">
            <v>0</v>
          </cell>
          <cell r="AN1287">
            <v>0</v>
          </cell>
          <cell r="AO1287">
            <v>0</v>
          </cell>
          <cell r="AP1287">
            <v>20.85</v>
          </cell>
        </row>
        <row r="1288">
          <cell r="G1288">
            <v>499151</v>
          </cell>
          <cell r="H1288">
            <v>5410340991510</v>
          </cell>
          <cell r="I1288" t="str">
            <v>Versele-Laga</v>
          </cell>
          <cell r="J1288" t="str">
            <v>Pompoenpitten wit ongepeld</v>
          </cell>
          <cell r="K1288">
            <v>25</v>
          </cell>
          <cell r="L1288" t="str">
            <v>kg</v>
          </cell>
          <cell r="M1288">
            <v>0</v>
          </cell>
          <cell r="N1288">
            <v>0</v>
          </cell>
          <cell r="O1288">
            <v>1</v>
          </cell>
          <cell r="P1288" t="str">
            <v>VL</v>
          </cell>
          <cell r="Q1288">
            <v>50</v>
          </cell>
          <cell r="R1288">
            <v>1</v>
          </cell>
          <cell r="S1288">
            <v>90</v>
          </cell>
          <cell r="T1288">
            <v>9</v>
          </cell>
          <cell r="U1288" t="str">
            <v>G</v>
          </cell>
          <cell r="AB1288" t="str">
            <v>909G499151</v>
          </cell>
          <cell r="AC1288" t="str">
            <v>909G-</v>
          </cell>
          <cell r="AD1288">
            <v>25</v>
          </cell>
          <cell r="AF1288">
            <v>101.55</v>
          </cell>
          <cell r="AG1288">
            <v>0</v>
          </cell>
          <cell r="AH1288">
            <v>0</v>
          </cell>
          <cell r="AI1288">
            <v>0</v>
          </cell>
          <cell r="AJ1288">
            <v>101.55</v>
          </cell>
          <cell r="AL1288">
            <v>114.05</v>
          </cell>
          <cell r="AM1288">
            <v>0</v>
          </cell>
          <cell r="AN1288">
            <v>0</v>
          </cell>
          <cell r="AO1288">
            <v>0</v>
          </cell>
          <cell r="AP1288">
            <v>114.05</v>
          </cell>
        </row>
        <row r="1289">
          <cell r="G1289">
            <v>499045</v>
          </cell>
          <cell r="H1289">
            <v>5410340990452</v>
          </cell>
          <cell r="I1289" t="str">
            <v>Versele-Laga</v>
          </cell>
          <cell r="J1289" t="str">
            <v>Pulp</v>
          </cell>
          <cell r="K1289">
            <v>25</v>
          </cell>
          <cell r="L1289" t="str">
            <v>kg</v>
          </cell>
          <cell r="M1289">
            <v>0</v>
          </cell>
          <cell r="N1289">
            <v>0</v>
          </cell>
          <cell r="O1289">
            <v>1</v>
          </cell>
          <cell r="P1289" t="str">
            <v>VL</v>
          </cell>
          <cell r="Q1289">
            <v>48</v>
          </cell>
          <cell r="R1289">
            <v>1</v>
          </cell>
          <cell r="S1289">
            <v>90</v>
          </cell>
          <cell r="T1289">
            <v>9</v>
          </cell>
          <cell r="U1289" t="str">
            <v>G</v>
          </cell>
          <cell r="AB1289" t="str">
            <v>909G499045</v>
          </cell>
          <cell r="AC1289" t="str">
            <v>909G-</v>
          </cell>
          <cell r="AD1289">
            <v>25</v>
          </cell>
          <cell r="AF1289">
            <v>5.89</v>
          </cell>
          <cell r="AG1289">
            <v>0</v>
          </cell>
          <cell r="AH1289">
            <v>0</v>
          </cell>
          <cell r="AI1289">
            <v>0</v>
          </cell>
          <cell r="AJ1289">
            <v>5.89</v>
          </cell>
          <cell r="AL1289">
            <v>6.16</v>
          </cell>
          <cell r="AM1289">
            <v>0</v>
          </cell>
          <cell r="AN1289">
            <v>0</v>
          </cell>
          <cell r="AO1289">
            <v>0</v>
          </cell>
          <cell r="AP1289">
            <v>6.16</v>
          </cell>
        </row>
        <row r="1290">
          <cell r="G1290">
            <v>498124</v>
          </cell>
          <cell r="H1290">
            <v>5410340981245</v>
          </cell>
          <cell r="I1290" t="str">
            <v>Versele-Laga</v>
          </cell>
          <cell r="J1290" t="str">
            <v>Raapzaad</v>
          </cell>
          <cell r="K1290">
            <v>25</v>
          </cell>
          <cell r="L1290" t="str">
            <v>kg</v>
          </cell>
          <cell r="M1290">
            <v>0</v>
          </cell>
          <cell r="N1290">
            <v>0</v>
          </cell>
          <cell r="O1290">
            <v>1</v>
          </cell>
          <cell r="P1290" t="str">
            <v>VL</v>
          </cell>
          <cell r="Q1290">
            <v>50</v>
          </cell>
          <cell r="R1290">
            <v>1</v>
          </cell>
          <cell r="S1290">
            <v>90</v>
          </cell>
          <cell r="T1290">
            <v>9</v>
          </cell>
          <cell r="U1290" t="str">
            <v>G</v>
          </cell>
          <cell r="AB1290" t="str">
            <v>909G498124</v>
          </cell>
          <cell r="AC1290" t="str">
            <v>909G-</v>
          </cell>
          <cell r="AD1290">
            <v>25</v>
          </cell>
          <cell r="AF1290">
            <v>19.350000000000001</v>
          </cell>
          <cell r="AG1290">
            <v>0</v>
          </cell>
          <cell r="AH1290">
            <v>0</v>
          </cell>
          <cell r="AI1290">
            <v>0</v>
          </cell>
          <cell r="AJ1290">
            <v>19.350000000000001</v>
          </cell>
          <cell r="AL1290">
            <v>18.850000000000001</v>
          </cell>
          <cell r="AM1290">
            <v>0</v>
          </cell>
          <cell r="AN1290">
            <v>0</v>
          </cell>
          <cell r="AO1290">
            <v>0</v>
          </cell>
          <cell r="AP1290">
            <v>18.850000000000001</v>
          </cell>
        </row>
        <row r="1291">
          <cell r="G1291">
            <v>499193</v>
          </cell>
          <cell r="H1291">
            <v>5410340991930</v>
          </cell>
          <cell r="I1291" t="str">
            <v>Versele-Laga</v>
          </cell>
          <cell r="J1291" t="str">
            <v>Rijst - Paddy Rijst</v>
          </cell>
          <cell r="K1291">
            <v>20</v>
          </cell>
          <cell r="L1291" t="str">
            <v>kg</v>
          </cell>
          <cell r="M1291">
            <v>0</v>
          </cell>
          <cell r="N1291">
            <v>0</v>
          </cell>
          <cell r="O1291">
            <v>1</v>
          </cell>
          <cell r="P1291" t="str">
            <v>VL</v>
          </cell>
          <cell r="Q1291">
            <v>50</v>
          </cell>
          <cell r="R1291">
            <v>1</v>
          </cell>
          <cell r="S1291">
            <v>90</v>
          </cell>
          <cell r="T1291">
            <v>9</v>
          </cell>
          <cell r="U1291" t="str">
            <v>G</v>
          </cell>
          <cell r="AB1291" t="str">
            <v>909G499193</v>
          </cell>
          <cell r="AC1291" t="str">
            <v>909G-</v>
          </cell>
          <cell r="AD1291">
            <v>20</v>
          </cell>
          <cell r="AF1291">
            <v>12.280000000000001</v>
          </cell>
          <cell r="AG1291">
            <v>0</v>
          </cell>
          <cell r="AH1291">
            <v>0</v>
          </cell>
          <cell r="AI1291">
            <v>0</v>
          </cell>
          <cell r="AJ1291">
            <v>12.28</v>
          </cell>
          <cell r="AL1291">
            <v>12.379999999999999</v>
          </cell>
          <cell r="AM1291">
            <v>0</v>
          </cell>
          <cell r="AN1291">
            <v>0</v>
          </cell>
          <cell r="AO1291">
            <v>0</v>
          </cell>
          <cell r="AP1291">
            <v>12.38</v>
          </cell>
        </row>
        <row r="1292">
          <cell r="G1292">
            <v>499184</v>
          </cell>
          <cell r="H1292">
            <v>5410340991848</v>
          </cell>
          <cell r="I1292" t="str">
            <v>Versele-Laga</v>
          </cell>
          <cell r="J1292" t="str">
            <v>Rijstbrisuren</v>
          </cell>
          <cell r="K1292">
            <v>25</v>
          </cell>
          <cell r="L1292" t="str">
            <v>kg</v>
          </cell>
          <cell r="M1292">
            <v>0</v>
          </cell>
          <cell r="N1292">
            <v>0</v>
          </cell>
          <cell r="O1292">
            <v>1</v>
          </cell>
          <cell r="P1292" t="str">
            <v>VL</v>
          </cell>
          <cell r="Q1292">
            <v>50</v>
          </cell>
          <cell r="R1292">
            <v>1</v>
          </cell>
          <cell r="S1292">
            <v>90</v>
          </cell>
          <cell r="T1292">
            <v>9</v>
          </cell>
          <cell r="U1292" t="str">
            <v>G</v>
          </cell>
          <cell r="AB1292" t="str">
            <v>909G499184</v>
          </cell>
          <cell r="AC1292" t="str">
            <v>909G-</v>
          </cell>
          <cell r="AD1292">
            <v>25</v>
          </cell>
          <cell r="AF1292">
            <v>14.35</v>
          </cell>
          <cell r="AG1292">
            <v>0</v>
          </cell>
          <cell r="AH1292">
            <v>0</v>
          </cell>
          <cell r="AI1292">
            <v>0</v>
          </cell>
          <cell r="AJ1292">
            <v>14.35</v>
          </cell>
          <cell r="AL1292">
            <v>14.35</v>
          </cell>
          <cell r="AM1292">
            <v>0</v>
          </cell>
          <cell r="AN1292">
            <v>0</v>
          </cell>
          <cell r="AO1292">
            <v>0</v>
          </cell>
          <cell r="AP1292">
            <v>14.35</v>
          </cell>
        </row>
        <row r="1293">
          <cell r="G1293">
            <v>499840</v>
          </cell>
          <cell r="H1293">
            <v>5410340998403</v>
          </cell>
          <cell r="I1293" t="str">
            <v>Versele-Laga</v>
          </cell>
          <cell r="J1293" t="str">
            <v>Sepiaschalen - 10-12 cm</v>
          </cell>
          <cell r="K1293">
            <v>5</v>
          </cell>
          <cell r="L1293" t="str">
            <v>kg</v>
          </cell>
          <cell r="M1293">
            <v>0</v>
          </cell>
          <cell r="N1293">
            <v>0</v>
          </cell>
          <cell r="O1293">
            <v>1</v>
          </cell>
          <cell r="P1293" t="str">
            <v>VL</v>
          </cell>
          <cell r="Q1293">
            <v>36</v>
          </cell>
          <cell r="R1293">
            <v>1</v>
          </cell>
          <cell r="S1293">
            <v>90</v>
          </cell>
          <cell r="T1293">
            <v>9</v>
          </cell>
          <cell r="U1293" t="str">
            <v>K</v>
          </cell>
          <cell r="AB1293" t="str">
            <v>909K499840</v>
          </cell>
          <cell r="AC1293" t="str">
            <v>909K-</v>
          </cell>
          <cell r="AD1293">
            <v>5</v>
          </cell>
          <cell r="AF1293">
            <v>27.16</v>
          </cell>
          <cell r="AG1293">
            <v>0</v>
          </cell>
          <cell r="AH1293">
            <v>0</v>
          </cell>
          <cell r="AI1293">
            <v>0</v>
          </cell>
          <cell r="AJ1293">
            <v>27.16</v>
          </cell>
          <cell r="AL1293">
            <v>38.56</v>
          </cell>
          <cell r="AM1293">
            <v>0</v>
          </cell>
          <cell r="AN1293">
            <v>0</v>
          </cell>
          <cell r="AO1293">
            <v>0</v>
          </cell>
          <cell r="AP1293">
            <v>38.56</v>
          </cell>
        </row>
        <row r="1294">
          <cell r="G1294">
            <v>499391</v>
          </cell>
          <cell r="H1294">
            <v>5410340993910</v>
          </cell>
          <cell r="I1294" t="str">
            <v>Versele-Laga</v>
          </cell>
          <cell r="J1294" t="str">
            <v>Sesamzaad</v>
          </cell>
          <cell r="K1294">
            <v>25</v>
          </cell>
          <cell r="L1294" t="str">
            <v>kg</v>
          </cell>
          <cell r="M1294">
            <v>0</v>
          </cell>
          <cell r="N1294">
            <v>0</v>
          </cell>
          <cell r="O1294">
            <v>1</v>
          </cell>
          <cell r="P1294" t="str">
            <v>VL</v>
          </cell>
          <cell r="Q1294">
            <v>50</v>
          </cell>
          <cell r="R1294">
            <v>1</v>
          </cell>
          <cell r="S1294">
            <v>90</v>
          </cell>
          <cell r="T1294">
            <v>9</v>
          </cell>
          <cell r="U1294" t="str">
            <v>G</v>
          </cell>
          <cell r="AB1294" t="str">
            <v>909G499391</v>
          </cell>
          <cell r="AC1294" t="str">
            <v>909G-</v>
          </cell>
          <cell r="AD1294">
            <v>25</v>
          </cell>
          <cell r="AF1294">
            <v>52.18</v>
          </cell>
          <cell r="AG1294">
            <v>0</v>
          </cell>
          <cell r="AH1294">
            <v>0</v>
          </cell>
          <cell r="AI1294">
            <v>0</v>
          </cell>
          <cell r="AJ1294">
            <v>52.18</v>
          </cell>
          <cell r="AL1294">
            <v>52.18</v>
          </cell>
          <cell r="AM1294">
            <v>0</v>
          </cell>
          <cell r="AN1294">
            <v>0</v>
          </cell>
          <cell r="AO1294">
            <v>0</v>
          </cell>
          <cell r="AP1294">
            <v>52.18</v>
          </cell>
        </row>
        <row r="1295">
          <cell r="G1295">
            <v>499374</v>
          </cell>
          <cell r="H1295">
            <v>5410340993743</v>
          </cell>
          <cell r="I1295" t="str">
            <v>Versele-Laga</v>
          </cell>
          <cell r="J1295" t="str">
            <v>Soyabonen Getoast</v>
          </cell>
          <cell r="K1295">
            <v>25</v>
          </cell>
          <cell r="L1295" t="str">
            <v>kg</v>
          </cell>
          <cell r="M1295">
            <v>0</v>
          </cell>
          <cell r="N1295">
            <v>0</v>
          </cell>
          <cell r="O1295">
            <v>1</v>
          </cell>
          <cell r="P1295" t="str">
            <v>VL</v>
          </cell>
          <cell r="Q1295">
            <v>50</v>
          </cell>
          <cell r="R1295">
            <v>1</v>
          </cell>
          <cell r="S1295">
            <v>90</v>
          </cell>
          <cell r="T1295">
            <v>9</v>
          </cell>
          <cell r="U1295" t="str">
            <v>G</v>
          </cell>
          <cell r="AB1295" t="str">
            <v>909G499374</v>
          </cell>
          <cell r="AC1295" t="str">
            <v>909G-</v>
          </cell>
          <cell r="AD1295">
            <v>25</v>
          </cell>
          <cell r="AF1295">
            <v>24.6</v>
          </cell>
          <cell r="AG1295">
            <v>0</v>
          </cell>
          <cell r="AH1295">
            <v>0</v>
          </cell>
          <cell r="AI1295">
            <v>0</v>
          </cell>
          <cell r="AJ1295">
            <v>24.6</v>
          </cell>
          <cell r="AL1295">
            <v>24.6</v>
          </cell>
          <cell r="AM1295">
            <v>0</v>
          </cell>
          <cell r="AN1295">
            <v>0</v>
          </cell>
          <cell r="AO1295">
            <v>0</v>
          </cell>
          <cell r="AP1295">
            <v>24.6</v>
          </cell>
        </row>
        <row r="1296">
          <cell r="G1296">
            <v>499224</v>
          </cell>
          <cell r="H1296">
            <v>5410340992241</v>
          </cell>
          <cell r="I1296" t="str">
            <v>Versele-Laga</v>
          </cell>
          <cell r="J1296" t="str">
            <v>Tarwe - Duif</v>
          </cell>
          <cell r="K1296">
            <v>25</v>
          </cell>
          <cell r="L1296" t="str">
            <v>kg</v>
          </cell>
          <cell r="M1296">
            <v>0</v>
          </cell>
          <cell r="N1296">
            <v>0</v>
          </cell>
          <cell r="O1296">
            <v>1</v>
          </cell>
          <cell r="P1296" t="str">
            <v>VL</v>
          </cell>
          <cell r="Q1296">
            <v>50</v>
          </cell>
          <cell r="R1296">
            <v>1</v>
          </cell>
          <cell r="S1296">
            <v>90</v>
          </cell>
          <cell r="T1296">
            <v>9</v>
          </cell>
          <cell r="U1296" t="str">
            <v>G</v>
          </cell>
          <cell r="AB1296" t="str">
            <v>909G499224</v>
          </cell>
          <cell r="AC1296" t="str">
            <v>909G-</v>
          </cell>
          <cell r="AD1296">
            <v>25</v>
          </cell>
          <cell r="AF1296">
            <v>9.6</v>
          </cell>
          <cell r="AG1296">
            <v>0</v>
          </cell>
          <cell r="AH1296">
            <v>0</v>
          </cell>
          <cell r="AI1296">
            <v>0</v>
          </cell>
          <cell r="AJ1296">
            <v>9.6</v>
          </cell>
          <cell r="AL1296">
            <v>9.48</v>
          </cell>
          <cell r="AM1296">
            <v>0</v>
          </cell>
          <cell r="AN1296">
            <v>0</v>
          </cell>
          <cell r="AO1296">
            <v>0</v>
          </cell>
          <cell r="AP1296">
            <v>9.48</v>
          </cell>
        </row>
        <row r="1297">
          <cell r="G1297">
            <v>499225</v>
          </cell>
          <cell r="H1297">
            <v>5410340992258</v>
          </cell>
          <cell r="I1297" t="str">
            <v>Versele-Laga</v>
          </cell>
          <cell r="J1297" t="str">
            <v>Tarwe - Zemelen</v>
          </cell>
          <cell r="K1297">
            <v>20</v>
          </cell>
          <cell r="L1297" t="str">
            <v>kg</v>
          </cell>
          <cell r="M1297">
            <v>0</v>
          </cell>
          <cell r="N1297">
            <v>0</v>
          </cell>
          <cell r="O1297">
            <v>1</v>
          </cell>
          <cell r="P1297" t="str">
            <v>VL</v>
          </cell>
          <cell r="Q1297">
            <v>20</v>
          </cell>
          <cell r="R1297">
            <v>1</v>
          </cell>
          <cell r="S1297">
            <v>90</v>
          </cell>
          <cell r="T1297">
            <v>9</v>
          </cell>
          <cell r="U1297" t="str">
            <v>G</v>
          </cell>
          <cell r="AB1297" t="str">
            <v>909G499225</v>
          </cell>
          <cell r="AC1297" t="str">
            <v>909G-</v>
          </cell>
          <cell r="AD1297">
            <v>20</v>
          </cell>
          <cell r="AF1297">
            <v>7.4899999999999993</v>
          </cell>
          <cell r="AG1297">
            <v>0</v>
          </cell>
          <cell r="AH1297">
            <v>0</v>
          </cell>
          <cell r="AI1297">
            <v>0</v>
          </cell>
          <cell r="AJ1297">
            <v>7.49</v>
          </cell>
          <cell r="AL1297">
            <v>7.4899999999999993</v>
          </cell>
          <cell r="AM1297">
            <v>0</v>
          </cell>
          <cell r="AN1297">
            <v>0</v>
          </cell>
          <cell r="AO1297">
            <v>0</v>
          </cell>
          <cell r="AP1297">
            <v>7.49</v>
          </cell>
        </row>
        <row r="1298">
          <cell r="G1298">
            <v>499489</v>
          </cell>
          <cell r="H1298">
            <v>5410340994894</v>
          </cell>
          <cell r="I1298" t="str">
            <v>Versele-Laga</v>
          </cell>
          <cell r="J1298" t="str">
            <v>Teunisbloemzaad</v>
          </cell>
          <cell r="K1298">
            <v>25</v>
          </cell>
          <cell r="L1298" t="str">
            <v>kg</v>
          </cell>
          <cell r="M1298">
            <v>0</v>
          </cell>
          <cell r="N1298">
            <v>0</v>
          </cell>
          <cell r="O1298">
            <v>1</v>
          </cell>
          <cell r="P1298" t="str">
            <v>VL</v>
          </cell>
          <cell r="Q1298">
            <v>50</v>
          </cell>
          <cell r="R1298">
            <v>1</v>
          </cell>
          <cell r="S1298">
            <v>90</v>
          </cell>
          <cell r="T1298">
            <v>9</v>
          </cell>
          <cell r="U1298" t="str">
            <v>G</v>
          </cell>
          <cell r="AB1298" t="str">
            <v>909G499489</v>
          </cell>
          <cell r="AC1298" t="str">
            <v>909G-</v>
          </cell>
          <cell r="AD1298">
            <v>25</v>
          </cell>
          <cell r="AF1298">
            <v>114.68</v>
          </cell>
          <cell r="AG1298">
            <v>0</v>
          </cell>
          <cell r="AH1298">
            <v>0</v>
          </cell>
          <cell r="AI1298">
            <v>0</v>
          </cell>
          <cell r="AJ1298">
            <v>114.68</v>
          </cell>
          <cell r="AL1298">
            <v>114.68</v>
          </cell>
          <cell r="AM1298">
            <v>0</v>
          </cell>
          <cell r="AN1298">
            <v>0</v>
          </cell>
          <cell r="AO1298">
            <v>0</v>
          </cell>
          <cell r="AP1298">
            <v>114.68</v>
          </cell>
        </row>
        <row r="1299">
          <cell r="G1299">
            <v>499245</v>
          </cell>
          <cell r="H1299">
            <v>5410340992456</v>
          </cell>
          <cell r="I1299" t="str">
            <v>Versele-Laga</v>
          </cell>
          <cell r="J1299" t="str">
            <v>Trosgierst Geel China</v>
          </cell>
          <cell r="K1299">
            <v>15</v>
          </cell>
          <cell r="L1299" t="str">
            <v>kg</v>
          </cell>
          <cell r="M1299">
            <v>0</v>
          </cell>
          <cell r="N1299">
            <v>0</v>
          </cell>
          <cell r="O1299">
            <v>1</v>
          </cell>
          <cell r="P1299" t="str">
            <v>VL</v>
          </cell>
          <cell r="Q1299">
            <v>15</v>
          </cell>
          <cell r="R1299">
            <v>1</v>
          </cell>
          <cell r="S1299">
            <v>90</v>
          </cell>
          <cell r="T1299">
            <v>9</v>
          </cell>
          <cell r="U1299" t="str">
            <v>G</v>
          </cell>
          <cell r="AB1299" t="str">
            <v>909G499245</v>
          </cell>
          <cell r="AC1299" t="str">
            <v>909G-</v>
          </cell>
          <cell r="AD1299">
            <v>15</v>
          </cell>
          <cell r="AF1299">
            <v>35.06</v>
          </cell>
          <cell r="AG1299">
            <v>0</v>
          </cell>
          <cell r="AH1299">
            <v>0</v>
          </cell>
          <cell r="AI1299">
            <v>0</v>
          </cell>
          <cell r="AJ1299">
            <v>35.06</v>
          </cell>
          <cell r="AL1299">
            <v>40.31</v>
          </cell>
          <cell r="AM1299">
            <v>0</v>
          </cell>
          <cell r="AN1299">
            <v>0</v>
          </cell>
          <cell r="AO1299">
            <v>0</v>
          </cell>
          <cell r="AP1299">
            <v>40.31</v>
          </cell>
        </row>
        <row r="1300">
          <cell r="G1300">
            <v>499244</v>
          </cell>
          <cell r="H1300">
            <v>5410340992449</v>
          </cell>
          <cell r="I1300" t="str">
            <v>Versele-Laga</v>
          </cell>
          <cell r="J1300" t="str">
            <v>Trosgierst Geel Frankrijk</v>
          </cell>
          <cell r="K1300">
            <v>25</v>
          </cell>
          <cell r="L1300" t="str">
            <v>kg</v>
          </cell>
          <cell r="M1300">
            <v>0</v>
          </cell>
          <cell r="N1300">
            <v>0</v>
          </cell>
          <cell r="O1300">
            <v>1</v>
          </cell>
          <cell r="P1300" t="str">
            <v>VL</v>
          </cell>
          <cell r="Q1300">
            <v>15</v>
          </cell>
          <cell r="R1300">
            <v>1</v>
          </cell>
          <cell r="S1300">
            <v>90</v>
          </cell>
          <cell r="T1300">
            <v>9</v>
          </cell>
          <cell r="U1300" t="str">
            <v>G</v>
          </cell>
          <cell r="AB1300" t="str">
            <v>909G499244</v>
          </cell>
          <cell r="AC1300" t="str">
            <v>909G-</v>
          </cell>
          <cell r="AD1300">
            <v>25</v>
          </cell>
          <cell r="AF1300">
            <v>73.430000000000007</v>
          </cell>
          <cell r="AG1300">
            <v>0</v>
          </cell>
          <cell r="AH1300">
            <v>0</v>
          </cell>
          <cell r="AI1300">
            <v>0</v>
          </cell>
          <cell r="AJ1300">
            <v>73.430000000000007</v>
          </cell>
          <cell r="AL1300">
            <v>74.680000000000007</v>
          </cell>
          <cell r="AM1300">
            <v>0</v>
          </cell>
          <cell r="AN1300">
            <v>0</v>
          </cell>
          <cell r="AO1300">
            <v>0</v>
          </cell>
          <cell r="AP1300">
            <v>74.680000000000007</v>
          </cell>
        </row>
        <row r="1301">
          <cell r="G1301">
            <v>499921</v>
          </cell>
          <cell r="H1301">
            <v>5410340999219</v>
          </cell>
          <cell r="I1301" t="str">
            <v>Versele-Laga</v>
          </cell>
          <cell r="J1301" t="str">
            <v>Trosgierst Rood China</v>
          </cell>
          <cell r="K1301">
            <v>15</v>
          </cell>
          <cell r="L1301" t="str">
            <v>kg</v>
          </cell>
          <cell r="M1301">
            <v>0</v>
          </cell>
          <cell r="N1301">
            <v>0</v>
          </cell>
          <cell r="O1301">
            <v>1</v>
          </cell>
          <cell r="P1301" t="str">
            <v>VL</v>
          </cell>
          <cell r="Q1301">
            <v>15</v>
          </cell>
          <cell r="R1301">
            <v>1</v>
          </cell>
          <cell r="S1301">
            <v>90</v>
          </cell>
          <cell r="T1301">
            <v>9</v>
          </cell>
          <cell r="U1301" t="str">
            <v>G</v>
          </cell>
          <cell r="AB1301" t="str">
            <v>909G499921</v>
          </cell>
          <cell r="AC1301" t="str">
            <v>909G-</v>
          </cell>
          <cell r="AD1301">
            <v>15</v>
          </cell>
          <cell r="AF1301">
            <v>35.81</v>
          </cell>
          <cell r="AG1301">
            <v>0</v>
          </cell>
          <cell r="AH1301">
            <v>0</v>
          </cell>
          <cell r="AI1301">
            <v>0</v>
          </cell>
          <cell r="AJ1301">
            <v>35.81</v>
          </cell>
          <cell r="AL1301">
            <v>41.06</v>
          </cell>
          <cell r="AM1301">
            <v>0</v>
          </cell>
          <cell r="AN1301">
            <v>0</v>
          </cell>
          <cell r="AO1301">
            <v>0</v>
          </cell>
          <cell r="AP1301">
            <v>41.06</v>
          </cell>
        </row>
        <row r="1302">
          <cell r="G1302">
            <v>499925</v>
          </cell>
          <cell r="H1302">
            <v>5410340999257</v>
          </cell>
          <cell r="I1302" t="str">
            <v>Versele-Laga</v>
          </cell>
          <cell r="J1302" t="str">
            <v>Trosgierst Rood Frankrijk</v>
          </cell>
          <cell r="K1302">
            <v>25</v>
          </cell>
          <cell r="L1302" t="str">
            <v>kg</v>
          </cell>
          <cell r="M1302">
            <v>0</v>
          </cell>
          <cell r="N1302">
            <v>0</v>
          </cell>
          <cell r="O1302">
            <v>1</v>
          </cell>
          <cell r="P1302" t="str">
            <v>VL</v>
          </cell>
          <cell r="Q1302">
            <v>15</v>
          </cell>
          <cell r="R1302">
            <v>1</v>
          </cell>
          <cell r="S1302">
            <v>90</v>
          </cell>
          <cell r="T1302">
            <v>9</v>
          </cell>
          <cell r="U1302" t="str">
            <v>G</v>
          </cell>
          <cell r="AB1302" t="str">
            <v>909G499925</v>
          </cell>
          <cell r="AC1302" t="str">
            <v>909G-</v>
          </cell>
          <cell r="AD1302">
            <v>25</v>
          </cell>
          <cell r="AF1302">
            <v>75.930000000000007</v>
          </cell>
          <cell r="AG1302">
            <v>0</v>
          </cell>
          <cell r="AH1302">
            <v>0</v>
          </cell>
          <cell r="AI1302">
            <v>0</v>
          </cell>
          <cell r="AJ1302">
            <v>75.930000000000007</v>
          </cell>
          <cell r="AL1302">
            <v>77.180000000000007</v>
          </cell>
          <cell r="AM1302">
            <v>0</v>
          </cell>
          <cell r="AN1302">
            <v>0</v>
          </cell>
          <cell r="AO1302">
            <v>0</v>
          </cell>
          <cell r="AP1302">
            <v>77.180000000000007</v>
          </cell>
        </row>
        <row r="1303">
          <cell r="G1303">
            <v>499464</v>
          </cell>
          <cell r="H1303">
            <v>5410340994641</v>
          </cell>
          <cell r="I1303" t="str">
            <v>Versele-Laga</v>
          </cell>
          <cell r="J1303" t="str">
            <v>Vitsen</v>
          </cell>
          <cell r="K1303">
            <v>25</v>
          </cell>
          <cell r="L1303" t="str">
            <v>kg</v>
          </cell>
          <cell r="M1303">
            <v>0</v>
          </cell>
          <cell r="N1303">
            <v>0</v>
          </cell>
          <cell r="O1303">
            <v>1</v>
          </cell>
          <cell r="P1303" t="str">
            <v>VL</v>
          </cell>
          <cell r="Q1303">
            <v>50</v>
          </cell>
          <cell r="R1303">
            <v>1</v>
          </cell>
          <cell r="S1303">
            <v>90</v>
          </cell>
          <cell r="T1303">
            <v>9</v>
          </cell>
          <cell r="U1303" t="str">
            <v>G</v>
          </cell>
          <cell r="AB1303" t="str">
            <v>909G499464</v>
          </cell>
          <cell r="AC1303" t="str">
            <v>909G-</v>
          </cell>
          <cell r="AD1303">
            <v>25</v>
          </cell>
          <cell r="AF1303">
            <v>22.35</v>
          </cell>
          <cell r="AG1303">
            <v>0</v>
          </cell>
          <cell r="AH1303">
            <v>0</v>
          </cell>
          <cell r="AI1303">
            <v>0</v>
          </cell>
          <cell r="AJ1303">
            <v>22.35</v>
          </cell>
          <cell r="AL1303">
            <v>20.85</v>
          </cell>
          <cell r="AM1303">
            <v>0</v>
          </cell>
          <cell r="AN1303">
            <v>0</v>
          </cell>
          <cell r="AO1303">
            <v>0</v>
          </cell>
          <cell r="AP1303">
            <v>20.85</v>
          </cell>
        </row>
        <row r="1304">
          <cell r="G1304">
            <v>498625</v>
          </cell>
          <cell r="H1304">
            <v>5410340986257</v>
          </cell>
          <cell r="I1304" t="str">
            <v>Versele-Laga</v>
          </cell>
          <cell r="J1304" t="str">
            <v>Vlaskaf Gemelasseerd</v>
          </cell>
          <cell r="K1304">
            <v>25</v>
          </cell>
          <cell r="L1304" t="str">
            <v>kg</v>
          </cell>
          <cell r="M1304">
            <v>0</v>
          </cell>
          <cell r="N1304">
            <v>0</v>
          </cell>
          <cell r="O1304">
            <v>1</v>
          </cell>
          <cell r="P1304" t="str">
            <v>VL</v>
          </cell>
          <cell r="Q1304">
            <v>20</v>
          </cell>
          <cell r="R1304">
            <v>1</v>
          </cell>
          <cell r="S1304">
            <v>90</v>
          </cell>
          <cell r="T1304">
            <v>9</v>
          </cell>
          <cell r="U1304" t="str">
            <v>G</v>
          </cell>
          <cell r="AB1304" t="str">
            <v>909G498625</v>
          </cell>
          <cell r="AC1304" t="str">
            <v>909G-</v>
          </cell>
          <cell r="AD1304">
            <v>25</v>
          </cell>
          <cell r="AF1304">
            <v>9.43</v>
          </cell>
          <cell r="AG1304">
            <v>0</v>
          </cell>
          <cell r="AH1304">
            <v>0</v>
          </cell>
          <cell r="AI1304">
            <v>0</v>
          </cell>
          <cell r="AJ1304">
            <v>9.43</v>
          </cell>
          <cell r="AL1304">
            <v>9.43</v>
          </cell>
          <cell r="AM1304">
            <v>0</v>
          </cell>
          <cell r="AN1304">
            <v>0</v>
          </cell>
          <cell r="AO1304">
            <v>0</v>
          </cell>
          <cell r="AP1304">
            <v>9.43</v>
          </cell>
        </row>
        <row r="1305">
          <cell r="G1305">
            <v>499695</v>
          </cell>
          <cell r="H1305">
            <v>5410340996959</v>
          </cell>
          <cell r="I1305" t="str">
            <v>Versele-Laga</v>
          </cell>
          <cell r="J1305" t="str">
            <v>Zonnebloempitten - Gepelde</v>
          </cell>
          <cell r="K1305">
            <v>25</v>
          </cell>
          <cell r="L1305" t="str">
            <v>kg</v>
          </cell>
          <cell r="M1305">
            <v>0</v>
          </cell>
          <cell r="N1305">
            <v>0</v>
          </cell>
          <cell r="O1305">
            <v>1</v>
          </cell>
          <cell r="P1305" t="str">
            <v>VL</v>
          </cell>
          <cell r="Q1305">
            <v>30</v>
          </cell>
          <cell r="R1305">
            <v>1</v>
          </cell>
          <cell r="S1305">
            <v>90</v>
          </cell>
          <cell r="T1305">
            <v>9</v>
          </cell>
          <cell r="U1305" t="str">
            <v>G</v>
          </cell>
          <cell r="AB1305" t="str">
            <v>909G499695</v>
          </cell>
          <cell r="AC1305" t="str">
            <v>909G-</v>
          </cell>
          <cell r="AD1305">
            <v>25</v>
          </cell>
          <cell r="AF1305">
            <v>23.85</v>
          </cell>
          <cell r="AG1305">
            <v>0</v>
          </cell>
          <cell r="AH1305">
            <v>0</v>
          </cell>
          <cell r="AI1305">
            <v>0</v>
          </cell>
          <cell r="AJ1305">
            <v>23.85</v>
          </cell>
          <cell r="AL1305">
            <v>26.73</v>
          </cell>
          <cell r="AM1305">
            <v>0</v>
          </cell>
          <cell r="AN1305">
            <v>0</v>
          </cell>
          <cell r="AO1305">
            <v>0</v>
          </cell>
          <cell r="AP1305">
            <v>26.73</v>
          </cell>
        </row>
        <row r="1306">
          <cell r="G1306">
            <v>499633</v>
          </cell>
          <cell r="H1306">
            <v>5410340996331</v>
          </cell>
          <cell r="I1306" t="str">
            <v>Versele-Laga</v>
          </cell>
          <cell r="J1306" t="str">
            <v>Zonnebloempitten - Gestreept Gekuist</v>
          </cell>
          <cell r="K1306">
            <v>12.5</v>
          </cell>
          <cell r="L1306" t="str">
            <v>kg</v>
          </cell>
          <cell r="M1306">
            <v>0</v>
          </cell>
          <cell r="N1306">
            <v>0</v>
          </cell>
          <cell r="O1306">
            <v>1</v>
          </cell>
          <cell r="P1306" t="str">
            <v>VL</v>
          </cell>
          <cell r="Q1306">
            <v>50</v>
          </cell>
          <cell r="R1306">
            <v>1</v>
          </cell>
          <cell r="S1306">
            <v>90</v>
          </cell>
          <cell r="T1306">
            <v>9</v>
          </cell>
          <cell r="U1306" t="str">
            <v>G</v>
          </cell>
          <cell r="AB1306" t="str">
            <v>909G499633</v>
          </cell>
          <cell r="AC1306" t="str">
            <v>909G-</v>
          </cell>
          <cell r="AD1306">
            <v>12.5</v>
          </cell>
          <cell r="AF1306">
            <v>10.37</v>
          </cell>
          <cell r="AG1306">
            <v>0</v>
          </cell>
          <cell r="AH1306">
            <v>0</v>
          </cell>
          <cell r="AI1306">
            <v>0</v>
          </cell>
          <cell r="AJ1306">
            <v>10.37</v>
          </cell>
          <cell r="AL1306">
            <v>10.37</v>
          </cell>
          <cell r="AM1306">
            <v>0</v>
          </cell>
          <cell r="AN1306">
            <v>0</v>
          </cell>
          <cell r="AO1306">
            <v>0</v>
          </cell>
          <cell r="AP1306">
            <v>10.37</v>
          </cell>
        </row>
        <row r="1307">
          <cell r="G1307">
            <v>499681</v>
          </cell>
          <cell r="H1307">
            <v>5410340996812</v>
          </cell>
          <cell r="I1307" t="str">
            <v>Versele-Laga</v>
          </cell>
          <cell r="J1307" t="str">
            <v>Zonnebloempitten - Gestreept Marica groot formaat</v>
          </cell>
          <cell r="K1307">
            <v>12.5</v>
          </cell>
          <cell r="L1307" t="str">
            <v>kg</v>
          </cell>
          <cell r="M1307">
            <v>0</v>
          </cell>
          <cell r="N1307">
            <v>0</v>
          </cell>
          <cell r="O1307">
            <v>1</v>
          </cell>
          <cell r="P1307" t="str">
            <v>VL</v>
          </cell>
          <cell r="Q1307">
            <v>50</v>
          </cell>
          <cell r="R1307">
            <v>1</v>
          </cell>
          <cell r="S1307">
            <v>90</v>
          </cell>
          <cell r="T1307">
            <v>9</v>
          </cell>
          <cell r="U1307" t="str">
            <v>G</v>
          </cell>
          <cell r="AB1307" t="str">
            <v>909G499681</v>
          </cell>
          <cell r="AC1307" t="str">
            <v>909G-</v>
          </cell>
          <cell r="AD1307">
            <v>12.5</v>
          </cell>
          <cell r="AF1307">
            <v>11.12</v>
          </cell>
          <cell r="AG1307">
            <v>0</v>
          </cell>
          <cell r="AH1307">
            <v>0</v>
          </cell>
          <cell r="AI1307">
            <v>0</v>
          </cell>
          <cell r="AJ1307">
            <v>11.12</v>
          </cell>
          <cell r="AL1307">
            <v>11.12</v>
          </cell>
          <cell r="AM1307">
            <v>0</v>
          </cell>
          <cell r="AN1307">
            <v>0</v>
          </cell>
          <cell r="AO1307">
            <v>0</v>
          </cell>
          <cell r="AP1307">
            <v>11.12</v>
          </cell>
        </row>
        <row r="1308">
          <cell r="G1308">
            <v>499705</v>
          </cell>
          <cell r="H1308">
            <v>5410340997055</v>
          </cell>
          <cell r="I1308" t="str">
            <v>Versele-Laga</v>
          </cell>
          <cell r="J1308" t="str">
            <v>Zonnebloempitten - Wit</v>
          </cell>
          <cell r="K1308">
            <v>12.5</v>
          </cell>
          <cell r="L1308" t="str">
            <v>kg</v>
          </cell>
          <cell r="M1308">
            <v>0</v>
          </cell>
          <cell r="N1308">
            <v>0</v>
          </cell>
          <cell r="O1308">
            <v>1</v>
          </cell>
          <cell r="P1308" t="str">
            <v>VL</v>
          </cell>
          <cell r="Q1308">
            <v>50</v>
          </cell>
          <cell r="R1308">
            <v>1</v>
          </cell>
          <cell r="S1308">
            <v>90</v>
          </cell>
          <cell r="T1308">
            <v>9</v>
          </cell>
          <cell r="U1308" t="str">
            <v>G</v>
          </cell>
          <cell r="AB1308" t="str">
            <v>909G499705</v>
          </cell>
          <cell r="AC1308" t="str">
            <v>909G-</v>
          </cell>
          <cell r="AD1308">
            <v>12.5</v>
          </cell>
          <cell r="AF1308">
            <v>15.18</v>
          </cell>
          <cell r="AG1308">
            <v>0</v>
          </cell>
          <cell r="AH1308">
            <v>0</v>
          </cell>
          <cell r="AI1308">
            <v>0</v>
          </cell>
          <cell r="AJ1308">
            <v>15.18</v>
          </cell>
          <cell r="AL1308">
            <v>17.12</v>
          </cell>
          <cell r="AM1308">
            <v>0</v>
          </cell>
          <cell r="AN1308">
            <v>0</v>
          </cell>
          <cell r="AO1308">
            <v>0</v>
          </cell>
          <cell r="AP1308">
            <v>17.12</v>
          </cell>
        </row>
        <row r="1309">
          <cell r="G1309">
            <v>499644</v>
          </cell>
          <cell r="H1309">
            <v>5410340996447</v>
          </cell>
          <cell r="I1309" t="str">
            <v>Versele-Laga</v>
          </cell>
          <cell r="J1309" t="str">
            <v>Zonnebloempitten - Zwart</v>
          </cell>
          <cell r="K1309">
            <v>15</v>
          </cell>
          <cell r="L1309" t="str">
            <v>kg</v>
          </cell>
          <cell r="M1309">
            <v>0</v>
          </cell>
          <cell r="N1309">
            <v>0</v>
          </cell>
          <cell r="O1309">
            <v>1</v>
          </cell>
          <cell r="P1309" t="str">
            <v>VL</v>
          </cell>
          <cell r="Q1309">
            <v>50</v>
          </cell>
          <cell r="R1309">
            <v>1</v>
          </cell>
          <cell r="S1309">
            <v>90</v>
          </cell>
          <cell r="T1309">
            <v>9</v>
          </cell>
          <cell r="U1309" t="str">
            <v>G</v>
          </cell>
          <cell r="AB1309" t="str">
            <v>909G499644</v>
          </cell>
          <cell r="AC1309" t="str">
            <v>909G-</v>
          </cell>
          <cell r="AD1309">
            <v>15</v>
          </cell>
          <cell r="AF1309">
            <v>9.2099999999999991</v>
          </cell>
          <cell r="AG1309">
            <v>0</v>
          </cell>
          <cell r="AH1309">
            <v>0</v>
          </cell>
          <cell r="AI1309">
            <v>0</v>
          </cell>
          <cell r="AJ1309">
            <v>9.2100000000000009</v>
          </cell>
          <cell r="AL1309">
            <v>9.2099999999999991</v>
          </cell>
          <cell r="AM1309">
            <v>0</v>
          </cell>
          <cell r="AN1309">
            <v>0</v>
          </cell>
          <cell r="AO1309">
            <v>0</v>
          </cell>
          <cell r="AP1309">
            <v>9.2100000000000009</v>
          </cell>
        </row>
        <row r="1310">
          <cell r="G1310">
            <v>498801</v>
          </cell>
          <cell r="H1310">
            <v>8716873000352</v>
          </cell>
          <cell r="I1310" t="str">
            <v>Versele-Laga</v>
          </cell>
          <cell r="J1310" t="str">
            <v>Zoutliksteen</v>
          </cell>
          <cell r="K1310">
            <v>10</v>
          </cell>
          <cell r="L1310" t="str">
            <v>kg</v>
          </cell>
          <cell r="M1310">
            <v>0</v>
          </cell>
          <cell r="N1310">
            <v>0</v>
          </cell>
          <cell r="O1310">
            <v>1</v>
          </cell>
          <cell r="P1310" t="str">
            <v>EURO</v>
          </cell>
          <cell r="Q1310">
            <v>96</v>
          </cell>
          <cell r="R1310">
            <v>1</v>
          </cell>
          <cell r="S1310">
            <v>90</v>
          </cell>
          <cell r="T1310">
            <v>9</v>
          </cell>
          <cell r="U1310" t="str">
            <v>G</v>
          </cell>
          <cell r="AB1310" t="str">
            <v>909G498801</v>
          </cell>
          <cell r="AC1310" t="str">
            <v>909G-</v>
          </cell>
          <cell r="AD1310">
            <v>10</v>
          </cell>
          <cell r="AF1310">
            <v>2.9699999999999998</v>
          </cell>
          <cell r="AG1310">
            <v>0</v>
          </cell>
          <cell r="AH1310">
            <v>0</v>
          </cell>
          <cell r="AI1310">
            <v>0</v>
          </cell>
          <cell r="AJ1310">
            <v>2.97</v>
          </cell>
          <cell r="AL1310">
            <v>3.17</v>
          </cell>
          <cell r="AM1310">
            <v>0</v>
          </cell>
          <cell r="AN1310">
            <v>0</v>
          </cell>
          <cell r="AO1310">
            <v>0</v>
          </cell>
          <cell r="AP1310">
            <v>3.17</v>
          </cell>
        </row>
        <row r="1311">
          <cell r="G1311">
            <v>408549</v>
          </cell>
          <cell r="H1311">
            <v>5410340085493</v>
          </cell>
          <cell r="I1311" t="str">
            <v>Versele-Laga</v>
          </cell>
          <cell r="J1311" t="str">
            <v>Dekoratiepapier - 50 m</v>
          </cell>
          <cell r="K1311">
            <v>0</v>
          </cell>
          <cell r="L1311">
            <v>0</v>
          </cell>
          <cell r="M1311">
            <v>0</v>
          </cell>
          <cell r="N1311">
            <v>0</v>
          </cell>
          <cell r="O1311">
            <v>0</v>
          </cell>
          <cell r="P1311">
            <v>0</v>
          </cell>
          <cell r="Q1311">
            <v>0</v>
          </cell>
          <cell r="R1311">
            <v>0</v>
          </cell>
          <cell r="S1311">
            <v>0</v>
          </cell>
          <cell r="T1311">
            <v>95</v>
          </cell>
          <cell r="U1311">
            <v>0</v>
          </cell>
          <cell r="AB1311" t="str">
            <v>0950408549</v>
          </cell>
          <cell r="AC1311" t="str">
            <v>0950-</v>
          </cell>
          <cell r="AD1311">
            <v>4.2</v>
          </cell>
          <cell r="AF1311">
            <v>25</v>
          </cell>
          <cell r="AG1311">
            <v>0</v>
          </cell>
          <cell r="AH1311">
            <v>0</v>
          </cell>
          <cell r="AI1311">
            <v>0</v>
          </cell>
          <cell r="AJ1311">
            <v>25</v>
          </cell>
          <cell r="AL1311">
            <v>25</v>
          </cell>
          <cell r="AM1311">
            <v>0</v>
          </cell>
          <cell r="AN1311">
            <v>0</v>
          </cell>
          <cell r="AO1311">
            <v>0</v>
          </cell>
          <cell r="AP1311">
            <v>25</v>
          </cell>
        </row>
        <row r="1312">
          <cell r="G1312">
            <v>408053</v>
          </cell>
          <cell r="H1312">
            <v>5410340080535</v>
          </cell>
          <cell r="I1312" t="str">
            <v>Versele-Laga</v>
          </cell>
          <cell r="J1312" t="str">
            <v>Draagtas</v>
          </cell>
          <cell r="K1312">
            <v>0</v>
          </cell>
          <cell r="L1312">
            <v>0</v>
          </cell>
          <cell r="M1312">
            <v>0</v>
          </cell>
          <cell r="N1312">
            <v>0</v>
          </cell>
          <cell r="O1312">
            <v>100</v>
          </cell>
          <cell r="P1312">
            <v>0</v>
          </cell>
          <cell r="Q1312">
            <v>0</v>
          </cell>
          <cell r="R1312">
            <v>100</v>
          </cell>
          <cell r="S1312">
            <v>0</v>
          </cell>
          <cell r="T1312">
            <v>90</v>
          </cell>
          <cell r="U1312">
            <v>0</v>
          </cell>
          <cell r="AB1312" t="str">
            <v>0900408053</v>
          </cell>
          <cell r="AC1312" t="str">
            <v>0900-</v>
          </cell>
          <cell r="AD1312">
            <v>2.4417717197824974E-2</v>
          </cell>
          <cell r="AF1312">
            <v>0.13</v>
          </cell>
          <cell r="AG1312">
            <v>0</v>
          </cell>
          <cell r="AH1312">
            <v>0</v>
          </cell>
          <cell r="AI1312">
            <v>0</v>
          </cell>
          <cell r="AJ1312">
            <v>0.13</v>
          </cell>
          <cell r="AL1312">
            <v>0.13</v>
          </cell>
          <cell r="AM1312">
            <v>0</v>
          </cell>
          <cell r="AN1312">
            <v>0</v>
          </cell>
          <cell r="AO1312">
            <v>0</v>
          </cell>
          <cell r="AP1312">
            <v>0.13</v>
          </cell>
        </row>
        <row r="1313">
          <cell r="G1313">
            <v>408576</v>
          </cell>
          <cell r="H1313">
            <v>5410340085769</v>
          </cell>
          <cell r="I1313" t="str">
            <v>Versele-Laga</v>
          </cell>
          <cell r="J1313" t="str">
            <v>Plastiekzakjes 1kg</v>
          </cell>
          <cell r="K1313">
            <v>0</v>
          </cell>
          <cell r="L1313">
            <v>0</v>
          </cell>
          <cell r="M1313">
            <v>0</v>
          </cell>
          <cell r="N1313">
            <v>0</v>
          </cell>
          <cell r="O1313">
            <v>1000</v>
          </cell>
          <cell r="P1313">
            <v>0</v>
          </cell>
          <cell r="Q1313">
            <v>0</v>
          </cell>
          <cell r="R1313">
            <v>1000</v>
          </cell>
          <cell r="S1313">
            <v>0</v>
          </cell>
          <cell r="T1313">
            <v>90</v>
          </cell>
          <cell r="U1313">
            <v>0</v>
          </cell>
          <cell r="AB1313" t="str">
            <v>0900408576</v>
          </cell>
          <cell r="AC1313" t="str">
            <v>0900-</v>
          </cell>
          <cell r="AD1313">
            <v>6.0000000000000001E-3</v>
          </cell>
          <cell r="AF1313">
            <v>0.06</v>
          </cell>
          <cell r="AG1313">
            <v>0</v>
          </cell>
          <cell r="AH1313">
            <v>0</v>
          </cell>
          <cell r="AI1313">
            <v>0</v>
          </cell>
          <cell r="AJ1313">
            <v>0.06</v>
          </cell>
          <cell r="AL1313">
            <v>0.06</v>
          </cell>
          <cell r="AM1313">
            <v>0</v>
          </cell>
          <cell r="AN1313">
            <v>0</v>
          </cell>
          <cell r="AO1313">
            <v>0</v>
          </cell>
          <cell r="AP1313">
            <v>0.06</v>
          </cell>
        </row>
        <row r="1314">
          <cell r="G1314">
            <v>408577</v>
          </cell>
          <cell r="H1314">
            <v>5410340085776</v>
          </cell>
          <cell r="I1314" t="str">
            <v>Versele-Laga</v>
          </cell>
          <cell r="J1314" t="str">
            <v>Plastiekzakjes 5kg</v>
          </cell>
          <cell r="K1314">
            <v>0</v>
          </cell>
          <cell r="L1314">
            <v>0</v>
          </cell>
          <cell r="M1314">
            <v>0</v>
          </cell>
          <cell r="N1314">
            <v>0</v>
          </cell>
          <cell r="O1314">
            <v>350</v>
          </cell>
          <cell r="P1314">
            <v>0</v>
          </cell>
          <cell r="Q1314">
            <v>0</v>
          </cell>
          <cell r="R1314">
            <v>350</v>
          </cell>
          <cell r="S1314">
            <v>0</v>
          </cell>
          <cell r="T1314">
            <v>90</v>
          </cell>
          <cell r="U1314">
            <v>0</v>
          </cell>
          <cell r="AB1314" t="str">
            <v>0900408577</v>
          </cell>
          <cell r="AC1314" t="str">
            <v>0900-</v>
          </cell>
          <cell r="AD1314">
            <v>2.2999975814448449E-2</v>
          </cell>
          <cell r="AF1314">
            <v>0.12</v>
          </cell>
          <cell r="AG1314">
            <v>0</v>
          </cell>
          <cell r="AH1314">
            <v>0</v>
          </cell>
          <cell r="AI1314">
            <v>0</v>
          </cell>
          <cell r="AJ1314">
            <v>0.12</v>
          </cell>
          <cell r="AL1314">
            <v>0.12</v>
          </cell>
          <cell r="AM1314">
            <v>0</v>
          </cell>
          <cell r="AN1314">
            <v>0</v>
          </cell>
          <cell r="AO1314">
            <v>0</v>
          </cell>
          <cell r="AP1314">
            <v>0.12</v>
          </cell>
        </row>
        <row r="1315">
          <cell r="G1315">
            <v>408201</v>
          </cell>
          <cell r="H1315">
            <v>5410340082010</v>
          </cell>
          <cell r="I1315" t="str">
            <v>Versele-Laga</v>
          </cell>
          <cell r="J1315" t="str">
            <v>Voederschep</v>
          </cell>
          <cell r="K1315">
            <v>0</v>
          </cell>
          <cell r="L1315">
            <v>0</v>
          </cell>
          <cell r="M1315">
            <v>0</v>
          </cell>
          <cell r="N1315">
            <v>0</v>
          </cell>
          <cell r="O1315">
            <v>50</v>
          </cell>
          <cell r="P1315">
            <v>0</v>
          </cell>
          <cell r="Q1315">
            <v>0</v>
          </cell>
          <cell r="R1315">
            <v>50</v>
          </cell>
          <cell r="S1315">
            <v>0</v>
          </cell>
          <cell r="T1315">
            <v>90</v>
          </cell>
          <cell r="U1315">
            <v>0</v>
          </cell>
          <cell r="AB1315" t="str">
            <v>0900408201</v>
          </cell>
          <cell r="AC1315" t="str">
            <v>0900-</v>
          </cell>
          <cell r="AD1315">
            <v>8.5073779795686727E-2</v>
          </cell>
          <cell r="AF1315">
            <v>1.24</v>
          </cell>
          <cell r="AG1315">
            <v>0</v>
          </cell>
          <cell r="AH1315">
            <v>0</v>
          </cell>
          <cell r="AI1315">
            <v>0</v>
          </cell>
          <cell r="AJ1315">
            <v>1.24</v>
          </cell>
          <cell r="AL1315">
            <v>1.24</v>
          </cell>
          <cell r="AM1315">
            <v>0</v>
          </cell>
          <cell r="AN1315">
            <v>0</v>
          </cell>
          <cell r="AO1315">
            <v>0</v>
          </cell>
          <cell r="AP1315">
            <v>1.24</v>
          </cell>
        </row>
        <row r="1316">
          <cell r="G1316">
            <v>408177</v>
          </cell>
          <cell r="H1316">
            <v>5410340081778</v>
          </cell>
          <cell r="I1316" t="str">
            <v>Versele-Laga</v>
          </cell>
          <cell r="J1316" t="str">
            <v>Voederton</v>
          </cell>
          <cell r="K1316">
            <v>0</v>
          </cell>
          <cell r="L1316">
            <v>0</v>
          </cell>
          <cell r="M1316">
            <v>0</v>
          </cell>
          <cell r="N1316">
            <v>0</v>
          </cell>
          <cell r="O1316">
            <v>1</v>
          </cell>
          <cell r="P1316">
            <v>0</v>
          </cell>
          <cell r="Q1316">
            <v>0</v>
          </cell>
          <cell r="R1316">
            <v>1</v>
          </cell>
          <cell r="S1316">
            <v>0</v>
          </cell>
          <cell r="T1316">
            <v>90</v>
          </cell>
          <cell r="U1316">
            <v>0</v>
          </cell>
          <cell r="AB1316" t="str">
            <v>0900408177</v>
          </cell>
          <cell r="AC1316" t="str">
            <v>0900-</v>
          </cell>
          <cell r="AD1316">
            <v>0.96841811527904842</v>
          </cell>
          <cell r="AF1316">
            <v>4</v>
          </cell>
          <cell r="AG1316">
            <v>0</v>
          </cell>
          <cell r="AH1316">
            <v>0</v>
          </cell>
          <cell r="AI1316">
            <v>0</v>
          </cell>
          <cell r="AJ1316">
            <v>4</v>
          </cell>
          <cell r="AL1316">
            <v>4</v>
          </cell>
          <cell r="AM1316">
            <v>0</v>
          </cell>
          <cell r="AN1316">
            <v>0</v>
          </cell>
          <cell r="AO1316">
            <v>0</v>
          </cell>
          <cell r="AP1316">
            <v>4</v>
          </cell>
        </row>
        <row r="1317">
          <cell r="G1317">
            <v>408179</v>
          </cell>
          <cell r="H1317">
            <v>5410340081792</v>
          </cell>
          <cell r="I1317" t="str">
            <v>Versele-Laga</v>
          </cell>
          <cell r="J1317" t="str">
            <v>Kataloog</v>
          </cell>
          <cell r="K1317">
            <v>0</v>
          </cell>
          <cell r="L1317">
            <v>0</v>
          </cell>
          <cell r="M1317">
            <v>0</v>
          </cell>
          <cell r="N1317">
            <v>0</v>
          </cell>
          <cell r="O1317">
            <v>0</v>
          </cell>
          <cell r="P1317">
            <v>0</v>
          </cell>
          <cell r="Q1317">
            <v>0</v>
          </cell>
          <cell r="R1317">
            <v>0</v>
          </cell>
          <cell r="S1317">
            <v>0</v>
          </cell>
          <cell r="T1317">
            <v>80</v>
          </cell>
          <cell r="U1317">
            <v>0</v>
          </cell>
          <cell r="AB1317" t="str">
            <v>0800408179</v>
          </cell>
          <cell r="AC1317" t="str">
            <v>0800-</v>
          </cell>
          <cell r="AD1317">
            <v>0.6</v>
          </cell>
          <cell r="AF1317">
            <v>0</v>
          </cell>
          <cell r="AG1317">
            <v>0</v>
          </cell>
          <cell r="AH1317">
            <v>0</v>
          </cell>
          <cell r="AI1317">
            <v>0</v>
          </cell>
          <cell r="AJ1317">
            <v>0</v>
          </cell>
          <cell r="AL1317">
            <v>0</v>
          </cell>
          <cell r="AM1317">
            <v>0</v>
          </cell>
          <cell r="AN1317">
            <v>0</v>
          </cell>
          <cell r="AO1317">
            <v>0</v>
          </cell>
          <cell r="AP1317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tabSelected="1" workbookViewId="0">
      <selection activeCell="W2" sqref="W2"/>
    </sheetView>
  </sheetViews>
  <sheetFormatPr defaultRowHeight="15" x14ac:dyDescent="0.25"/>
  <cols>
    <col min="1" max="1" width="2" bestFit="1" customWidth="1"/>
    <col min="2" max="2" width="8.42578125" bestFit="1" customWidth="1"/>
    <col min="3" max="3" width="8.5703125" bestFit="1" customWidth="1"/>
    <col min="4" max="4" width="7.7109375" bestFit="1" customWidth="1"/>
    <col min="5" max="5" width="7" bestFit="1" customWidth="1"/>
    <col min="6" max="6" width="14.140625" bestFit="1" customWidth="1"/>
    <col min="7" max="7" width="3.140625" bestFit="1" customWidth="1"/>
    <col min="8" max="8" width="4.28515625" bestFit="1" customWidth="1"/>
    <col min="9" max="9" width="4" bestFit="1" customWidth="1"/>
    <col min="10" max="11" width="3.140625" bestFit="1" customWidth="1"/>
    <col min="12" max="12" width="7.7109375" bestFit="1" customWidth="1"/>
    <col min="13" max="13" width="5.42578125" bestFit="1" customWidth="1"/>
    <col min="14" max="14" width="5" bestFit="1" customWidth="1"/>
    <col min="15" max="15" width="3.5703125" bestFit="1" customWidth="1"/>
    <col min="16" max="16" width="5.42578125" bestFit="1" customWidth="1"/>
    <col min="17" max="20" width="3.140625" bestFit="1" customWidth="1"/>
    <col min="21" max="22" width="7.7109375" bestFit="1" customWidth="1"/>
    <col min="23" max="23" width="3.140625" bestFit="1" customWidth="1"/>
    <col min="24" max="25" width="5.5703125" bestFit="1" customWidth="1"/>
    <col min="26" max="26" width="6.5703125" bestFit="1" customWidth="1"/>
  </cols>
  <sheetData>
    <row r="1" spans="1:26" s="1" customFormat="1" ht="76.5" customHeight="1" x14ac:dyDescent="0.25">
      <c r="B1" s="2" t="s">
        <v>0</v>
      </c>
      <c r="C1" s="3" t="s">
        <v>1</v>
      </c>
      <c r="D1" s="2" t="s">
        <v>2</v>
      </c>
      <c r="E1" s="3" t="s">
        <v>3</v>
      </c>
      <c r="F1" s="3" t="s">
        <v>4</v>
      </c>
      <c r="G1" s="3" t="s">
        <v>5</v>
      </c>
      <c r="H1" s="4" t="s">
        <v>6</v>
      </c>
      <c r="I1" s="5" t="s">
        <v>7</v>
      </c>
      <c r="J1" s="6" t="s">
        <v>8</v>
      </c>
      <c r="K1" s="2" t="s">
        <v>9</v>
      </c>
      <c r="L1" s="6" t="s">
        <v>10</v>
      </c>
      <c r="M1" s="6" t="s">
        <v>11</v>
      </c>
      <c r="N1" s="6" t="s">
        <v>12</v>
      </c>
      <c r="O1" s="6" t="s">
        <v>13</v>
      </c>
      <c r="P1" s="6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7" t="s">
        <v>21</v>
      </c>
      <c r="X1" s="7" t="s">
        <v>44</v>
      </c>
      <c r="Y1" s="8" t="s">
        <v>22</v>
      </c>
      <c r="Z1" s="9" t="s">
        <v>23</v>
      </c>
    </row>
    <row r="2" spans="1:26" s="1" customFormat="1" ht="27.75" customHeight="1" x14ac:dyDescent="0.25">
      <c r="A2" s="10" t="str">
        <f>VLOOKUP($E2,[1]BELGIE!$A$1:$AX$1889,22,FALSE)</f>
        <v>↑</v>
      </c>
      <c r="B2" s="11" t="s">
        <v>24</v>
      </c>
      <c r="C2" s="12" t="s">
        <v>37</v>
      </c>
      <c r="D2" s="12" t="s">
        <v>25</v>
      </c>
      <c r="E2" s="13">
        <v>422066</v>
      </c>
      <c r="F2" s="14">
        <v>5410340220665</v>
      </c>
      <c r="G2" s="14"/>
      <c r="H2" s="12" t="s">
        <v>38</v>
      </c>
      <c r="I2" s="15">
        <v>800</v>
      </c>
      <c r="J2" s="14" t="s">
        <v>27</v>
      </c>
      <c r="K2" s="16"/>
      <c r="L2" s="17">
        <v>0</v>
      </c>
      <c r="M2" s="17">
        <v>5</v>
      </c>
      <c r="N2" s="18" t="s">
        <v>28</v>
      </c>
      <c r="O2" s="18">
        <v>360</v>
      </c>
      <c r="P2" s="17">
        <v>5</v>
      </c>
      <c r="Q2" s="17" t="s">
        <v>29</v>
      </c>
      <c r="R2" s="17" t="s">
        <v>30</v>
      </c>
      <c r="S2" s="17" t="s">
        <v>31</v>
      </c>
      <c r="T2" s="19">
        <f>VLOOKUP($E2,[1]BELGIE!$A$1:$AX$1889,31,FALSE)*100</f>
        <v>21</v>
      </c>
      <c r="U2" s="20">
        <v>21.5</v>
      </c>
      <c r="V2" s="20"/>
      <c r="W2" s="21"/>
      <c r="X2" s="10">
        <v>11.32</v>
      </c>
      <c r="Y2" s="10">
        <f>W2*X2</f>
        <v>0</v>
      </c>
      <c r="Z2" s="22">
        <f>U2*W2</f>
        <v>0</v>
      </c>
    </row>
    <row r="3" spans="1:26" s="1" customFormat="1" ht="27.75" customHeight="1" x14ac:dyDescent="0.25">
      <c r="A3" s="10" t="str">
        <f>VLOOKUP($E3,[1]BELGIE!$A$1:$AX$1889,22,FALSE)</f>
        <v>↑</v>
      </c>
      <c r="B3" s="23" t="s">
        <v>24</v>
      </c>
      <c r="C3" s="12" t="s">
        <v>37</v>
      </c>
      <c r="D3" s="24" t="s">
        <v>25</v>
      </c>
      <c r="E3" s="25">
        <v>422067</v>
      </c>
      <c r="F3" s="26">
        <v>5410340220672</v>
      </c>
      <c r="G3" s="26"/>
      <c r="H3" s="24" t="s">
        <v>26</v>
      </c>
      <c r="I3" s="27">
        <v>4</v>
      </c>
      <c r="J3" s="26" t="s">
        <v>32</v>
      </c>
      <c r="K3" s="28"/>
      <c r="L3" s="29">
        <v>0</v>
      </c>
      <c r="M3" s="29">
        <v>4</v>
      </c>
      <c r="N3" s="30" t="s">
        <v>28</v>
      </c>
      <c r="O3" s="30">
        <v>64</v>
      </c>
      <c r="P3" s="29">
        <v>4</v>
      </c>
      <c r="Q3" s="29" t="s">
        <v>29</v>
      </c>
      <c r="R3" s="29" t="s">
        <v>30</v>
      </c>
      <c r="S3" s="29" t="s">
        <v>31</v>
      </c>
      <c r="T3" s="31">
        <f>VLOOKUP($E3,[1]BELGIE!$A$1:$AX$1889,31,FALSE)*100</f>
        <v>21</v>
      </c>
      <c r="U3" s="32">
        <v>7.5</v>
      </c>
      <c r="V3" s="32"/>
      <c r="W3" s="21"/>
      <c r="X3" s="10">
        <v>3.25</v>
      </c>
      <c r="Y3" s="10">
        <f t="shared" ref="Y3:Y10" si="0">W3*X3</f>
        <v>0</v>
      </c>
      <c r="Z3" s="22">
        <f t="shared" ref="Z3:Z10" si="1">U3*W3</f>
        <v>0</v>
      </c>
    </row>
    <row r="4" spans="1:26" s="1" customFormat="1" ht="27.75" customHeight="1" x14ac:dyDescent="0.25">
      <c r="A4" s="10" t="str">
        <f>VLOOKUP($E4,[1]BELGIE!$A$1:$AX$1889,22,FALSE)</f>
        <v>↑</v>
      </c>
      <c r="B4" s="23" t="s">
        <v>24</v>
      </c>
      <c r="C4" s="12" t="s">
        <v>37</v>
      </c>
      <c r="D4" s="24" t="s">
        <v>25</v>
      </c>
      <c r="E4" s="25">
        <v>422068</v>
      </c>
      <c r="F4" s="26">
        <v>5410340220689</v>
      </c>
      <c r="G4" s="26"/>
      <c r="H4" s="24" t="s">
        <v>33</v>
      </c>
      <c r="I4" s="27">
        <v>4</v>
      </c>
      <c r="J4" s="26" t="s">
        <v>32</v>
      </c>
      <c r="K4" s="28"/>
      <c r="L4" s="29">
        <v>0</v>
      </c>
      <c r="M4" s="29">
        <v>4</v>
      </c>
      <c r="N4" s="30" t="s">
        <v>28</v>
      </c>
      <c r="O4" s="30">
        <v>64</v>
      </c>
      <c r="P4" s="29">
        <v>4</v>
      </c>
      <c r="Q4" s="29" t="s">
        <v>29</v>
      </c>
      <c r="R4" s="29" t="s">
        <v>30</v>
      </c>
      <c r="S4" s="29" t="s">
        <v>31</v>
      </c>
      <c r="T4" s="31">
        <f>VLOOKUP($E4,[1]BELGIE!$A$1:$AX$1889,31,FALSE)*100</f>
        <v>21</v>
      </c>
      <c r="U4" s="32">
        <v>21.75</v>
      </c>
      <c r="V4" s="32"/>
      <c r="W4" s="21"/>
      <c r="X4" s="10">
        <v>12.36</v>
      </c>
      <c r="Y4" s="10">
        <f t="shared" si="0"/>
        <v>0</v>
      </c>
      <c r="Z4" s="22">
        <f t="shared" si="1"/>
        <v>0</v>
      </c>
    </row>
    <row r="5" spans="1:26" s="1" customFormat="1" ht="27.75" customHeight="1" x14ac:dyDescent="0.25">
      <c r="A5" s="10" t="str">
        <f>VLOOKUP($E5,[1]BELGIE!$A$1:$AX$1889,22,FALSE)</f>
        <v>↑</v>
      </c>
      <c r="B5" s="23" t="s">
        <v>24</v>
      </c>
      <c r="C5" s="12" t="s">
        <v>37</v>
      </c>
      <c r="D5" s="24" t="s">
        <v>25</v>
      </c>
      <c r="E5" s="25">
        <v>422063</v>
      </c>
      <c r="F5" s="26">
        <v>5410340220634</v>
      </c>
      <c r="G5" s="26"/>
      <c r="H5" s="24" t="s">
        <v>39</v>
      </c>
      <c r="I5" s="27">
        <v>500</v>
      </c>
      <c r="J5" s="26" t="s">
        <v>27</v>
      </c>
      <c r="K5" s="28"/>
      <c r="L5" s="29">
        <v>0</v>
      </c>
      <c r="M5" s="29">
        <v>5</v>
      </c>
      <c r="N5" s="30" t="s">
        <v>28</v>
      </c>
      <c r="O5" s="30">
        <v>360</v>
      </c>
      <c r="P5" s="29">
        <v>5</v>
      </c>
      <c r="Q5" s="29" t="s">
        <v>29</v>
      </c>
      <c r="R5" s="29" t="s">
        <v>30</v>
      </c>
      <c r="S5" s="29" t="s">
        <v>31</v>
      </c>
      <c r="T5" s="31">
        <f>VLOOKUP($E5,[1]BELGIE!$A$1:$AX$1889,31,FALSE)*100</f>
        <v>21</v>
      </c>
      <c r="U5" s="32">
        <v>16.649999999999999</v>
      </c>
      <c r="V5" s="32"/>
      <c r="W5" s="21"/>
      <c r="X5" s="10">
        <v>9.9499999999999993</v>
      </c>
      <c r="Y5" s="10">
        <f t="shared" si="0"/>
        <v>0</v>
      </c>
      <c r="Z5" s="22">
        <f t="shared" si="1"/>
        <v>0</v>
      </c>
    </row>
    <row r="6" spans="1:26" s="1" customFormat="1" ht="27.75" customHeight="1" x14ac:dyDescent="0.25">
      <c r="A6" s="10" t="str">
        <f>VLOOKUP($E6,[1]BELGIE!$A$1:$AX$1889,22,FALSE)</f>
        <v>↑</v>
      </c>
      <c r="B6" s="23" t="s">
        <v>24</v>
      </c>
      <c r="C6" s="12" t="s">
        <v>37</v>
      </c>
      <c r="D6" s="24" t="s">
        <v>25</v>
      </c>
      <c r="E6" s="25">
        <v>422065</v>
      </c>
      <c r="F6" s="26">
        <v>5410340220658</v>
      </c>
      <c r="G6" s="26"/>
      <c r="H6" s="24" t="s">
        <v>40</v>
      </c>
      <c r="I6" s="27">
        <v>10</v>
      </c>
      <c r="J6" s="26" t="s">
        <v>32</v>
      </c>
      <c r="K6" s="28"/>
      <c r="L6" s="29">
        <v>0</v>
      </c>
      <c r="M6" s="29">
        <v>1</v>
      </c>
      <c r="N6" s="30" t="s">
        <v>34</v>
      </c>
      <c r="O6" s="30">
        <v>50</v>
      </c>
      <c r="P6" s="29">
        <v>1</v>
      </c>
      <c r="Q6" s="29" t="s">
        <v>29</v>
      </c>
      <c r="R6" s="29" t="s">
        <v>30</v>
      </c>
      <c r="S6" s="29" t="s">
        <v>35</v>
      </c>
      <c r="T6" s="31">
        <f>VLOOKUP($E6,[1]BELGIE!$A$1:$AX$1889,31,FALSE)*100</f>
        <v>21</v>
      </c>
      <c r="U6" s="32">
        <f>VLOOKUP($E6,[1]BELGIE!$A$1:$AX$1889,32,FALSE)</f>
        <v>41.2</v>
      </c>
      <c r="V6" s="32"/>
      <c r="W6" s="21"/>
      <c r="X6" s="10">
        <v>22.36</v>
      </c>
      <c r="Y6" s="10">
        <f t="shared" si="0"/>
        <v>0</v>
      </c>
      <c r="Z6" s="22">
        <f t="shared" si="1"/>
        <v>0</v>
      </c>
    </row>
    <row r="7" spans="1:26" s="1" customFormat="1" ht="27.75" customHeight="1" x14ac:dyDescent="0.25">
      <c r="A7" s="10" t="str">
        <f>VLOOKUP($E7,[1]BELGIE!$A$1:$AX$1889,22,FALSE)</f>
        <v>↑</v>
      </c>
      <c r="B7" s="23" t="s">
        <v>24</v>
      </c>
      <c r="C7" s="12" t="s">
        <v>37</v>
      </c>
      <c r="D7" s="24" t="s">
        <v>25</v>
      </c>
      <c r="E7" s="25">
        <v>422022</v>
      </c>
      <c r="F7" s="26">
        <v>5410340220221</v>
      </c>
      <c r="G7" s="26"/>
      <c r="H7" s="24" t="s">
        <v>36</v>
      </c>
      <c r="I7" s="27">
        <v>1</v>
      </c>
      <c r="J7" s="26" t="s">
        <v>32</v>
      </c>
      <c r="K7" s="28"/>
      <c r="L7" s="29">
        <v>0</v>
      </c>
      <c r="M7" s="29">
        <v>5</v>
      </c>
      <c r="N7" s="30" t="s">
        <v>28</v>
      </c>
      <c r="O7" s="30">
        <v>360</v>
      </c>
      <c r="P7" s="29">
        <v>5</v>
      </c>
      <c r="Q7" s="29" t="s">
        <v>29</v>
      </c>
      <c r="R7" s="29" t="s">
        <v>30</v>
      </c>
      <c r="S7" s="29" t="s">
        <v>31</v>
      </c>
      <c r="T7" s="31">
        <f>VLOOKUP($E7,[1]BELGIE!$A$1:$AX$1889,31,FALSE)*100</f>
        <v>21</v>
      </c>
      <c r="U7" s="32">
        <v>99.32</v>
      </c>
      <c r="V7" s="32"/>
      <c r="W7" s="21"/>
      <c r="X7" s="10">
        <v>78.2</v>
      </c>
      <c r="Y7" s="10">
        <f t="shared" si="0"/>
        <v>0</v>
      </c>
      <c r="Z7" s="22">
        <f t="shared" si="1"/>
        <v>0</v>
      </c>
    </row>
    <row r="8" spans="1:26" s="1" customFormat="1" ht="27.75" customHeight="1" x14ac:dyDescent="0.25">
      <c r="A8" s="10" t="str">
        <f>VLOOKUP($E8,[1]BELGIE!$A$1:$AX$1889,22,FALSE)</f>
        <v>↑</v>
      </c>
      <c r="B8" s="23" t="s">
        <v>24</v>
      </c>
      <c r="C8" s="12" t="s">
        <v>37</v>
      </c>
      <c r="D8" s="24" t="s">
        <v>25</v>
      </c>
      <c r="E8" s="25">
        <v>422019</v>
      </c>
      <c r="F8" s="26">
        <v>5410340220191</v>
      </c>
      <c r="G8" s="26"/>
      <c r="H8" s="24" t="s">
        <v>42</v>
      </c>
      <c r="I8" s="27">
        <v>5</v>
      </c>
      <c r="J8" s="26" t="s">
        <v>32</v>
      </c>
      <c r="K8" s="28"/>
      <c r="L8" s="29">
        <v>0</v>
      </c>
      <c r="M8" s="29">
        <v>4</v>
      </c>
      <c r="N8" s="30" t="s">
        <v>28</v>
      </c>
      <c r="O8" s="30">
        <v>64</v>
      </c>
      <c r="P8" s="29">
        <v>4</v>
      </c>
      <c r="Q8" s="29" t="s">
        <v>29</v>
      </c>
      <c r="R8" s="29" t="s">
        <v>30</v>
      </c>
      <c r="S8" s="29" t="s">
        <v>31</v>
      </c>
      <c r="T8" s="31">
        <f>VLOOKUP($E8,[1]BELGIE!$A$1:$AX$1889,31,FALSE)*100</f>
        <v>21</v>
      </c>
      <c r="U8" s="32">
        <f>VLOOKUP($E8,[1]BELGIE!$A$1:$AX$1889,32,FALSE)</f>
        <v>17.850000000000001</v>
      </c>
      <c r="V8" s="32"/>
      <c r="W8" s="21"/>
      <c r="X8" s="10">
        <f>IFERROR(VLOOKUP(E8,[2]Prijslijst!$G:$AP,36,0),"")</f>
        <v>11.34</v>
      </c>
      <c r="Y8" s="10">
        <f t="shared" si="0"/>
        <v>0</v>
      </c>
      <c r="Z8" s="22">
        <f t="shared" si="1"/>
        <v>0</v>
      </c>
    </row>
    <row r="9" spans="1:26" s="1" customFormat="1" ht="27.75" customHeight="1" x14ac:dyDescent="0.25">
      <c r="A9" s="10" t="str">
        <f>VLOOKUP($E9,[1]BELGIE!$A$1:$AX$1889,22,FALSE)</f>
        <v>↑</v>
      </c>
      <c r="B9" s="23" t="s">
        <v>24</v>
      </c>
      <c r="C9" s="12" t="s">
        <v>37</v>
      </c>
      <c r="D9" s="24" t="s">
        <v>25</v>
      </c>
      <c r="E9" s="25">
        <v>422034</v>
      </c>
      <c r="F9" s="26">
        <v>5410340220344</v>
      </c>
      <c r="G9" s="26"/>
      <c r="H9" s="24" t="s">
        <v>41</v>
      </c>
      <c r="I9" s="27">
        <v>5</v>
      </c>
      <c r="J9" s="26" t="s">
        <v>32</v>
      </c>
      <c r="K9" s="28"/>
      <c r="L9" s="29">
        <v>0</v>
      </c>
      <c r="M9" s="29">
        <v>4</v>
      </c>
      <c r="N9" s="30" t="s">
        <v>28</v>
      </c>
      <c r="O9" s="30">
        <v>64</v>
      </c>
      <c r="P9" s="29">
        <v>4</v>
      </c>
      <c r="Q9" s="29" t="s">
        <v>29</v>
      </c>
      <c r="R9" s="29" t="s">
        <v>30</v>
      </c>
      <c r="S9" s="29" t="s">
        <v>31</v>
      </c>
      <c r="T9" s="31">
        <f>VLOOKUP($E9,[1]BELGIE!$A$1:$AX$1889,31,FALSE)*100</f>
        <v>21</v>
      </c>
      <c r="U9" s="32">
        <f>VLOOKUP($E9,[1]BELGIE!$A$1:$AX$1889,32,FALSE)</f>
        <v>19.200000000000003</v>
      </c>
      <c r="V9" s="32"/>
      <c r="W9" s="21"/>
      <c r="X9" s="10">
        <f>IFERROR(VLOOKUP(E9,[2]Prijslijst!$G:$AP,36,0),"")</f>
        <v>12.19</v>
      </c>
      <c r="Y9" s="10">
        <f t="shared" si="0"/>
        <v>0</v>
      </c>
      <c r="Z9" s="22">
        <f t="shared" si="1"/>
        <v>0</v>
      </c>
    </row>
    <row r="10" spans="1:26" s="1" customFormat="1" ht="27.75" customHeight="1" x14ac:dyDescent="0.25">
      <c r="A10" s="10" t="str">
        <f>VLOOKUP($E10,[1]BELGIE!$A$1:$AX$1889,22,FALSE)</f>
        <v>↑</v>
      </c>
      <c r="B10" s="23" t="s">
        <v>24</v>
      </c>
      <c r="C10" s="12" t="s">
        <v>37</v>
      </c>
      <c r="D10" s="24" t="s">
        <v>25</v>
      </c>
      <c r="E10" s="25">
        <v>422086</v>
      </c>
      <c r="F10" s="26">
        <v>5410340220863</v>
      </c>
      <c r="G10" s="26"/>
      <c r="H10" s="24" t="s">
        <v>43</v>
      </c>
      <c r="I10" s="27">
        <v>800</v>
      </c>
      <c r="J10" s="26" t="s">
        <v>27</v>
      </c>
      <c r="K10" s="28"/>
      <c r="L10" s="29">
        <v>0</v>
      </c>
      <c r="M10" s="29">
        <v>5</v>
      </c>
      <c r="N10" s="30" t="s">
        <v>28</v>
      </c>
      <c r="O10" s="30">
        <v>360</v>
      </c>
      <c r="P10" s="29">
        <v>5</v>
      </c>
      <c r="Q10" s="29" t="s">
        <v>29</v>
      </c>
      <c r="R10" s="29" t="s">
        <v>30</v>
      </c>
      <c r="S10" s="29" t="s">
        <v>31</v>
      </c>
      <c r="T10" s="31">
        <f>VLOOKUP($E10,[1]BELGIE!$A$1:$AX$1889,31,FALSE)*100</f>
        <v>21</v>
      </c>
      <c r="U10" s="32">
        <v>33</v>
      </c>
      <c r="V10" s="32"/>
      <c r="W10" s="21"/>
      <c r="X10" s="10">
        <v>24.75</v>
      </c>
      <c r="Y10" s="10">
        <f t="shared" si="0"/>
        <v>0</v>
      </c>
      <c r="Z10" s="22">
        <f t="shared" si="1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Windows-gebruiker</dc:creator>
  <cp:lastModifiedBy>Windows-gebruiker</cp:lastModifiedBy>
  <dcterms:created xsi:type="dcterms:W3CDTF">2016-07-26T19:04:00Z</dcterms:created>
  <dcterms:modified xsi:type="dcterms:W3CDTF">2016-07-26T19:10:44Z</dcterms:modified>
</cp:coreProperties>
</file>