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<sst xmlns="http://schemas.openxmlformats.org/spreadsheetml/2006/main" count="12" uniqueCount="7">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</sst>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rgb="FF272A34"/>
      <name val="Courier New"/>
      <family val="3"/>
    </font>
    <font>
      <sz val="11"/>
      <color rgb="FF0000FF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E0E0E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3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 indent="1"/>
    </xf>
    <xf numFmtId="2" fontId="7" fillId="0" borderId="4" xfId="0" applyNumberFormat="1" applyFont="1" applyBorder="1" applyAlignment="1">
      <alignment horizontal="left" vertical="center" indent="1"/>
    </xf>
    <xf numFmtId="165" fontId="0" fillId="0" borderId="0" xfId="0" applyNumberFormat="1" applyAlignment="1">
      <alignment horizontal="center"/>
    </xf>
    <xf numFmtId="0" fontId="8" fillId="0" borderId="0" xfId="0" applyFont="1" applyAlignment="1">
      <alignment vertical="top"/>
    </xf>
    <xf numFmtId="2" fontId="0" fillId="4" borderId="0" xfId="0" applyNumberFormat="1" applyFill="1" applyAlignment="1">
      <alignment horizont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%20Schelling\Mijn%20documenten\Eecv\Eecv%20actueel\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%20schelling\Documents\Eecv\roosters%202016\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%20Schelling\Mijn%20documenten\Eecv\Oude%20bestanden\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M16"/>
  <sheetViews>
    <sheetView tabSelected="1" workbookViewId="0">
      <selection activeCell="G3" sqref="G3"/>
    </sheetView>
  </sheetViews>
  <sheetFormatPr defaultColWidth="9" defaultRowHeight="15" x14ac:dyDescent="0.25"/>
  <cols>
    <col min="1" max="5" width="12.625" style="1" customWidth="1"/>
    <col min="6" max="6" width="3.625" style="1" customWidth="1"/>
    <col min="7" max="7" width="12.625" style="1" customWidth="1"/>
    <col min="8" max="8" width="10.625" style="1" customWidth="1"/>
    <col min="9" max="9" width="9" style="2"/>
    <col min="10" max="10" width="17.125" style="2" customWidth="1"/>
    <col min="11" max="11" width="25.375" style="2" customWidth="1"/>
    <col min="12" max="12" width="10.375" style="2" customWidth="1"/>
    <col min="13" max="13" width="11.75" style="1" customWidth="1"/>
    <col min="14" max="14" width="14.375" style="1" customWidth="1"/>
    <col min="15" max="15" width="9" style="1"/>
    <col min="16" max="16" width="9.25" style="1" bestFit="1" customWidth="1"/>
    <col min="17" max="16384" width="9" style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13" x14ac:dyDescent="0.25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  <c r="H2" s="11"/>
    </row>
    <row r="3" spans="1:13" ht="24.75" customHeight="1" x14ac:dyDescent="0.25">
      <c r="A3" s="3">
        <v>5</v>
      </c>
      <c r="B3" s="3">
        <v>1</v>
      </c>
      <c r="C3" s="3">
        <v>1</v>
      </c>
      <c r="D3" s="3">
        <v>-0.3</v>
      </c>
      <c r="E3" s="3">
        <v>-0.3</v>
      </c>
      <c r="G3" s="12">
        <f>IF(SIGN(TRUNC(SUMIF(A3:E3,"&gt;0"))+TRUNC(SUMIF(A3:E3,"&lt;0")))=0,ROUND(SUM(MOD(A3,IF(A3&lt;0,-1,1))*1.6667,MOD(B3,IF(B3&lt;0,-1,1))*1.6667,MOD(C3,IF(C3&lt;0,-1,1))*1.6667,MOD(D3,IF(D3&lt;0,-1,1))*1.6667,MOD(E3,IF(E3&lt;0,-1,1))*1.6667),2)*0.6,TRUNC(TRUNC(SUMIF(A3:E3,"&gt;0"))+TRUNC(SUMIF(A3:E3,"&lt;0"))+IF(ABS(ROUND(SUM(MOD(A3,IF(A3&lt;0,-1,1))*1.6667,MOD(B3,IF(B3&lt;0,-1,1))*1.6667,MOD(C3,IF(C3&lt;0,-1,1))*1.6667,MOD(D3,IF(D3&lt;0,-1,1))*1.6667,MOD(E3,IF(E3&lt;0,-1,1))*1.6667),2))&gt;1,TRUNC(SUM(MOD(A3,IF(A3&lt;0,-1,1))*1.6667,MOD(B3,IF(B3&lt;0,-1,1))*1.6667,MOD(C3,IF(C3&lt;0,-1,1))*1.6667,MOD(D3,IF(D3&lt;0,-1,1))*1.6667,MOD(E3,IF(E3&lt;0,-1,1))*1.6667)),ROUND(SUM(MOD(A3,IF(A3&lt;0,-1,1))*1.6667,MOD(B3,IF(B3&lt;0,-1,1))*1.6667,MOD(C3,IF(C3&lt;0,-1,1))*1.6667,MOD(D3,IF(D3&lt;0,-1,1))*1.6667,MOD(E3,IF(E3&lt;0,-1,1))*1.6667),2)))+MOD(ROUND(SUM(MOD(A3,IF(A3&lt;0,-1,1))*1.6667,MOD(B3,IF(B3&lt;0,-1,1))*1.6667,MOD(C3,IF(C3&lt;0,-1,1))*1.6667,MOD(D3,IF(D3&lt;0,-1,1))*1.6667,MOD(E3,IF(E3&lt;0,-1,1))*1.6667),2),IF(SIGN(ROUND(SUM(MOD(A3,IF(A3&lt;0,-1,1))*1.6667,MOD(B3,IF(B3&lt;0,-1,1))*1.6667,MOD(C3,IF(C3&lt;0,-1,1))*1.6667,MOD(D3,IF(D3&lt;0,-1,1))*1.6667,MOD(E3,IF(E3&lt;0,-1,1))*1.6667),2))=0,1,IF(SIGN(TRUNC(SUMIF(A3:E3,"&gt;0"))+TRUNC(SUMIF(A3:E3,"&lt;0")))&lt;&gt;SIGN(ROUND(SUM(MOD(A3,IF(A3&lt;0,-1,1))*1.6667,MOD(B3,IF(B3&lt;0,-1,1))*1.6667,MOD(C3,IF(C3&lt;0,-1,1))*1.6667,MOD(D3,IF(D3&lt;0,-1,1))*1.6667,MOD(E3,IF(E3&lt;0,-1,1))*1.6667),2)),-SIGN(ROUND(SUM(MOD(A3,IF(A3&lt;0,-1,1))*1.6667,MOD(B3,IF(B3&lt;0,-1,1))*1.6667,MOD(C3,IF(C3&lt;0,-1,1))*1.6667,MOD(D3,IF(D3&lt;0,-1,1))*1.6667,MOD(E3,IF(E3&lt;0,-1,1))*1.6667),2)),SIGN(ROUND(SUM(MOD(A3,IF(A3&lt;0,-1,1))*1.6667,MOD(B3,IF(B3&lt;0,-1,1))*1.6667,MOD(C3,IF(C3&lt;0,-1,1))*1.6667,MOD(D3,IF(D3&lt;0,-1,1))*1.6667,MOD(E3,IF(E3&lt;0,-1,1))*1.6667),2)))))*IF(ROUND(SUM(MOD(A3,IF(A3&lt;0,-1,1))*1.6667,MOD(B3,IF(B3&lt;0,-1,1))*1.6667,MOD(C3,IF(C3&lt;0,-1,1))*1.6667,MOD(D3,IF(D3&lt;0,-1,1))*1.6667,MOD(E3,IF(E3&lt;0,-1,1))*1.6667),2)=-1,1,0.6))</f>
        <v>6</v>
      </c>
      <c r="H3" s="2"/>
      <c r="M3" s="2"/>
    </row>
    <row r="4" spans="1:13" x14ac:dyDescent="0.25">
      <c r="A4" s="2"/>
      <c r="B4" s="2"/>
      <c r="C4" s="2"/>
      <c r="D4" s="2"/>
      <c r="E4" s="2"/>
      <c r="G4" s="9"/>
    </row>
    <row r="5" spans="1:13" x14ac:dyDescent="0.25">
      <c r="B5" s="2"/>
      <c r="G5" s="8"/>
      <c r="H5" s="2"/>
    </row>
    <row r="6" spans="1:13" x14ac:dyDescent="0.25">
      <c r="B6" s="2"/>
    </row>
    <row r="7" spans="1:13" x14ac:dyDescent="0.25">
      <c r="B7" s="2"/>
    </row>
    <row r="16" spans="1:13" x14ac:dyDescent="0.25">
      <c r="B16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Geert Vandenhende</cp:lastModifiedBy>
  <dcterms:created xsi:type="dcterms:W3CDTF">2016-10-07T20:04:20Z</dcterms:created>
  <dcterms:modified xsi:type="dcterms:W3CDTF">2016-10-10T12:57:15Z</dcterms:modified>
</cp:coreProperties>
</file>