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ew Top Team\TESTFILES FORMULES\"/>
    </mc:Choice>
  </mc:AlternateContent>
  <xr:revisionPtr revIDLastSave="0" documentId="10_ncr:8100000_{ADA1DB0F-BCA0-4B62-AA73-AE1A2EB01AE4}" xr6:coauthVersionLast="32" xr6:coauthVersionMax="32" xr10:uidLastSave="{00000000-0000-0000-0000-000000000000}"/>
  <bookViews>
    <workbookView xWindow="4050" yWindow="6750" windowWidth="15390" windowHeight="1185" tabRatio="690" activeTab="1" xr2:uid="{00000000-000D-0000-FFFF-FFFF00000000}"/>
  </bookViews>
  <sheets>
    <sheet name="april" sheetId="30" r:id="rId1"/>
    <sheet name="APRIL Totalen" sheetId="19" r:id="rId2"/>
    <sheet name="Data" sheetId="16" r:id="rId3"/>
  </sheets>
  <definedNames>
    <definedName name="_xlnm._FilterDatabase" localSheetId="0" hidden="1">april!$A$1:$A$193</definedName>
  </definedNames>
  <calcPr calcId="162913"/>
</workbook>
</file>

<file path=xl/calcChain.xml><?xml version="1.0" encoding="utf-8"?>
<calcChain xmlns="http://schemas.openxmlformats.org/spreadsheetml/2006/main">
  <c r="C5" i="19" l="1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F7" i="19"/>
  <c r="F11" i="19"/>
  <c r="F14" i="19"/>
  <c r="F17" i="19"/>
  <c r="F20" i="19"/>
  <c r="F23" i="19"/>
  <c r="F27" i="19"/>
  <c r="F29" i="19"/>
  <c r="F31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E32" i="19"/>
  <c r="F5" i="19"/>
  <c r="F8" i="19"/>
  <c r="F10" i="19"/>
  <c r="F13" i="19"/>
  <c r="F16" i="19"/>
  <c r="F19" i="19"/>
  <c r="F22" i="19"/>
  <c r="F25" i="19"/>
  <c r="F30" i="19"/>
  <c r="F33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3" i="19"/>
  <c r="F6" i="19"/>
  <c r="F9" i="19"/>
  <c r="F12" i="19"/>
  <c r="F15" i="19"/>
  <c r="F18" i="19"/>
  <c r="F21" i="19"/>
  <c r="F24" i="19"/>
  <c r="F26" i="19"/>
  <c r="F28" i="19"/>
  <c r="F32" i="19"/>
  <c r="D4" i="19"/>
  <c r="E4" i="19"/>
  <c r="F4" i="19"/>
  <c r="C4" i="19"/>
</calcChain>
</file>

<file path=xl/sharedStrings.xml><?xml version="1.0" encoding="utf-8"?>
<sst xmlns="http://schemas.openxmlformats.org/spreadsheetml/2006/main" count="406" uniqueCount="158">
  <si>
    <t>NAAM</t>
  </si>
  <si>
    <t xml:space="preserve">DATUM EERSTE DAG </t>
  </si>
  <si>
    <t>Verlenging</t>
  </si>
  <si>
    <t>Ziekte</t>
  </si>
  <si>
    <t>Sociaal Verlof</t>
  </si>
  <si>
    <t>Arbeidsongeval</t>
  </si>
  <si>
    <t>Hospitalisatie</t>
  </si>
  <si>
    <t>herval</t>
  </si>
  <si>
    <t>prive ongeval</t>
  </si>
  <si>
    <t>Verlenging Arbeidsongeval</t>
  </si>
  <si>
    <t>ZIEKEN MAAND APRIL</t>
  </si>
  <si>
    <t>Azahaf Tarik</t>
  </si>
  <si>
    <t>Bangisa Gaetan</t>
  </si>
  <si>
    <t>El Bekkouri Fadh</t>
  </si>
  <si>
    <t>Van Hemelrijck Kris</t>
  </si>
  <si>
    <t>Stalpaert Rudy</t>
  </si>
  <si>
    <t>Balilonoso Jean Michel</t>
  </si>
  <si>
    <t>Bomolo Joel</t>
  </si>
  <si>
    <t>Verlent Henri</t>
  </si>
  <si>
    <t>Bezzarougi Mohammed</t>
  </si>
  <si>
    <t>Ekhosuehi Elvis</t>
  </si>
  <si>
    <t>Patteaux Wim</t>
  </si>
  <si>
    <t>Fulo Alphonse</t>
  </si>
  <si>
    <t>Benhaddou Mohamed</t>
  </si>
  <si>
    <t>Saizonou Axel</t>
  </si>
  <si>
    <t>Da Costa Pathy</t>
  </si>
  <si>
    <t>Tapia Enrique</t>
  </si>
  <si>
    <t>Kindermans Cedric</t>
  </si>
  <si>
    <t>Balmokhtar Hicham</t>
  </si>
  <si>
    <t xml:space="preserve">Schockaert Renzo </t>
  </si>
  <si>
    <t>Kamanda Luse</t>
  </si>
  <si>
    <t>Haddadi Fouad</t>
  </si>
  <si>
    <t>Schoonjans Etienne</t>
  </si>
  <si>
    <t xml:space="preserve">El Bouazati Tijani </t>
  </si>
  <si>
    <t>Onwettig afwezig</t>
  </si>
  <si>
    <t>Sahouli Said</t>
  </si>
  <si>
    <t>Tahon Didier</t>
  </si>
  <si>
    <t>Van Den Heuvel Johan</t>
  </si>
  <si>
    <t>Verbestel Kris</t>
  </si>
  <si>
    <t xml:space="preserve">Kitsinga Samuel </t>
  </si>
  <si>
    <t xml:space="preserve">Van Holsbeeck Frederic </t>
  </si>
  <si>
    <t xml:space="preserve">Mechroubi Mohamed </t>
  </si>
  <si>
    <t xml:space="preserve">Dibella Carmelo </t>
  </si>
  <si>
    <t xml:space="preserve">Mellouki Mohamed </t>
  </si>
  <si>
    <t>Hamza Haddad</t>
  </si>
  <si>
    <t>Timmermans Yvan</t>
  </si>
  <si>
    <t>Bezzarougi Mohamed</t>
  </si>
  <si>
    <t>Teresa Jonas</t>
  </si>
  <si>
    <t xml:space="preserve">Muckendi Pitshou </t>
  </si>
  <si>
    <t xml:space="preserve">Van Eesbeek Davy </t>
  </si>
  <si>
    <t xml:space="preserve">Bruyneel Nadia </t>
  </si>
  <si>
    <t xml:space="preserve">Ciatto Carmelo </t>
  </si>
  <si>
    <t>Ben Mohamed Smahil</t>
  </si>
  <si>
    <t>Boets Frederik</t>
  </si>
  <si>
    <t>Nlandu Kuba</t>
  </si>
  <si>
    <t>Sead Kozar</t>
  </si>
  <si>
    <t xml:space="preserve">Luamba Nonon </t>
  </si>
  <si>
    <t xml:space="preserve">Fouani Moufid </t>
  </si>
  <si>
    <t xml:space="preserve">Colpan Steven </t>
  </si>
  <si>
    <t>Dibundu Aka</t>
  </si>
  <si>
    <t>El Hamdaoui Souleyman</t>
  </si>
  <si>
    <t>Fulo Olangi Alphonse</t>
  </si>
  <si>
    <t>El Fakdaoui Younes</t>
  </si>
  <si>
    <t>Kouyss Slimane</t>
  </si>
  <si>
    <t xml:space="preserve">Wille Jurgen </t>
  </si>
  <si>
    <t>Koroma Mohamed</t>
  </si>
  <si>
    <t>Izmar Nordine</t>
  </si>
  <si>
    <t>Imwa Lazambwa</t>
  </si>
  <si>
    <t>Abdel Ali Al Mokhlis</t>
  </si>
  <si>
    <t>Mugashi billy</t>
  </si>
  <si>
    <t>Ndaka Isaac</t>
  </si>
  <si>
    <t>Ntambwe Olivier</t>
  </si>
  <si>
    <t>Oulad Mohammed</t>
  </si>
  <si>
    <t>Bitshoki Chango</t>
  </si>
  <si>
    <t>bongongo Ronsard</t>
  </si>
  <si>
    <t>De block Ruben</t>
  </si>
  <si>
    <t>De Boeck Dirk</t>
  </si>
  <si>
    <t>El boudakhani Mohammed</t>
  </si>
  <si>
    <t>De Ridder Bart</t>
  </si>
  <si>
    <t xml:space="preserve">Lossie Guy </t>
  </si>
  <si>
    <t>El Ghanouti Elias</t>
  </si>
  <si>
    <t xml:space="preserve">Geert Wouters </t>
  </si>
  <si>
    <t>Mbambu Katay</t>
  </si>
  <si>
    <t>Crombain Gaethan</t>
  </si>
  <si>
    <t>El Morabet Abdelilah</t>
  </si>
  <si>
    <t xml:space="preserve">Ait Baali Mohamed </t>
  </si>
  <si>
    <t xml:space="preserve">Tshamala Gino </t>
  </si>
  <si>
    <t>Ly Khali</t>
  </si>
  <si>
    <t>De Knop Rene</t>
  </si>
  <si>
    <t>Mahjoub Amine</t>
  </si>
  <si>
    <t>Imad Fakh Fakhy</t>
  </si>
  <si>
    <t>Ndawele Longote Jean-Paul</t>
  </si>
  <si>
    <t>Iyeli Mpia Dieudonne</t>
  </si>
  <si>
    <t>Van Lysebetten Christian</t>
  </si>
  <si>
    <t>Balilonoso Jeam Michel</t>
  </si>
  <si>
    <t>El Fakhdaoui Mohamed</t>
  </si>
  <si>
    <t>Nasser Gharee Nima</t>
  </si>
  <si>
    <t>El Khattabi Sami</t>
  </si>
  <si>
    <t>Nahnahi Yassine</t>
  </si>
  <si>
    <t>El Haddad Mokhtar</t>
  </si>
  <si>
    <t>Nahnahi Moustapha</t>
  </si>
  <si>
    <t xml:space="preserve">Leccheb Mohamed </t>
  </si>
  <si>
    <t>Cornand Yves</t>
  </si>
  <si>
    <t xml:space="preserve">De Smedt Frederic </t>
  </si>
  <si>
    <t xml:space="preserve">Van Den Wijngaerd Gunther </t>
  </si>
  <si>
    <t>Mellouki El Miloud</t>
  </si>
  <si>
    <t>El Yemlahi Abdel</t>
  </si>
  <si>
    <t>Belhajd Adnan</t>
  </si>
  <si>
    <t>Wim Killens</t>
  </si>
  <si>
    <t>Belade Jean Roger</t>
  </si>
  <si>
    <t>Joao Sergio</t>
  </si>
  <si>
    <t xml:space="preserve">Tirry Rafael </t>
  </si>
  <si>
    <t>Moens Julien</t>
  </si>
  <si>
    <t>Ntabie Elie</t>
  </si>
  <si>
    <t>Rouard Baptiste</t>
  </si>
  <si>
    <t>Abdelilah El Morabet</t>
  </si>
  <si>
    <t>Baiadi iliass</t>
  </si>
  <si>
    <t>Callebaut Wim</t>
  </si>
  <si>
    <t>Wamokolo Chandy</t>
  </si>
  <si>
    <t>El Fakhdaoui Younes</t>
  </si>
  <si>
    <t>Hamdaoui Nasserdine</t>
  </si>
  <si>
    <t>Hammouche Mohamed</t>
  </si>
  <si>
    <t>Magtouf Abdel</t>
  </si>
  <si>
    <t>Beeckman David</t>
  </si>
  <si>
    <t>Jos pieters</t>
  </si>
  <si>
    <t>Almeida Songisa</t>
  </si>
  <si>
    <t>De Backer Hedwig</t>
  </si>
  <si>
    <t>Wouters Geert</t>
  </si>
  <si>
    <t>Bouzanih Najim</t>
  </si>
  <si>
    <t>Mahjoub Mohamed</t>
  </si>
  <si>
    <t>Ibara Anicet</t>
  </si>
  <si>
    <t>Eteli Fiston</t>
  </si>
  <si>
    <t>Al Bachiri Daoud</t>
  </si>
  <si>
    <t>Lanzamba Imwa</t>
  </si>
  <si>
    <t>Oufkir Younes</t>
  </si>
  <si>
    <t>Van Lysebettens Christian</t>
  </si>
  <si>
    <t>Tona Pompom</t>
  </si>
  <si>
    <t>Thimpont Johan</t>
  </si>
  <si>
    <t>De Smedt Vincent</t>
  </si>
  <si>
    <t>Pauwels Filip</t>
  </si>
  <si>
    <t>Matthieu Kindenga</t>
  </si>
  <si>
    <t>Ben Majoub Nadal</t>
  </si>
  <si>
    <t>Bijima Kabuya</t>
  </si>
  <si>
    <t>Verbeken Marnix</t>
  </si>
  <si>
    <t>Izmar Magid</t>
  </si>
  <si>
    <t>Kozar Sead</t>
  </si>
  <si>
    <t>Abdeljabbar abdedoen</t>
  </si>
  <si>
    <t>Mayala Tomas</t>
  </si>
  <si>
    <t>Outbound</t>
  </si>
  <si>
    <t>inbound</t>
  </si>
  <si>
    <t>Nacht</t>
  </si>
  <si>
    <t>Ctri</t>
  </si>
  <si>
    <t>INBOUND</t>
  </si>
  <si>
    <t>OUTBOUND</t>
  </si>
  <si>
    <t>NACHT</t>
  </si>
  <si>
    <t>CTRI</t>
  </si>
  <si>
    <t>AFDELING</t>
  </si>
  <si>
    <t xml:space="preserve">Hoeveel personen er bv op 1 april ziek waren van zowel inbound outbound, nacht , dag per 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</si>
</sst>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m/yy;@"/>
  </numFmts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4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5" fillId="3" borderId="9" xfId="2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4" borderId="3" xfId="1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/>
    </xf>
    <xf numFmtId="0" fontId="5" fillId="3" borderId="10" xfId="0" applyFont="1" applyFill="1" applyBorder="1"/>
    <xf numFmtId="0" fontId="0" fillId="3" borderId="10" xfId="0" applyFill="1" applyBorder="1"/>
    <xf numFmtId="0" fontId="0" fillId="3" borderId="12" xfId="0" applyFill="1" applyBorder="1"/>
    <xf numFmtId="0" fontId="7" fillId="3" borderId="10" xfId="0" applyFont="1" applyFill="1" applyBorder="1"/>
    <xf numFmtId="0" fontId="6" fillId="3" borderId="10" xfId="0" applyFont="1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2" fillId="0" borderId="16" xfId="0" applyFont="1" applyBorder="1" applyAlignment="1">
      <alignment horizontal="center" vertical="center"/>
    </xf>
    <xf numFmtId="0" fontId="8" fillId="0" borderId="0" xfId="0" applyFont="1" applyFill="1" applyBorder="1"/>
    <xf numFmtId="0" fontId="0" fillId="3" borderId="8" xfId="0" applyFont="1" applyFill="1" applyBorder="1" applyAlignment="1" applyProtection="1">
      <alignment horizontal="left" vertical="center"/>
      <protection locked="0"/>
    </xf>
    <xf numFmtId="0" fontId="5" fillId="3" borderId="9" xfId="2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/>
    <xf numFmtId="0" fontId="0" fillId="5" borderId="10" xfId="0" applyFill="1" applyBorder="1"/>
    <xf numFmtId="0" fontId="0" fillId="0" borderId="11" xfId="0" applyBorder="1"/>
    <xf numFmtId="0" fontId="3" fillId="4" borderId="4" xfId="1" applyFont="1" applyFill="1" applyBorder="1" applyAlignment="1">
      <alignment horizontal="center" vertical="center"/>
    </xf>
    <xf numFmtId="0" fontId="0" fillId="3" borderId="8" xfId="0" applyFill="1" applyBorder="1"/>
    <xf numFmtId="164" fontId="0" fillId="0" borderId="0" xfId="0" applyNumberFormat="1"/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164" fontId="0" fillId="3" borderId="18" xfId="0" applyNumberFormat="1" applyFill="1" applyBorder="1" applyAlignment="1">
      <alignment horizontal="center"/>
    </xf>
    <xf numFmtId="164" fontId="0" fillId="3" borderId="6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5">
    <cellStyle name="Hyperlink 2" xfId="4" xr:uid="{00000000-0005-0000-0000-000001000000}"/>
    <cellStyle name="Neutral" xfId="1" builtinId="28"/>
    <cellStyle name="Normal" xfId="0" builtinId="0"/>
    <cellStyle name="Normal 2" xfId="2" xr:uid="{00000000-0005-0000-0000-000004000000}"/>
    <cellStyle name="Standaard 2" xfId="3" xr:uid="{00000000-0005-0000-0000-000005000000}"/>
  </cellStyles>
  <dxfs count="7"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000000"/>
      </font>
      <border>
        <bottom style="medium">
          <color rgb="FF000000"/>
        </bottom>
      </border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</dxfs>
  <tableStyles count="1" defaultTableStyle="TableStyleMedium9" defaultPivotStyle="PivotStyleLight16">
    <tableStyle name="TableStyleLight15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D193"/>
  <sheetViews>
    <sheetView zoomScaleNormal="100" workbookViewId="0">
      <pane ySplit="3" topLeftCell="A4" activePane="bottomLeft" state="frozen"/>
      <selection activeCell="H269" sqref="H269:J269"/>
      <selection pane="bottomLeft" activeCell="G190" sqref="G190"/>
    </sheetView>
  </sheetViews>
  <sheetFormatPr defaultRowHeight="15" x14ac:dyDescent="0.25"/>
  <cols>
    <col min="1" max="1" width="27.42578125" customWidth="1"/>
    <col min="2" max="4" width="10.7109375" customWidth="1"/>
  </cols>
  <sheetData>
    <row r="1" spans="1:4" ht="34.5" customHeight="1" thickBot="1" x14ac:dyDescent="0.3">
      <c r="A1" s="35" t="s">
        <v>10</v>
      </c>
      <c r="B1" s="36"/>
      <c r="C1" s="36"/>
      <c r="D1" s="36"/>
    </row>
    <row r="2" spans="1:4" ht="34.5" customHeight="1" thickBot="1" x14ac:dyDescent="0.3">
      <c r="A2" s="18"/>
      <c r="B2" s="14"/>
      <c r="C2" s="14"/>
      <c r="D2" s="14"/>
    </row>
    <row r="3" spans="1:4" ht="21.75" customHeight="1" thickBot="1" x14ac:dyDescent="0.3">
      <c r="A3" s="5" t="s">
        <v>0</v>
      </c>
      <c r="B3" s="26" t="s">
        <v>156</v>
      </c>
      <c r="C3" s="37" t="s">
        <v>1</v>
      </c>
      <c r="D3" s="38"/>
    </row>
    <row r="4" spans="1:4" ht="15.75" customHeight="1" x14ac:dyDescent="0.25">
      <c r="A4" s="11" t="s">
        <v>37</v>
      </c>
      <c r="B4" s="27" t="s">
        <v>148</v>
      </c>
      <c r="C4" s="39">
        <v>43192</v>
      </c>
      <c r="D4" s="40"/>
    </row>
    <row r="5" spans="1:4" ht="15.75" customHeight="1" x14ac:dyDescent="0.25">
      <c r="A5" s="10" t="s">
        <v>14</v>
      </c>
      <c r="B5" s="27" t="s">
        <v>149</v>
      </c>
      <c r="C5" s="29">
        <v>43192</v>
      </c>
      <c r="D5" s="30"/>
    </row>
    <row r="6" spans="1:4" ht="15.75" customHeight="1" x14ac:dyDescent="0.25">
      <c r="A6" s="10" t="s">
        <v>38</v>
      </c>
      <c r="B6" s="27" t="s">
        <v>149</v>
      </c>
      <c r="C6" s="29">
        <v>43192</v>
      </c>
      <c r="D6" s="30"/>
    </row>
    <row r="7" spans="1:4" ht="15.75" customHeight="1" x14ac:dyDescent="0.25">
      <c r="A7" s="10" t="s">
        <v>27</v>
      </c>
      <c r="B7" s="27" t="s">
        <v>149</v>
      </c>
      <c r="C7" s="29">
        <v>43191</v>
      </c>
      <c r="D7" s="30"/>
    </row>
    <row r="8" spans="1:4" ht="15.75" customHeight="1" x14ac:dyDescent="0.25">
      <c r="A8" s="10" t="s">
        <v>36</v>
      </c>
      <c r="B8" s="27" t="s">
        <v>149</v>
      </c>
      <c r="C8" s="29">
        <v>43191</v>
      </c>
      <c r="D8" s="30"/>
    </row>
    <row r="9" spans="1:4" ht="15.75" customHeight="1" x14ac:dyDescent="0.25">
      <c r="A9" s="10" t="s">
        <v>29</v>
      </c>
      <c r="B9" s="27" t="s">
        <v>150</v>
      </c>
      <c r="C9" s="29">
        <v>43196</v>
      </c>
      <c r="D9" s="30"/>
    </row>
    <row r="10" spans="1:4" ht="15.75" customHeight="1" x14ac:dyDescent="0.25">
      <c r="A10" s="10" t="s">
        <v>39</v>
      </c>
      <c r="B10" s="27" t="s">
        <v>149</v>
      </c>
      <c r="C10" s="29">
        <v>43197</v>
      </c>
      <c r="D10" s="30"/>
    </row>
    <row r="11" spans="1:4" ht="15.75" customHeight="1" x14ac:dyDescent="0.25">
      <c r="A11" s="10" t="s">
        <v>40</v>
      </c>
      <c r="B11" s="27" t="s">
        <v>148</v>
      </c>
      <c r="C11" s="29">
        <v>43191</v>
      </c>
      <c r="D11" s="30"/>
    </row>
    <row r="12" spans="1:4" ht="15.75" customHeight="1" x14ac:dyDescent="0.25">
      <c r="A12" s="10" t="s">
        <v>41</v>
      </c>
      <c r="B12" s="27" t="s">
        <v>148</v>
      </c>
      <c r="C12" s="29">
        <v>43191</v>
      </c>
      <c r="D12" s="30"/>
    </row>
    <row r="13" spans="1:4" ht="15.75" customHeight="1" x14ac:dyDescent="0.25">
      <c r="A13" s="10" t="s">
        <v>42</v>
      </c>
      <c r="B13" s="27" t="s">
        <v>149</v>
      </c>
      <c r="C13" s="29">
        <v>43191</v>
      </c>
      <c r="D13" s="30"/>
    </row>
    <row r="14" spans="1:4" ht="15.75" customHeight="1" x14ac:dyDescent="0.25">
      <c r="A14" s="10" t="s">
        <v>43</v>
      </c>
      <c r="B14" s="27" t="s">
        <v>149</v>
      </c>
      <c r="C14" s="29">
        <v>43191</v>
      </c>
      <c r="D14" s="30"/>
    </row>
    <row r="15" spans="1:4" ht="15.75" customHeight="1" x14ac:dyDescent="0.25">
      <c r="A15" s="10" t="s">
        <v>44</v>
      </c>
      <c r="B15" s="27" t="s">
        <v>149</v>
      </c>
      <c r="C15" s="29">
        <v>43193</v>
      </c>
      <c r="D15" s="30"/>
    </row>
    <row r="16" spans="1:4" ht="15.75" customHeight="1" x14ac:dyDescent="0.25">
      <c r="A16" s="10" t="s">
        <v>45</v>
      </c>
      <c r="B16" s="27" t="s">
        <v>149</v>
      </c>
      <c r="C16" s="29">
        <v>43191</v>
      </c>
      <c r="D16" s="30"/>
    </row>
    <row r="17" spans="1:4" ht="15.75" customHeight="1" x14ac:dyDescent="0.25">
      <c r="A17" s="10" t="s">
        <v>46</v>
      </c>
      <c r="B17" s="27" t="s">
        <v>150</v>
      </c>
      <c r="C17" s="29">
        <v>43191</v>
      </c>
      <c r="D17" s="30"/>
    </row>
    <row r="18" spans="1:4" ht="15.75" customHeight="1" x14ac:dyDescent="0.25">
      <c r="A18" s="10" t="s">
        <v>22</v>
      </c>
      <c r="B18" s="27" t="s">
        <v>149</v>
      </c>
      <c r="C18" s="29">
        <v>43193</v>
      </c>
      <c r="D18" s="30"/>
    </row>
    <row r="19" spans="1:4" ht="15.75" customHeight="1" x14ac:dyDescent="0.25">
      <c r="A19" s="10" t="s">
        <v>47</v>
      </c>
      <c r="B19" s="27" t="s">
        <v>148</v>
      </c>
      <c r="C19" s="29">
        <v>43193</v>
      </c>
      <c r="D19" s="30"/>
    </row>
    <row r="20" spans="1:4" ht="15.75" customHeight="1" x14ac:dyDescent="0.25">
      <c r="A20" s="10" t="s">
        <v>48</v>
      </c>
      <c r="B20" s="27" t="s">
        <v>148</v>
      </c>
      <c r="C20" s="29">
        <v>43191</v>
      </c>
      <c r="D20" s="30"/>
    </row>
    <row r="21" spans="1:4" ht="15.75" customHeight="1" x14ac:dyDescent="0.25">
      <c r="A21" s="10" t="s">
        <v>49</v>
      </c>
      <c r="B21" s="27" t="s">
        <v>150</v>
      </c>
      <c r="C21" s="29">
        <v>43191</v>
      </c>
      <c r="D21" s="30"/>
    </row>
    <row r="22" spans="1:4" ht="15.75" customHeight="1" x14ac:dyDescent="0.25">
      <c r="A22" s="10" t="s">
        <v>50</v>
      </c>
      <c r="B22" s="27" t="s">
        <v>148</v>
      </c>
      <c r="C22" s="29">
        <v>43191</v>
      </c>
      <c r="D22" s="30"/>
    </row>
    <row r="23" spans="1:4" ht="15.75" customHeight="1" x14ac:dyDescent="0.25">
      <c r="A23" s="10" t="s">
        <v>51</v>
      </c>
      <c r="B23" s="27" t="s">
        <v>149</v>
      </c>
      <c r="C23" s="29">
        <v>43191</v>
      </c>
      <c r="D23" s="30"/>
    </row>
    <row r="24" spans="1:4" ht="15.75" customHeight="1" x14ac:dyDescent="0.25">
      <c r="A24" s="10" t="s">
        <v>33</v>
      </c>
      <c r="B24" s="27" t="s">
        <v>149</v>
      </c>
      <c r="C24" s="29">
        <v>43191</v>
      </c>
      <c r="D24" s="30"/>
    </row>
    <row r="25" spans="1:4" ht="15.75" customHeight="1" x14ac:dyDescent="0.25">
      <c r="A25" s="20" t="s">
        <v>52</v>
      </c>
      <c r="B25" s="27" t="s">
        <v>149</v>
      </c>
      <c r="C25" s="29">
        <v>43193</v>
      </c>
      <c r="D25" s="30"/>
    </row>
    <row r="26" spans="1:4" ht="15.75" customHeight="1" x14ac:dyDescent="0.25">
      <c r="A26" s="10" t="s">
        <v>53</v>
      </c>
      <c r="B26" s="27" t="s">
        <v>149</v>
      </c>
      <c r="C26" s="29">
        <v>43194</v>
      </c>
      <c r="D26" s="30"/>
    </row>
    <row r="27" spans="1:4" ht="15.75" customHeight="1" x14ac:dyDescent="0.25">
      <c r="A27" s="10" t="s">
        <v>55</v>
      </c>
      <c r="B27" s="27" t="s">
        <v>150</v>
      </c>
      <c r="C27" s="29">
        <v>43193</v>
      </c>
      <c r="D27" s="30"/>
    </row>
    <row r="28" spans="1:4" ht="15.75" customHeight="1" x14ac:dyDescent="0.25">
      <c r="A28" s="10" t="s">
        <v>56</v>
      </c>
      <c r="B28" s="27" t="s">
        <v>149</v>
      </c>
      <c r="C28" s="29">
        <v>43193</v>
      </c>
      <c r="D28" s="30"/>
    </row>
    <row r="29" spans="1:4" ht="15.75" customHeight="1" x14ac:dyDescent="0.25">
      <c r="A29" s="10" t="s">
        <v>57</v>
      </c>
      <c r="B29" s="27" t="s">
        <v>148</v>
      </c>
      <c r="C29" s="29">
        <v>43193</v>
      </c>
      <c r="D29" s="30"/>
    </row>
    <row r="30" spans="1:4" ht="15.75" customHeight="1" x14ac:dyDescent="0.25">
      <c r="A30" s="10" t="s">
        <v>20</v>
      </c>
      <c r="B30" s="27" t="s">
        <v>149</v>
      </c>
      <c r="C30" s="29">
        <v>43194</v>
      </c>
      <c r="D30" s="30"/>
    </row>
    <row r="31" spans="1:4" ht="15.75" customHeight="1" x14ac:dyDescent="0.25">
      <c r="A31" s="10" t="s">
        <v>25</v>
      </c>
      <c r="B31" s="27" t="s">
        <v>149</v>
      </c>
      <c r="C31" s="29">
        <v>43194</v>
      </c>
      <c r="D31" s="30"/>
    </row>
    <row r="32" spans="1:4" ht="15.75" customHeight="1" x14ac:dyDescent="0.25">
      <c r="A32" s="10" t="s">
        <v>58</v>
      </c>
      <c r="B32" s="27" t="s">
        <v>149</v>
      </c>
      <c r="C32" s="29">
        <v>43191</v>
      </c>
      <c r="D32" s="30"/>
    </row>
    <row r="33" spans="1:4" ht="15.75" customHeight="1" x14ac:dyDescent="0.25">
      <c r="A33" s="10" t="s">
        <v>59</v>
      </c>
      <c r="B33" s="27" t="s">
        <v>150</v>
      </c>
      <c r="C33" s="29">
        <v>43194</v>
      </c>
      <c r="D33" s="30"/>
    </row>
    <row r="34" spans="1:4" ht="15.75" customHeight="1" x14ac:dyDescent="0.25">
      <c r="A34" s="10" t="s">
        <v>21</v>
      </c>
      <c r="B34" s="27" t="s">
        <v>149</v>
      </c>
      <c r="C34" s="29">
        <v>43194</v>
      </c>
      <c r="D34" s="30"/>
    </row>
    <row r="35" spans="1:4" ht="15.75" customHeight="1" x14ac:dyDescent="0.25">
      <c r="A35" s="10" t="s">
        <v>60</v>
      </c>
      <c r="B35" s="27" t="s">
        <v>148</v>
      </c>
      <c r="C35" s="29">
        <v>43195</v>
      </c>
      <c r="D35" s="30"/>
    </row>
    <row r="36" spans="1:4" ht="15.75" customHeight="1" x14ac:dyDescent="0.25">
      <c r="A36" s="10" t="s">
        <v>61</v>
      </c>
      <c r="B36" s="27" t="s">
        <v>148</v>
      </c>
      <c r="C36" s="29">
        <v>43194</v>
      </c>
      <c r="D36" s="30"/>
    </row>
    <row r="37" spans="1:4" ht="15.75" customHeight="1" x14ac:dyDescent="0.25">
      <c r="A37" s="10" t="s">
        <v>19</v>
      </c>
      <c r="B37" s="27" t="s">
        <v>149</v>
      </c>
      <c r="C37" s="29">
        <v>43193</v>
      </c>
      <c r="D37" s="30"/>
    </row>
    <row r="38" spans="1:4" ht="15.75" customHeight="1" x14ac:dyDescent="0.25">
      <c r="A38" s="10" t="s">
        <v>62</v>
      </c>
      <c r="B38" s="27" t="s">
        <v>149</v>
      </c>
      <c r="C38" s="29">
        <v>43195</v>
      </c>
      <c r="D38" s="30"/>
    </row>
    <row r="39" spans="1:4" ht="15.75" customHeight="1" x14ac:dyDescent="0.25">
      <c r="A39" s="10" t="s">
        <v>63</v>
      </c>
      <c r="B39" s="27" t="s">
        <v>149</v>
      </c>
      <c r="C39" s="29">
        <v>43195</v>
      </c>
      <c r="D39" s="30"/>
    </row>
    <row r="40" spans="1:4" ht="15.75" customHeight="1" x14ac:dyDescent="0.25">
      <c r="A40" s="10" t="s">
        <v>64</v>
      </c>
      <c r="B40" s="27" t="s">
        <v>149</v>
      </c>
      <c r="C40" s="29">
        <v>43178</v>
      </c>
      <c r="D40" s="30"/>
    </row>
    <row r="41" spans="1:4" ht="15.75" customHeight="1" x14ac:dyDescent="0.25">
      <c r="A41" s="10" t="s">
        <v>31</v>
      </c>
      <c r="B41" s="27" t="s">
        <v>150</v>
      </c>
      <c r="C41" s="29">
        <v>43189</v>
      </c>
      <c r="D41" s="30"/>
    </row>
    <row r="42" spans="1:4" ht="15.75" customHeight="1" x14ac:dyDescent="0.25">
      <c r="A42" s="16" t="s">
        <v>65</v>
      </c>
      <c r="B42" s="27" t="s">
        <v>149</v>
      </c>
      <c r="C42" s="29">
        <v>43196</v>
      </c>
      <c r="D42" s="30"/>
    </row>
    <row r="43" spans="1:4" ht="15.75" customHeight="1" x14ac:dyDescent="0.25">
      <c r="A43" s="10" t="s">
        <v>66</v>
      </c>
      <c r="B43" s="27" t="s">
        <v>148</v>
      </c>
      <c r="C43" s="29">
        <v>43196</v>
      </c>
      <c r="D43" s="30"/>
    </row>
    <row r="44" spans="1:4" ht="15.75" customHeight="1" x14ac:dyDescent="0.25">
      <c r="A44" s="10" t="s">
        <v>67</v>
      </c>
      <c r="B44" s="27" t="s">
        <v>148</v>
      </c>
      <c r="C44" s="29">
        <v>43196</v>
      </c>
      <c r="D44" s="30"/>
    </row>
    <row r="45" spans="1:4" ht="15.75" customHeight="1" x14ac:dyDescent="0.25">
      <c r="A45" s="10" t="s">
        <v>54</v>
      </c>
      <c r="B45" s="27" t="s">
        <v>150</v>
      </c>
      <c r="C45" s="29">
        <v>43196</v>
      </c>
      <c r="D45" s="30"/>
    </row>
    <row r="46" spans="1:4" ht="15.75" customHeight="1" x14ac:dyDescent="0.25">
      <c r="A46" s="10" t="s">
        <v>68</v>
      </c>
      <c r="B46" s="27" t="s">
        <v>148</v>
      </c>
      <c r="C46" s="29">
        <v>43197</v>
      </c>
      <c r="D46" s="30"/>
    </row>
    <row r="47" spans="1:4" ht="15.75" customHeight="1" x14ac:dyDescent="0.25">
      <c r="A47" s="10" t="s">
        <v>69</v>
      </c>
      <c r="B47" s="27" t="s">
        <v>149</v>
      </c>
      <c r="C47" s="29">
        <v>43197</v>
      </c>
      <c r="D47" s="30"/>
    </row>
    <row r="48" spans="1:4" ht="15.75" customHeight="1" x14ac:dyDescent="0.25">
      <c r="A48" s="10" t="s">
        <v>70</v>
      </c>
      <c r="B48" s="27" t="s">
        <v>149</v>
      </c>
      <c r="C48" s="29">
        <v>43197</v>
      </c>
      <c r="D48" s="30"/>
    </row>
    <row r="49" spans="1:4" ht="15.75" customHeight="1" x14ac:dyDescent="0.25">
      <c r="A49" s="10" t="s">
        <v>71</v>
      </c>
      <c r="B49" s="27" t="s">
        <v>149</v>
      </c>
      <c r="C49" s="29">
        <v>43197</v>
      </c>
      <c r="D49" s="30"/>
    </row>
    <row r="50" spans="1:4" ht="15.75" customHeight="1" x14ac:dyDescent="0.25">
      <c r="A50" s="10" t="s">
        <v>72</v>
      </c>
      <c r="B50" s="27" t="s">
        <v>149</v>
      </c>
      <c r="C50" s="29">
        <v>43197</v>
      </c>
      <c r="D50" s="30"/>
    </row>
    <row r="51" spans="1:4" ht="15.75" customHeight="1" x14ac:dyDescent="0.25">
      <c r="A51" s="10" t="s">
        <v>73</v>
      </c>
      <c r="B51" s="27" t="s">
        <v>150</v>
      </c>
      <c r="C51" s="29">
        <v>43197</v>
      </c>
      <c r="D51" s="30"/>
    </row>
    <row r="52" spans="1:4" ht="15.75" customHeight="1" x14ac:dyDescent="0.25">
      <c r="A52" s="10" t="s">
        <v>11</v>
      </c>
      <c r="B52" s="27" t="s">
        <v>149</v>
      </c>
      <c r="C52" s="29">
        <v>43197</v>
      </c>
      <c r="D52" s="30"/>
    </row>
    <row r="53" spans="1:4" ht="15.75" customHeight="1" x14ac:dyDescent="0.25">
      <c r="A53" s="10" t="s">
        <v>17</v>
      </c>
      <c r="B53" s="27" t="s">
        <v>148</v>
      </c>
      <c r="C53" s="29">
        <v>43197</v>
      </c>
      <c r="D53" s="30"/>
    </row>
    <row r="54" spans="1:4" ht="15.75" customHeight="1" x14ac:dyDescent="0.25">
      <c r="A54" s="10" t="s">
        <v>12</v>
      </c>
      <c r="B54" s="27" t="s">
        <v>149</v>
      </c>
      <c r="C54" s="29">
        <v>43197</v>
      </c>
      <c r="D54" s="30"/>
    </row>
    <row r="55" spans="1:4" ht="15.75" customHeight="1" x14ac:dyDescent="0.25">
      <c r="A55" s="10" t="s">
        <v>75</v>
      </c>
      <c r="B55" s="27" t="s">
        <v>150</v>
      </c>
      <c r="C55" s="29">
        <v>43197</v>
      </c>
      <c r="D55" s="30"/>
    </row>
    <row r="56" spans="1:4" ht="15.75" customHeight="1" x14ac:dyDescent="0.25">
      <c r="A56" s="10" t="s">
        <v>13</v>
      </c>
      <c r="B56" s="27" t="s">
        <v>149</v>
      </c>
      <c r="C56" s="29">
        <v>43198</v>
      </c>
      <c r="D56" s="30"/>
    </row>
    <row r="57" spans="1:4" ht="15.75" customHeight="1" x14ac:dyDescent="0.25">
      <c r="A57" s="10" t="s">
        <v>18</v>
      </c>
      <c r="B57" s="27" t="s">
        <v>148</v>
      </c>
      <c r="C57" s="29">
        <v>43199</v>
      </c>
      <c r="D57" s="30"/>
    </row>
    <row r="58" spans="1:4" ht="15.75" customHeight="1" x14ac:dyDescent="0.25">
      <c r="A58" s="10" t="s">
        <v>76</v>
      </c>
      <c r="B58" s="27" t="s">
        <v>149</v>
      </c>
      <c r="C58" s="29">
        <v>43199</v>
      </c>
      <c r="D58" s="30"/>
    </row>
    <row r="59" spans="1:4" ht="15.75" customHeight="1" x14ac:dyDescent="0.25">
      <c r="A59" s="3" t="s">
        <v>77</v>
      </c>
      <c r="B59" s="27" t="s">
        <v>149</v>
      </c>
      <c r="C59" s="29">
        <v>43198</v>
      </c>
      <c r="D59" s="30"/>
    </row>
    <row r="60" spans="1:4" ht="15.75" customHeight="1" x14ac:dyDescent="0.25">
      <c r="A60" s="10" t="s">
        <v>78</v>
      </c>
      <c r="B60" s="27" t="s">
        <v>149</v>
      </c>
      <c r="C60" s="29">
        <v>43197</v>
      </c>
      <c r="D60" s="30"/>
    </row>
    <row r="61" spans="1:4" ht="15.75" customHeight="1" x14ac:dyDescent="0.25">
      <c r="A61" s="10" t="s">
        <v>79</v>
      </c>
      <c r="B61" s="27" t="s">
        <v>150</v>
      </c>
      <c r="C61" s="29">
        <v>43199</v>
      </c>
      <c r="D61" s="30"/>
    </row>
    <row r="62" spans="1:4" ht="15.75" customHeight="1" x14ac:dyDescent="0.25">
      <c r="A62" s="17" t="s">
        <v>74</v>
      </c>
      <c r="B62" s="27" t="s">
        <v>149</v>
      </c>
      <c r="C62" s="29">
        <v>43199</v>
      </c>
      <c r="D62" s="30"/>
    </row>
    <row r="63" spans="1:4" ht="15.75" customHeight="1" x14ac:dyDescent="0.25">
      <c r="A63" s="10" t="s">
        <v>80</v>
      </c>
      <c r="B63" s="27" t="s">
        <v>148</v>
      </c>
      <c r="C63" s="29">
        <v>43199</v>
      </c>
      <c r="D63" s="30"/>
    </row>
    <row r="64" spans="1:4" ht="15.75" customHeight="1" x14ac:dyDescent="0.25">
      <c r="A64" s="10" t="s">
        <v>55</v>
      </c>
      <c r="B64" s="27" t="s">
        <v>148</v>
      </c>
      <c r="C64" s="29">
        <v>43199</v>
      </c>
      <c r="D64" s="30"/>
    </row>
    <row r="65" spans="1:4" ht="15.75" customHeight="1" x14ac:dyDescent="0.25">
      <c r="A65" s="10" t="s">
        <v>59</v>
      </c>
      <c r="B65" s="27" t="s">
        <v>149</v>
      </c>
      <c r="C65" s="29">
        <v>43199</v>
      </c>
      <c r="D65" s="30"/>
    </row>
    <row r="66" spans="1:4" ht="15.75" customHeight="1" x14ac:dyDescent="0.25">
      <c r="A66" s="10" t="s">
        <v>15</v>
      </c>
      <c r="B66" s="27" t="s">
        <v>149</v>
      </c>
      <c r="C66" s="29">
        <v>43199</v>
      </c>
      <c r="D66" s="30"/>
    </row>
    <row r="67" spans="1:4" ht="15.75" customHeight="1" x14ac:dyDescent="0.25">
      <c r="A67" s="10" t="s">
        <v>81</v>
      </c>
      <c r="B67" s="27" t="s">
        <v>149</v>
      </c>
      <c r="C67" s="29">
        <v>43200</v>
      </c>
      <c r="D67" s="30"/>
    </row>
    <row r="68" spans="1:4" ht="15.75" customHeight="1" x14ac:dyDescent="0.25">
      <c r="A68" s="10" t="s">
        <v>30</v>
      </c>
      <c r="B68" s="27" t="s">
        <v>149</v>
      </c>
      <c r="C68" s="29">
        <v>43200</v>
      </c>
      <c r="D68" s="30"/>
    </row>
    <row r="69" spans="1:4" ht="15.75" customHeight="1" x14ac:dyDescent="0.25">
      <c r="A69" s="10" t="s">
        <v>82</v>
      </c>
      <c r="B69" s="27" t="s">
        <v>150</v>
      </c>
      <c r="C69" s="29">
        <v>43200</v>
      </c>
      <c r="D69" s="30"/>
    </row>
    <row r="70" spans="1:4" ht="15.75" customHeight="1" x14ac:dyDescent="0.25">
      <c r="A70" s="10" t="s">
        <v>83</v>
      </c>
      <c r="B70" s="27" t="s">
        <v>149</v>
      </c>
      <c r="C70" s="29">
        <v>43200</v>
      </c>
      <c r="D70" s="30"/>
    </row>
    <row r="71" spans="1:4" ht="15.75" customHeight="1" x14ac:dyDescent="0.25">
      <c r="A71" s="10" t="s">
        <v>84</v>
      </c>
      <c r="B71" s="27" t="s">
        <v>148</v>
      </c>
      <c r="C71" s="29">
        <v>43200</v>
      </c>
      <c r="D71" s="30"/>
    </row>
    <row r="72" spans="1:4" ht="15.75" customHeight="1" x14ac:dyDescent="0.25">
      <c r="A72" s="21" t="s">
        <v>56</v>
      </c>
      <c r="B72" s="27" t="s">
        <v>148</v>
      </c>
      <c r="C72" s="29">
        <v>43199</v>
      </c>
      <c r="D72" s="30"/>
    </row>
    <row r="73" spans="1:4" ht="15.75" customHeight="1" x14ac:dyDescent="0.25">
      <c r="A73" s="22" t="s">
        <v>85</v>
      </c>
      <c r="B73" s="27" t="s">
        <v>150</v>
      </c>
      <c r="C73" s="29">
        <v>43199</v>
      </c>
      <c r="D73" s="30"/>
    </row>
    <row r="74" spans="1:4" ht="15.75" customHeight="1" x14ac:dyDescent="0.25">
      <c r="A74" s="23" t="s">
        <v>86</v>
      </c>
      <c r="B74" s="27" t="s">
        <v>148</v>
      </c>
      <c r="C74" s="29">
        <v>43196</v>
      </c>
      <c r="D74" s="30"/>
    </row>
    <row r="75" spans="1:4" ht="15.75" customHeight="1" x14ac:dyDescent="0.25">
      <c r="A75" s="22" t="s">
        <v>86</v>
      </c>
      <c r="B75" s="27" t="s">
        <v>149</v>
      </c>
      <c r="C75" s="29">
        <v>43211</v>
      </c>
      <c r="D75" s="30"/>
    </row>
    <row r="76" spans="1:4" ht="15.75" customHeight="1" x14ac:dyDescent="0.25">
      <c r="A76" s="10" t="s">
        <v>29</v>
      </c>
      <c r="B76" s="27" t="s">
        <v>149</v>
      </c>
      <c r="C76" s="29">
        <v>43200</v>
      </c>
      <c r="D76" s="30"/>
    </row>
    <row r="77" spans="1:4" ht="15.75" customHeight="1" x14ac:dyDescent="0.25">
      <c r="A77" s="23" t="s">
        <v>33</v>
      </c>
      <c r="B77" s="27" t="s">
        <v>149</v>
      </c>
      <c r="C77" s="29">
        <v>43198</v>
      </c>
      <c r="D77" s="30"/>
    </row>
    <row r="78" spans="1:4" ht="15.75" customHeight="1" x14ac:dyDescent="0.25">
      <c r="A78" s="10" t="s">
        <v>87</v>
      </c>
      <c r="B78" s="27" t="s">
        <v>149</v>
      </c>
      <c r="C78" s="29">
        <v>43200</v>
      </c>
      <c r="D78" s="30"/>
    </row>
    <row r="79" spans="1:4" ht="15.75" customHeight="1" x14ac:dyDescent="0.25">
      <c r="A79" s="10" t="s">
        <v>88</v>
      </c>
      <c r="B79" s="27" t="s">
        <v>150</v>
      </c>
      <c r="C79" s="29">
        <v>43202</v>
      </c>
      <c r="D79" s="30"/>
    </row>
    <row r="80" spans="1:4" ht="15.75" customHeight="1" x14ac:dyDescent="0.25">
      <c r="A80" s="24" t="s">
        <v>89</v>
      </c>
      <c r="B80" s="27" t="s">
        <v>149</v>
      </c>
      <c r="C80" s="29">
        <v>43195</v>
      </c>
      <c r="D80" s="30"/>
    </row>
    <row r="81" spans="1:4" ht="15.75" customHeight="1" x14ac:dyDescent="0.25">
      <c r="A81" s="10" t="s">
        <v>90</v>
      </c>
      <c r="B81" s="27" t="s">
        <v>148</v>
      </c>
      <c r="C81" s="29">
        <v>43202</v>
      </c>
      <c r="D81" s="30"/>
    </row>
    <row r="82" spans="1:4" ht="15.75" customHeight="1" x14ac:dyDescent="0.25">
      <c r="A82" s="13" t="s">
        <v>91</v>
      </c>
      <c r="B82" s="27" t="s">
        <v>149</v>
      </c>
      <c r="C82" s="29">
        <v>43202</v>
      </c>
      <c r="D82" s="30"/>
    </row>
    <row r="83" spans="1:4" ht="15.75" customHeight="1" x14ac:dyDescent="0.25">
      <c r="A83" s="10" t="s">
        <v>32</v>
      </c>
      <c r="B83" s="27" t="s">
        <v>150</v>
      </c>
      <c r="C83" s="33">
        <v>43202</v>
      </c>
      <c r="D83" s="34"/>
    </row>
    <row r="84" spans="1:4" ht="15.75" customHeight="1" x14ac:dyDescent="0.25">
      <c r="A84" s="10" t="s">
        <v>14</v>
      </c>
      <c r="B84" s="27" t="s">
        <v>149</v>
      </c>
      <c r="C84" s="29">
        <v>43201</v>
      </c>
      <c r="D84" s="30"/>
    </row>
    <row r="85" spans="1:4" ht="15.75" customHeight="1" x14ac:dyDescent="0.25">
      <c r="A85" s="23" t="s">
        <v>110</v>
      </c>
      <c r="B85" s="27" t="s">
        <v>148</v>
      </c>
      <c r="C85" s="29">
        <v>43203</v>
      </c>
      <c r="D85" s="30"/>
    </row>
    <row r="86" spans="1:4" ht="15.75" customHeight="1" x14ac:dyDescent="0.25">
      <c r="A86" s="23" t="s">
        <v>93</v>
      </c>
      <c r="B86" s="27" t="s">
        <v>149</v>
      </c>
      <c r="C86" s="29">
        <v>43204</v>
      </c>
      <c r="D86" s="30"/>
    </row>
    <row r="87" spans="1:4" ht="15.75" customHeight="1" x14ac:dyDescent="0.25">
      <c r="A87" s="23" t="s">
        <v>92</v>
      </c>
      <c r="B87" s="27" t="s">
        <v>149</v>
      </c>
      <c r="C87" s="29">
        <v>43202</v>
      </c>
      <c r="D87" s="30"/>
    </row>
    <row r="88" spans="1:4" ht="15.75" customHeight="1" x14ac:dyDescent="0.25">
      <c r="A88" s="23" t="s">
        <v>94</v>
      </c>
      <c r="B88" s="27" t="s">
        <v>149</v>
      </c>
      <c r="C88" s="29">
        <v>43203</v>
      </c>
      <c r="D88" s="30"/>
    </row>
    <row r="89" spans="1:4" ht="15.75" customHeight="1" x14ac:dyDescent="0.25">
      <c r="A89" s="23" t="s">
        <v>95</v>
      </c>
      <c r="B89" s="27" t="s">
        <v>150</v>
      </c>
      <c r="C89" s="29">
        <v>43203</v>
      </c>
      <c r="D89" s="30"/>
    </row>
    <row r="90" spans="1:4" ht="15.75" customHeight="1" x14ac:dyDescent="0.25">
      <c r="A90" s="23" t="s">
        <v>66</v>
      </c>
      <c r="B90" s="27" t="s">
        <v>149</v>
      </c>
      <c r="C90" s="29">
        <v>43203</v>
      </c>
      <c r="D90" s="30"/>
    </row>
    <row r="91" spans="1:4" ht="15.75" customHeight="1" x14ac:dyDescent="0.25">
      <c r="A91" s="23" t="s">
        <v>23</v>
      </c>
      <c r="B91" s="27" t="s">
        <v>148</v>
      </c>
      <c r="C91" s="29">
        <v>43203</v>
      </c>
      <c r="D91" s="30"/>
    </row>
    <row r="92" spans="1:4" ht="15.75" customHeight="1" x14ac:dyDescent="0.25">
      <c r="A92" s="10" t="s">
        <v>96</v>
      </c>
      <c r="B92" s="27" t="s">
        <v>148</v>
      </c>
      <c r="C92" s="29">
        <v>43203</v>
      </c>
      <c r="D92" s="30"/>
    </row>
    <row r="93" spans="1:4" ht="15.75" customHeight="1" x14ac:dyDescent="0.25">
      <c r="A93" s="10" t="s">
        <v>18</v>
      </c>
      <c r="B93" s="27" t="s">
        <v>149</v>
      </c>
      <c r="C93" s="29">
        <v>43206</v>
      </c>
      <c r="D93" s="30"/>
    </row>
    <row r="94" spans="1:4" ht="15.75" customHeight="1" x14ac:dyDescent="0.25">
      <c r="A94" s="10" t="s">
        <v>97</v>
      </c>
      <c r="B94" s="27" t="s">
        <v>149</v>
      </c>
      <c r="C94" s="29">
        <v>43204</v>
      </c>
      <c r="D94" s="30"/>
    </row>
    <row r="95" spans="1:4" ht="15.75" customHeight="1" x14ac:dyDescent="0.25">
      <c r="A95" s="23" t="s">
        <v>98</v>
      </c>
      <c r="B95" s="27" t="s">
        <v>149</v>
      </c>
      <c r="C95" s="29">
        <v>43204</v>
      </c>
      <c r="D95" s="30"/>
    </row>
    <row r="96" spans="1:4" ht="15.75" customHeight="1" x14ac:dyDescent="0.25">
      <c r="A96" s="10" t="s">
        <v>20</v>
      </c>
      <c r="B96" s="27" t="s">
        <v>149</v>
      </c>
      <c r="C96" s="29">
        <v>43204</v>
      </c>
      <c r="D96" s="30"/>
    </row>
    <row r="97" spans="1:4" ht="15.75" customHeight="1" x14ac:dyDescent="0.25">
      <c r="A97" s="10" t="s">
        <v>72</v>
      </c>
      <c r="B97" s="27" t="s">
        <v>150</v>
      </c>
      <c r="C97" s="29">
        <v>43203</v>
      </c>
      <c r="D97" s="30"/>
    </row>
    <row r="98" spans="1:4" ht="15.75" customHeight="1" x14ac:dyDescent="0.25">
      <c r="A98" s="12" t="s">
        <v>99</v>
      </c>
      <c r="B98" s="27" t="s">
        <v>149</v>
      </c>
      <c r="C98" s="29">
        <v>43205</v>
      </c>
      <c r="D98" s="30"/>
    </row>
    <row r="99" spans="1:4" ht="15.75" customHeight="1" x14ac:dyDescent="0.25">
      <c r="A99" s="10" t="s">
        <v>13</v>
      </c>
      <c r="B99" s="27" t="s">
        <v>148</v>
      </c>
      <c r="C99" s="29">
        <v>43205</v>
      </c>
      <c r="D99" s="30"/>
    </row>
    <row r="100" spans="1:4" ht="15.75" customHeight="1" x14ac:dyDescent="0.25">
      <c r="A100" s="10" t="s">
        <v>100</v>
      </c>
      <c r="B100" s="27" t="s">
        <v>148</v>
      </c>
      <c r="C100" s="29">
        <v>43205</v>
      </c>
      <c r="D100" s="30"/>
    </row>
    <row r="101" spans="1:4" ht="15.75" customHeight="1" x14ac:dyDescent="0.25">
      <c r="A101" s="10" t="s">
        <v>79</v>
      </c>
      <c r="B101" s="27" t="s">
        <v>150</v>
      </c>
      <c r="C101" s="29">
        <v>43206</v>
      </c>
      <c r="D101" s="30"/>
    </row>
    <row r="102" spans="1:4" ht="15.75" customHeight="1" x14ac:dyDescent="0.25">
      <c r="A102" s="10" t="s">
        <v>78</v>
      </c>
      <c r="B102" s="27" t="s">
        <v>148</v>
      </c>
      <c r="C102" s="29">
        <v>43204</v>
      </c>
      <c r="D102" s="30"/>
    </row>
    <row r="103" spans="1:4" ht="15.75" customHeight="1" x14ac:dyDescent="0.25">
      <c r="A103" s="10" t="s">
        <v>82</v>
      </c>
      <c r="B103" s="27" t="s">
        <v>149</v>
      </c>
      <c r="C103" s="29">
        <v>43202</v>
      </c>
      <c r="D103" s="30"/>
    </row>
    <row r="104" spans="1:4" ht="15.75" customHeight="1" x14ac:dyDescent="0.25">
      <c r="A104" s="23" t="s">
        <v>82</v>
      </c>
      <c r="B104" s="27" t="s">
        <v>149</v>
      </c>
      <c r="C104" s="29">
        <v>43206</v>
      </c>
      <c r="D104" s="30"/>
    </row>
    <row r="105" spans="1:4" ht="15.75" customHeight="1" x14ac:dyDescent="0.25">
      <c r="A105" s="10" t="s">
        <v>101</v>
      </c>
      <c r="B105" s="27" t="s">
        <v>149</v>
      </c>
      <c r="C105" s="29">
        <v>43206</v>
      </c>
      <c r="D105" s="30"/>
    </row>
    <row r="106" spans="1:4" ht="15.75" customHeight="1" x14ac:dyDescent="0.25">
      <c r="A106" s="10" t="s">
        <v>102</v>
      </c>
      <c r="B106" s="27" t="s">
        <v>149</v>
      </c>
      <c r="C106" s="29">
        <v>43221</v>
      </c>
      <c r="D106" s="30"/>
    </row>
    <row r="107" spans="1:4" ht="15.75" customHeight="1" x14ac:dyDescent="0.25">
      <c r="A107" s="10" t="s">
        <v>57</v>
      </c>
      <c r="B107" s="27" t="s">
        <v>150</v>
      </c>
      <c r="C107" s="29">
        <v>43206</v>
      </c>
      <c r="D107" s="30"/>
    </row>
    <row r="108" spans="1:4" ht="15.75" customHeight="1" x14ac:dyDescent="0.25">
      <c r="A108" s="9" t="s">
        <v>84</v>
      </c>
      <c r="B108" s="27" t="s">
        <v>149</v>
      </c>
      <c r="C108" s="29">
        <v>43206</v>
      </c>
      <c r="D108" s="30"/>
    </row>
    <row r="109" spans="1:4" ht="15.75" customHeight="1" x14ac:dyDescent="0.25">
      <c r="A109" s="10" t="s">
        <v>55</v>
      </c>
      <c r="B109" s="27" t="s">
        <v>148</v>
      </c>
      <c r="C109" s="29">
        <v>43206</v>
      </c>
      <c r="D109" s="30"/>
    </row>
    <row r="110" spans="1:4" ht="15.75" customHeight="1" x14ac:dyDescent="0.25">
      <c r="A110" s="23" t="s">
        <v>46</v>
      </c>
      <c r="B110" s="27" t="s">
        <v>149</v>
      </c>
      <c r="C110" s="29">
        <v>43206</v>
      </c>
      <c r="D110" s="30"/>
    </row>
    <row r="111" spans="1:4" ht="15.75" customHeight="1" x14ac:dyDescent="0.25">
      <c r="A111" s="10" t="s">
        <v>103</v>
      </c>
      <c r="B111" s="27" t="s">
        <v>150</v>
      </c>
      <c r="C111" s="29">
        <v>43206</v>
      </c>
      <c r="D111" s="30"/>
    </row>
    <row r="112" spans="1:4" ht="15.75" customHeight="1" x14ac:dyDescent="0.25">
      <c r="A112" s="10" t="s">
        <v>104</v>
      </c>
      <c r="B112" s="27" t="s">
        <v>149</v>
      </c>
      <c r="C112" s="29">
        <v>43206</v>
      </c>
      <c r="D112" s="30"/>
    </row>
    <row r="113" spans="1:4" ht="15.75" customHeight="1" x14ac:dyDescent="0.25">
      <c r="A113" s="10" t="s">
        <v>105</v>
      </c>
      <c r="B113" s="27" t="s">
        <v>148</v>
      </c>
      <c r="C113" s="29">
        <v>43206</v>
      </c>
      <c r="D113" s="30"/>
    </row>
    <row r="114" spans="1:4" ht="15.75" customHeight="1" x14ac:dyDescent="0.25">
      <c r="A114" s="10" t="s">
        <v>106</v>
      </c>
      <c r="B114" s="27" t="s">
        <v>149</v>
      </c>
      <c r="C114" s="29">
        <v>43206</v>
      </c>
      <c r="D114" s="30"/>
    </row>
    <row r="115" spans="1:4" ht="15.75" customHeight="1" x14ac:dyDescent="0.25">
      <c r="A115" s="10" t="s">
        <v>107</v>
      </c>
      <c r="B115" s="27" t="s">
        <v>149</v>
      </c>
      <c r="C115" s="29">
        <v>43206</v>
      </c>
      <c r="D115" s="30"/>
    </row>
    <row r="116" spans="1:4" ht="15.75" customHeight="1" x14ac:dyDescent="0.25">
      <c r="A116" s="10" t="s">
        <v>108</v>
      </c>
      <c r="B116" s="27" t="s">
        <v>149</v>
      </c>
      <c r="C116" s="29">
        <v>43207</v>
      </c>
      <c r="D116" s="30"/>
    </row>
    <row r="117" spans="1:4" ht="15.75" customHeight="1" x14ac:dyDescent="0.25">
      <c r="A117" s="10" t="s">
        <v>109</v>
      </c>
      <c r="B117" s="27" t="s">
        <v>150</v>
      </c>
      <c r="C117" s="29">
        <v>43206</v>
      </c>
      <c r="D117" s="30"/>
    </row>
    <row r="118" spans="1:4" ht="15.75" customHeight="1" x14ac:dyDescent="0.25">
      <c r="A118" s="10" t="s">
        <v>16</v>
      </c>
      <c r="B118" s="27" t="s">
        <v>149</v>
      </c>
      <c r="C118" s="29">
        <v>43205</v>
      </c>
      <c r="D118" s="30"/>
    </row>
    <row r="119" spans="1:4" ht="15.75" customHeight="1" x14ac:dyDescent="0.25">
      <c r="A119" s="10" t="s">
        <v>73</v>
      </c>
      <c r="B119" s="27" t="s">
        <v>148</v>
      </c>
      <c r="C119" s="29">
        <v>43203</v>
      </c>
      <c r="D119" s="30"/>
    </row>
    <row r="120" spans="1:4" ht="15.75" customHeight="1" x14ac:dyDescent="0.25">
      <c r="A120" s="10" t="s">
        <v>111</v>
      </c>
      <c r="B120" s="27" t="s">
        <v>148</v>
      </c>
      <c r="C120" s="29">
        <v>43206</v>
      </c>
      <c r="D120" s="30"/>
    </row>
    <row r="121" spans="1:4" ht="15.75" customHeight="1" x14ac:dyDescent="0.25">
      <c r="A121" s="10" t="s">
        <v>21</v>
      </c>
      <c r="B121" s="27" t="s">
        <v>149</v>
      </c>
      <c r="C121" s="29">
        <v>43207</v>
      </c>
      <c r="D121" s="30"/>
    </row>
    <row r="122" spans="1:4" ht="15.75" customHeight="1" x14ac:dyDescent="0.25">
      <c r="A122" s="10" t="s">
        <v>112</v>
      </c>
      <c r="B122" s="27" t="s">
        <v>149</v>
      </c>
      <c r="C122" s="29">
        <v>43207</v>
      </c>
      <c r="D122" s="30"/>
    </row>
    <row r="123" spans="1:4" ht="15.75" customHeight="1" x14ac:dyDescent="0.25">
      <c r="A123" s="10" t="s">
        <v>113</v>
      </c>
      <c r="B123" s="27" t="s">
        <v>149</v>
      </c>
      <c r="C123" s="29">
        <v>43207</v>
      </c>
      <c r="D123" s="30"/>
    </row>
    <row r="124" spans="1:4" ht="15.75" customHeight="1" x14ac:dyDescent="0.25">
      <c r="A124" s="10" t="s">
        <v>114</v>
      </c>
      <c r="B124" s="27" t="s">
        <v>149</v>
      </c>
      <c r="C124" s="29">
        <v>43207</v>
      </c>
      <c r="D124" s="30"/>
    </row>
    <row r="125" spans="1:4" ht="15.75" customHeight="1" x14ac:dyDescent="0.25">
      <c r="A125" s="10" t="s">
        <v>115</v>
      </c>
      <c r="B125" s="27" t="s">
        <v>150</v>
      </c>
      <c r="C125" s="29">
        <v>43207</v>
      </c>
      <c r="D125" s="30"/>
    </row>
    <row r="126" spans="1:4" ht="15.75" customHeight="1" x14ac:dyDescent="0.25">
      <c r="A126" s="10" t="s">
        <v>25</v>
      </c>
      <c r="B126" s="27" t="s">
        <v>149</v>
      </c>
      <c r="C126" s="29">
        <v>43207</v>
      </c>
      <c r="D126" s="30"/>
    </row>
    <row r="127" spans="1:4" ht="15.75" customHeight="1" x14ac:dyDescent="0.25">
      <c r="A127" s="10" t="s">
        <v>14</v>
      </c>
      <c r="B127" s="27" t="s">
        <v>148</v>
      </c>
      <c r="C127" s="29">
        <v>43208</v>
      </c>
      <c r="D127" s="30"/>
    </row>
    <row r="128" spans="1:4" ht="15.75" customHeight="1" x14ac:dyDescent="0.25">
      <c r="A128" s="10" t="s">
        <v>116</v>
      </c>
      <c r="B128" s="27" t="s">
        <v>148</v>
      </c>
      <c r="C128" s="29">
        <v>43208</v>
      </c>
      <c r="D128" s="30"/>
    </row>
    <row r="129" spans="1:4" ht="15.75" customHeight="1" x14ac:dyDescent="0.25">
      <c r="A129" s="10" t="s">
        <v>117</v>
      </c>
      <c r="B129" s="27" t="s">
        <v>150</v>
      </c>
      <c r="C129" s="29">
        <v>43207</v>
      </c>
      <c r="D129" s="30"/>
    </row>
    <row r="130" spans="1:4" ht="15.75" customHeight="1" x14ac:dyDescent="0.25">
      <c r="A130" s="10" t="s">
        <v>118</v>
      </c>
      <c r="B130" s="27" t="s">
        <v>148</v>
      </c>
      <c r="C130" s="29">
        <v>43208</v>
      </c>
      <c r="D130" s="30"/>
    </row>
    <row r="131" spans="1:4" ht="15.75" customHeight="1" x14ac:dyDescent="0.25">
      <c r="A131" s="23" t="s">
        <v>119</v>
      </c>
      <c r="B131" s="27" t="s">
        <v>149</v>
      </c>
      <c r="C131" s="29">
        <v>43209</v>
      </c>
      <c r="D131" s="30"/>
    </row>
    <row r="132" spans="1:4" ht="15.75" customHeight="1" x14ac:dyDescent="0.25">
      <c r="A132" s="23" t="s">
        <v>120</v>
      </c>
      <c r="B132" s="27" t="s">
        <v>149</v>
      </c>
      <c r="C132" s="29">
        <v>43209</v>
      </c>
      <c r="D132" s="30"/>
    </row>
    <row r="133" spans="1:4" ht="15.75" customHeight="1" x14ac:dyDescent="0.25">
      <c r="A133" s="23" t="s">
        <v>121</v>
      </c>
      <c r="B133" s="27" t="s">
        <v>149</v>
      </c>
      <c r="C133" s="29">
        <v>43209</v>
      </c>
      <c r="D133" s="30"/>
    </row>
    <row r="134" spans="1:4" ht="15.75" customHeight="1" x14ac:dyDescent="0.25">
      <c r="A134" s="23" t="s">
        <v>88</v>
      </c>
      <c r="B134" s="27" t="s">
        <v>149</v>
      </c>
      <c r="C134" s="29">
        <v>43211</v>
      </c>
      <c r="D134" s="30"/>
    </row>
    <row r="135" spans="1:4" ht="15.75" customHeight="1" x14ac:dyDescent="0.25">
      <c r="A135" s="10" t="s">
        <v>96</v>
      </c>
      <c r="B135" s="27" t="s">
        <v>150</v>
      </c>
      <c r="C135" s="29">
        <v>43210</v>
      </c>
      <c r="D135" s="30"/>
    </row>
    <row r="136" spans="1:4" ht="15.75" customHeight="1" x14ac:dyDescent="0.25">
      <c r="A136" s="10" t="s">
        <v>35</v>
      </c>
      <c r="B136" s="27" t="s">
        <v>149</v>
      </c>
      <c r="C136" s="29">
        <v>43210</v>
      </c>
      <c r="D136" s="30"/>
    </row>
    <row r="137" spans="1:4" ht="15.75" customHeight="1" x14ac:dyDescent="0.25">
      <c r="A137" s="10" t="s">
        <v>122</v>
      </c>
      <c r="B137" s="27" t="s">
        <v>148</v>
      </c>
      <c r="C137" s="29">
        <v>43212</v>
      </c>
      <c r="D137" s="30"/>
    </row>
    <row r="138" spans="1:4" ht="15.75" customHeight="1" x14ac:dyDescent="0.25">
      <c r="A138" s="10" t="s">
        <v>123</v>
      </c>
      <c r="B138" s="27" t="s">
        <v>149</v>
      </c>
      <c r="C138" s="29">
        <v>43213</v>
      </c>
      <c r="D138" s="30"/>
    </row>
    <row r="139" spans="1:4" ht="15.75" customHeight="1" x14ac:dyDescent="0.25">
      <c r="A139" s="10" t="s">
        <v>124</v>
      </c>
      <c r="B139" s="27" t="s">
        <v>150</v>
      </c>
      <c r="C139" s="29">
        <v>43213</v>
      </c>
      <c r="D139" s="30"/>
    </row>
    <row r="140" spans="1:4" ht="15.75" customHeight="1" x14ac:dyDescent="0.25">
      <c r="A140" s="10" t="s">
        <v>26</v>
      </c>
      <c r="B140" s="27" t="s">
        <v>149</v>
      </c>
      <c r="C140" s="29">
        <v>43210</v>
      </c>
      <c r="D140" s="30"/>
    </row>
    <row r="141" spans="1:4" ht="15.75" customHeight="1" x14ac:dyDescent="0.25">
      <c r="A141" s="10" t="s">
        <v>125</v>
      </c>
      <c r="B141" s="27" t="s">
        <v>148</v>
      </c>
      <c r="C141" s="29">
        <v>43211</v>
      </c>
      <c r="D141" s="30"/>
    </row>
    <row r="142" spans="1:4" ht="15.75" customHeight="1" x14ac:dyDescent="0.25">
      <c r="A142" s="10" t="s">
        <v>126</v>
      </c>
      <c r="B142" s="27" t="s">
        <v>149</v>
      </c>
      <c r="C142" s="29">
        <v>43211</v>
      </c>
      <c r="D142" s="30"/>
    </row>
    <row r="143" spans="1:4" ht="15.75" customHeight="1" x14ac:dyDescent="0.25">
      <c r="A143" s="10" t="s">
        <v>111</v>
      </c>
      <c r="B143" s="27" t="s">
        <v>149</v>
      </c>
      <c r="C143" s="29">
        <v>43211</v>
      </c>
      <c r="D143" s="30"/>
    </row>
    <row r="144" spans="1:4" ht="15.75" customHeight="1" x14ac:dyDescent="0.25">
      <c r="A144" s="10" t="s">
        <v>78</v>
      </c>
      <c r="B144" s="27" t="s">
        <v>149</v>
      </c>
      <c r="C144" s="29">
        <v>43213</v>
      </c>
      <c r="D144" s="30"/>
    </row>
    <row r="145" spans="1:4" ht="15.75" customHeight="1" x14ac:dyDescent="0.25">
      <c r="A145" s="10" t="s">
        <v>127</v>
      </c>
      <c r="B145" s="27" t="s">
        <v>150</v>
      </c>
      <c r="C145" s="29">
        <v>43211</v>
      </c>
      <c r="D145" s="30"/>
    </row>
    <row r="146" spans="1:4" ht="15.75" customHeight="1" x14ac:dyDescent="0.25">
      <c r="A146" s="10" t="s">
        <v>135</v>
      </c>
      <c r="B146" s="27" t="s">
        <v>149</v>
      </c>
      <c r="C146" s="29">
        <v>43211</v>
      </c>
      <c r="D146" s="30"/>
    </row>
    <row r="147" spans="1:4" ht="15.75" customHeight="1" x14ac:dyDescent="0.25">
      <c r="A147" s="10" t="s">
        <v>112</v>
      </c>
      <c r="B147" s="27" t="s">
        <v>148</v>
      </c>
      <c r="C147" s="29">
        <v>43211</v>
      </c>
      <c r="D147" s="30"/>
    </row>
    <row r="148" spans="1:4" ht="15.75" customHeight="1" x14ac:dyDescent="0.25">
      <c r="A148" s="10" t="s">
        <v>114</v>
      </c>
      <c r="B148" s="27" t="s">
        <v>148</v>
      </c>
      <c r="C148" s="29">
        <v>43213</v>
      </c>
      <c r="D148" s="30"/>
    </row>
    <row r="149" spans="1:4" ht="15.75" customHeight="1" x14ac:dyDescent="0.25">
      <c r="A149" s="10" t="s">
        <v>109</v>
      </c>
      <c r="B149" s="27" t="s">
        <v>149</v>
      </c>
      <c r="C149" s="29">
        <v>43213</v>
      </c>
      <c r="D149" s="30"/>
    </row>
    <row r="150" spans="1:4" ht="15.75" customHeight="1" x14ac:dyDescent="0.25">
      <c r="A150" s="10" t="s">
        <v>128</v>
      </c>
      <c r="B150" s="27" t="s">
        <v>149</v>
      </c>
      <c r="C150" s="29">
        <v>43213</v>
      </c>
      <c r="D150" s="30"/>
    </row>
    <row r="151" spans="1:4" ht="15.75" customHeight="1" x14ac:dyDescent="0.25">
      <c r="A151" s="10" t="s">
        <v>84</v>
      </c>
      <c r="B151" s="27" t="s">
        <v>149</v>
      </c>
      <c r="C151" s="29">
        <v>43213</v>
      </c>
      <c r="D151" s="30"/>
    </row>
    <row r="152" spans="1:4" ht="15.75" customHeight="1" x14ac:dyDescent="0.25">
      <c r="A152" s="10" t="s">
        <v>129</v>
      </c>
      <c r="B152" s="27" t="s">
        <v>149</v>
      </c>
      <c r="C152" s="29">
        <v>43213</v>
      </c>
      <c r="D152" s="30"/>
    </row>
    <row r="153" spans="1:4" ht="15.75" customHeight="1" x14ac:dyDescent="0.25">
      <c r="A153" s="10" t="s">
        <v>28</v>
      </c>
      <c r="B153" s="27" t="s">
        <v>150</v>
      </c>
      <c r="C153" s="29">
        <v>43213</v>
      </c>
      <c r="D153" s="30"/>
    </row>
    <row r="154" spans="1:4" ht="15.75" customHeight="1" x14ac:dyDescent="0.25">
      <c r="A154" s="10" t="s">
        <v>103</v>
      </c>
      <c r="B154" s="27" t="s">
        <v>149</v>
      </c>
      <c r="C154" s="29">
        <v>43213</v>
      </c>
      <c r="D154" s="30"/>
    </row>
    <row r="155" spans="1:4" ht="15.75" customHeight="1" x14ac:dyDescent="0.25">
      <c r="A155" s="10" t="s">
        <v>130</v>
      </c>
      <c r="B155" s="27" t="s">
        <v>148</v>
      </c>
      <c r="C155" s="29">
        <v>43213</v>
      </c>
      <c r="D155" s="30"/>
    </row>
    <row r="156" spans="1:4" ht="15.75" customHeight="1" x14ac:dyDescent="0.25">
      <c r="A156" s="10" t="s">
        <v>131</v>
      </c>
      <c r="B156" s="27" t="s">
        <v>148</v>
      </c>
      <c r="C156" s="29">
        <v>43211</v>
      </c>
      <c r="D156" s="30"/>
    </row>
    <row r="157" spans="1:4" ht="15.75" customHeight="1" x14ac:dyDescent="0.25">
      <c r="A157" s="10" t="s">
        <v>132</v>
      </c>
      <c r="B157" s="27" t="s">
        <v>150</v>
      </c>
      <c r="C157" s="29">
        <v>43211</v>
      </c>
      <c r="D157" s="30"/>
    </row>
    <row r="158" spans="1:4" ht="15.75" customHeight="1" x14ac:dyDescent="0.25">
      <c r="A158" s="10" t="s">
        <v>51</v>
      </c>
      <c r="B158" s="27" t="s">
        <v>148</v>
      </c>
      <c r="C158" s="29">
        <v>43213</v>
      </c>
      <c r="D158" s="30"/>
    </row>
    <row r="159" spans="1:4" ht="15.75" customHeight="1" x14ac:dyDescent="0.25">
      <c r="A159" s="23" t="s">
        <v>133</v>
      </c>
      <c r="B159" s="27" t="s">
        <v>149</v>
      </c>
      <c r="C159" s="29">
        <v>43212</v>
      </c>
      <c r="D159" s="30"/>
    </row>
    <row r="160" spans="1:4" ht="15.75" customHeight="1" x14ac:dyDescent="0.25">
      <c r="A160" s="10" t="s">
        <v>134</v>
      </c>
      <c r="B160" s="27" t="s">
        <v>149</v>
      </c>
      <c r="C160" s="29">
        <v>43213</v>
      </c>
      <c r="D160" s="30"/>
    </row>
    <row r="161" spans="1:4" ht="15.75" customHeight="1" x14ac:dyDescent="0.25">
      <c r="A161" s="10" t="s">
        <v>78</v>
      </c>
      <c r="B161" s="27" t="s">
        <v>149</v>
      </c>
      <c r="C161" s="29">
        <v>43213</v>
      </c>
      <c r="D161" s="30"/>
    </row>
    <row r="162" spans="1:4" s="25" customFormat="1" ht="15.75" customHeight="1" x14ac:dyDescent="0.25">
      <c r="A162" s="23" t="s">
        <v>55</v>
      </c>
      <c r="B162" s="27" t="s">
        <v>149</v>
      </c>
      <c r="C162" s="29">
        <v>43212</v>
      </c>
      <c r="D162" s="30"/>
    </row>
    <row r="163" spans="1:4" ht="15.75" customHeight="1" x14ac:dyDescent="0.25">
      <c r="A163" s="23" t="s">
        <v>14</v>
      </c>
      <c r="B163" s="27" t="s">
        <v>150</v>
      </c>
      <c r="C163" s="31">
        <v>43213</v>
      </c>
      <c r="D163" s="32"/>
    </row>
    <row r="164" spans="1:4" ht="15.75" customHeight="1" x14ac:dyDescent="0.25">
      <c r="A164" s="10" t="s">
        <v>21</v>
      </c>
      <c r="B164" s="27" t="s">
        <v>149</v>
      </c>
      <c r="C164" s="29">
        <v>43214</v>
      </c>
      <c r="D164" s="30"/>
    </row>
    <row r="165" spans="1:4" ht="15.75" customHeight="1" x14ac:dyDescent="0.25">
      <c r="A165" s="10" t="s">
        <v>136</v>
      </c>
      <c r="B165" s="27" t="s">
        <v>148</v>
      </c>
      <c r="C165" s="29">
        <v>43213</v>
      </c>
      <c r="D165" s="30"/>
    </row>
    <row r="166" spans="1:4" ht="15.75" customHeight="1" x14ac:dyDescent="0.25">
      <c r="A166" s="10" t="s">
        <v>31</v>
      </c>
      <c r="B166" s="27" t="s">
        <v>149</v>
      </c>
      <c r="C166" s="29">
        <v>43214</v>
      </c>
      <c r="D166" s="30"/>
    </row>
    <row r="167" spans="1:4" ht="15.75" customHeight="1" x14ac:dyDescent="0.25">
      <c r="A167" s="10" t="s">
        <v>51</v>
      </c>
      <c r="B167" s="27" t="s">
        <v>150</v>
      </c>
      <c r="C167" s="29">
        <v>43214</v>
      </c>
      <c r="D167" s="30"/>
    </row>
    <row r="168" spans="1:4" ht="15.75" customHeight="1" x14ac:dyDescent="0.25">
      <c r="A168" s="10" t="s">
        <v>64</v>
      </c>
      <c r="B168" s="27" t="s">
        <v>149</v>
      </c>
      <c r="C168" s="29">
        <v>43214</v>
      </c>
      <c r="D168" s="30"/>
    </row>
    <row r="169" spans="1:4" ht="15.75" customHeight="1" x14ac:dyDescent="0.25">
      <c r="A169" s="10" t="s">
        <v>33</v>
      </c>
      <c r="B169" s="27" t="s">
        <v>148</v>
      </c>
      <c r="C169" s="29">
        <v>43214</v>
      </c>
      <c r="D169" s="30"/>
    </row>
    <row r="170" spans="1:4" ht="15.75" customHeight="1" x14ac:dyDescent="0.25">
      <c r="A170" s="10" t="s">
        <v>125</v>
      </c>
      <c r="B170" s="27" t="s">
        <v>149</v>
      </c>
      <c r="C170" s="29">
        <v>43216</v>
      </c>
      <c r="D170" s="30"/>
    </row>
    <row r="171" spans="1:4" ht="15.75" customHeight="1" x14ac:dyDescent="0.25">
      <c r="A171" s="10" t="s">
        <v>138</v>
      </c>
      <c r="B171" s="27" t="s">
        <v>149</v>
      </c>
      <c r="C171" s="29">
        <v>43215</v>
      </c>
      <c r="D171" s="30"/>
    </row>
    <row r="172" spans="1:4" ht="15.75" customHeight="1" x14ac:dyDescent="0.25">
      <c r="A172" s="10" t="s">
        <v>48</v>
      </c>
      <c r="B172" s="27" t="s">
        <v>149</v>
      </c>
      <c r="C172" s="29">
        <v>43216</v>
      </c>
      <c r="D172" s="30"/>
    </row>
    <row r="173" spans="1:4" ht="15.75" customHeight="1" x14ac:dyDescent="0.25">
      <c r="A173" s="10" t="s">
        <v>86</v>
      </c>
      <c r="B173" s="27" t="s">
        <v>150</v>
      </c>
      <c r="C173" s="29">
        <v>43218</v>
      </c>
      <c r="D173" s="30"/>
    </row>
    <row r="174" spans="1:4" ht="15.75" customHeight="1" x14ac:dyDescent="0.25">
      <c r="A174" s="10" t="s">
        <v>25</v>
      </c>
      <c r="B174" s="27" t="s">
        <v>149</v>
      </c>
      <c r="C174" s="29">
        <v>43214</v>
      </c>
      <c r="D174" s="30"/>
    </row>
    <row r="175" spans="1:4" ht="15.75" customHeight="1" x14ac:dyDescent="0.25">
      <c r="A175" s="23" t="s">
        <v>137</v>
      </c>
      <c r="B175" s="27" t="s">
        <v>148</v>
      </c>
      <c r="C175" s="29">
        <v>43216</v>
      </c>
      <c r="D175" s="30"/>
    </row>
    <row r="176" spans="1:4" ht="15.75" customHeight="1" x14ac:dyDescent="0.25">
      <c r="A176" s="10" t="s">
        <v>139</v>
      </c>
      <c r="B176" s="27" t="s">
        <v>148</v>
      </c>
      <c r="C176" s="29">
        <v>43216</v>
      </c>
      <c r="D176" s="30"/>
    </row>
    <row r="177" spans="1:4" ht="15.75" customHeight="1" x14ac:dyDescent="0.25">
      <c r="A177" s="10" t="s">
        <v>140</v>
      </c>
      <c r="B177" s="27" t="s">
        <v>149</v>
      </c>
      <c r="C177" s="29">
        <v>43217</v>
      </c>
      <c r="D177" s="30"/>
    </row>
    <row r="178" spans="1:4" ht="15.75" customHeight="1" x14ac:dyDescent="0.25">
      <c r="A178" s="10" t="s">
        <v>39</v>
      </c>
      <c r="B178" s="27" t="s">
        <v>149</v>
      </c>
      <c r="C178" s="29">
        <v>43217</v>
      </c>
      <c r="D178" s="30"/>
    </row>
    <row r="179" spans="1:4" ht="15.75" customHeight="1" x14ac:dyDescent="0.25">
      <c r="A179" s="10" t="s">
        <v>71</v>
      </c>
      <c r="B179" s="27" t="s">
        <v>149</v>
      </c>
      <c r="C179" s="29">
        <v>43217</v>
      </c>
      <c r="D179" s="30"/>
    </row>
    <row r="180" spans="1:4" ht="15.75" customHeight="1" x14ac:dyDescent="0.25">
      <c r="A180" s="10" t="s">
        <v>96</v>
      </c>
      <c r="B180" s="27" t="s">
        <v>149</v>
      </c>
      <c r="C180" s="29">
        <v>43217</v>
      </c>
      <c r="D180" s="30"/>
    </row>
    <row r="181" spans="1:4" ht="15.75" customHeight="1" x14ac:dyDescent="0.25">
      <c r="A181" s="10" t="s">
        <v>74</v>
      </c>
      <c r="B181" s="27" t="s">
        <v>150</v>
      </c>
      <c r="C181" s="29">
        <v>43218</v>
      </c>
      <c r="D181" s="30"/>
    </row>
    <row r="182" spans="1:4" ht="15.75" customHeight="1" x14ac:dyDescent="0.25">
      <c r="A182" s="10" t="s">
        <v>24</v>
      </c>
      <c r="B182" s="27" t="s">
        <v>149</v>
      </c>
      <c r="C182" s="29">
        <v>43218</v>
      </c>
      <c r="D182" s="30"/>
    </row>
    <row r="183" spans="1:4" ht="15.75" customHeight="1" x14ac:dyDescent="0.25">
      <c r="A183" s="10" t="s">
        <v>141</v>
      </c>
      <c r="B183" s="27" t="s">
        <v>148</v>
      </c>
      <c r="C183" s="29">
        <v>43218</v>
      </c>
      <c r="D183" s="30"/>
    </row>
    <row r="184" spans="1:4" ht="15.75" customHeight="1" x14ac:dyDescent="0.25">
      <c r="A184" s="10" t="s">
        <v>142</v>
      </c>
      <c r="B184" s="27" t="s">
        <v>148</v>
      </c>
      <c r="C184" s="29">
        <v>43218</v>
      </c>
      <c r="D184" s="30"/>
    </row>
    <row r="185" spans="1:4" ht="15.75" customHeight="1" x14ac:dyDescent="0.25">
      <c r="A185" s="10" t="s">
        <v>121</v>
      </c>
      <c r="B185" s="27" t="s">
        <v>150</v>
      </c>
      <c r="C185" s="29">
        <v>43219</v>
      </c>
      <c r="D185" s="30"/>
    </row>
    <row r="186" spans="1:4" ht="15.75" customHeight="1" x14ac:dyDescent="0.25">
      <c r="A186" s="10" t="s">
        <v>143</v>
      </c>
      <c r="B186" s="27" t="s">
        <v>148</v>
      </c>
      <c r="C186" s="29">
        <v>43219</v>
      </c>
      <c r="D186" s="30"/>
    </row>
    <row r="187" spans="1:4" ht="15.75" customHeight="1" x14ac:dyDescent="0.25">
      <c r="A187" s="10" t="s">
        <v>144</v>
      </c>
      <c r="B187" s="27" t="s">
        <v>149</v>
      </c>
      <c r="C187" s="29">
        <v>43219</v>
      </c>
      <c r="D187" s="30"/>
    </row>
    <row r="188" spans="1:4" ht="15.75" customHeight="1" x14ac:dyDescent="0.25">
      <c r="A188" s="10" t="s">
        <v>138</v>
      </c>
      <c r="B188" s="27" t="s">
        <v>149</v>
      </c>
      <c r="C188" s="29">
        <v>43220</v>
      </c>
      <c r="D188" s="30"/>
    </row>
    <row r="189" spans="1:4" ht="15.75" customHeight="1" x14ac:dyDescent="0.25">
      <c r="A189" s="10" t="s">
        <v>32</v>
      </c>
      <c r="B189" s="27" t="s">
        <v>149</v>
      </c>
      <c r="C189" s="29">
        <v>43220</v>
      </c>
      <c r="D189" s="30"/>
    </row>
    <row r="190" spans="1:4" ht="15.75" customHeight="1" x14ac:dyDescent="0.25">
      <c r="A190" s="10" t="s">
        <v>145</v>
      </c>
      <c r="B190" s="27" t="s">
        <v>149</v>
      </c>
      <c r="C190" s="29">
        <v>43220</v>
      </c>
      <c r="D190" s="30"/>
    </row>
    <row r="191" spans="1:4" ht="15.75" customHeight="1" x14ac:dyDescent="0.25">
      <c r="A191" s="10" t="s">
        <v>146</v>
      </c>
      <c r="B191" s="27" t="s">
        <v>150</v>
      </c>
      <c r="C191" s="29">
        <v>42855</v>
      </c>
      <c r="D191" s="30"/>
    </row>
    <row r="192" spans="1:4" ht="15.75" customHeight="1" x14ac:dyDescent="0.25">
      <c r="A192" s="10" t="s">
        <v>103</v>
      </c>
      <c r="B192" s="27" t="s">
        <v>149</v>
      </c>
      <c r="C192" s="29">
        <v>43220</v>
      </c>
      <c r="D192" s="30"/>
    </row>
    <row r="193" spans="1:4" ht="15.75" customHeight="1" x14ac:dyDescent="0.25">
      <c r="A193" s="10" t="s">
        <v>147</v>
      </c>
      <c r="B193" s="27" t="s">
        <v>148</v>
      </c>
      <c r="C193" s="29">
        <v>43220</v>
      </c>
      <c r="D193" s="30"/>
    </row>
  </sheetData>
  <mergeCells count="192">
    <mergeCell ref="C11:D11"/>
    <mergeCell ref="C12:D12"/>
    <mergeCell ref="A1:D1"/>
    <mergeCell ref="C3:D3"/>
    <mergeCell ref="C4:D4"/>
    <mergeCell ref="C9:D9"/>
    <mergeCell ref="C10:D10"/>
    <mergeCell ref="C7:D7"/>
    <mergeCell ref="C8:D8"/>
    <mergeCell ref="C5:D5"/>
    <mergeCell ref="C6:D6"/>
    <mergeCell ref="C22:D22"/>
    <mergeCell ref="C20:D20"/>
    <mergeCell ref="C21:D21"/>
    <mergeCell ref="C19:D19"/>
    <mergeCell ref="C17:D17"/>
    <mergeCell ref="C18:D18"/>
    <mergeCell ref="C15:D15"/>
    <mergeCell ref="C16:D16"/>
    <mergeCell ref="C13:D13"/>
    <mergeCell ref="C14:D14"/>
    <mergeCell ref="C31:D31"/>
    <mergeCell ref="C32:D32"/>
    <mergeCell ref="C29:D29"/>
    <mergeCell ref="C30:D30"/>
    <mergeCell ref="C27:D27"/>
    <mergeCell ref="C28:D28"/>
    <mergeCell ref="C25:D25"/>
    <mergeCell ref="C26:D26"/>
    <mergeCell ref="C23:D23"/>
    <mergeCell ref="C24:D24"/>
    <mergeCell ref="C41:D41"/>
    <mergeCell ref="C42:D42"/>
    <mergeCell ref="C39:D39"/>
    <mergeCell ref="C40:D40"/>
    <mergeCell ref="C37:D37"/>
    <mergeCell ref="C38:D38"/>
    <mergeCell ref="C35:D35"/>
    <mergeCell ref="C36:D36"/>
    <mergeCell ref="C33:D33"/>
    <mergeCell ref="C34:D34"/>
    <mergeCell ref="C51:D51"/>
    <mergeCell ref="C49:D49"/>
    <mergeCell ref="C50:D50"/>
    <mergeCell ref="C47:D47"/>
    <mergeCell ref="C48:D48"/>
    <mergeCell ref="C45:D45"/>
    <mergeCell ref="C46:D46"/>
    <mergeCell ref="C43:D43"/>
    <mergeCell ref="C44:D44"/>
    <mergeCell ref="C60:D60"/>
    <mergeCell ref="C61:D61"/>
    <mergeCell ref="C58:D58"/>
    <mergeCell ref="C59:D59"/>
    <mergeCell ref="C56:D56"/>
    <mergeCell ref="C57:D57"/>
    <mergeCell ref="C54:D54"/>
    <mergeCell ref="C55:D55"/>
    <mergeCell ref="C52:D52"/>
    <mergeCell ref="C53:D53"/>
    <mergeCell ref="C69:D69"/>
    <mergeCell ref="C70:D70"/>
    <mergeCell ref="C67:D67"/>
    <mergeCell ref="C68:D68"/>
    <mergeCell ref="C65:D65"/>
    <mergeCell ref="C66:D66"/>
    <mergeCell ref="C63:D63"/>
    <mergeCell ref="C64:D64"/>
    <mergeCell ref="C62:D62"/>
    <mergeCell ref="C79:D79"/>
    <mergeCell ref="C80:D80"/>
    <mergeCell ref="C77:D77"/>
    <mergeCell ref="C78:D78"/>
    <mergeCell ref="C75:D75"/>
    <mergeCell ref="C76:D76"/>
    <mergeCell ref="C73:D73"/>
    <mergeCell ref="C74:D74"/>
    <mergeCell ref="C71:D71"/>
    <mergeCell ref="C72:D72"/>
    <mergeCell ref="C88:D88"/>
    <mergeCell ref="C90:D90"/>
    <mergeCell ref="C87:D87"/>
    <mergeCell ref="C85:D85"/>
    <mergeCell ref="C86:D86"/>
    <mergeCell ref="C89:D89"/>
    <mergeCell ref="C83:D83"/>
    <mergeCell ref="C84:D84"/>
    <mergeCell ref="C81:D81"/>
    <mergeCell ref="C82:D82"/>
    <mergeCell ref="C99:D99"/>
    <mergeCell ref="C100:D100"/>
    <mergeCell ref="C97:D97"/>
    <mergeCell ref="C98:D98"/>
    <mergeCell ref="C94:D94"/>
    <mergeCell ref="C96:D96"/>
    <mergeCell ref="C92:D92"/>
    <mergeCell ref="C93:D93"/>
    <mergeCell ref="C91:D91"/>
    <mergeCell ref="C95:D95"/>
    <mergeCell ref="C109:D109"/>
    <mergeCell ref="C108:D108"/>
    <mergeCell ref="C116:D116"/>
    <mergeCell ref="C107:D107"/>
    <mergeCell ref="C105:D105"/>
    <mergeCell ref="C106:D106"/>
    <mergeCell ref="C103:D103"/>
    <mergeCell ref="C104:D104"/>
    <mergeCell ref="C101:D101"/>
    <mergeCell ref="C102:D102"/>
    <mergeCell ref="C118:D118"/>
    <mergeCell ref="C119:D119"/>
    <mergeCell ref="C117:D117"/>
    <mergeCell ref="C114:D114"/>
    <mergeCell ref="C115:D115"/>
    <mergeCell ref="C112:D112"/>
    <mergeCell ref="C113:D113"/>
    <mergeCell ref="C110:D110"/>
    <mergeCell ref="C111:D111"/>
    <mergeCell ref="C127:D127"/>
    <mergeCell ref="C128:D128"/>
    <mergeCell ref="C125:D125"/>
    <mergeCell ref="C126:D126"/>
    <mergeCell ref="C123:D123"/>
    <mergeCell ref="C124:D124"/>
    <mergeCell ref="C122:D122"/>
    <mergeCell ref="C120:D120"/>
    <mergeCell ref="C121:D121"/>
    <mergeCell ref="C136:D136"/>
    <mergeCell ref="C137:D137"/>
    <mergeCell ref="C133:D133"/>
    <mergeCell ref="C135:D135"/>
    <mergeCell ref="C131:D131"/>
    <mergeCell ref="C132:D132"/>
    <mergeCell ref="C129:D129"/>
    <mergeCell ref="C130:D130"/>
    <mergeCell ref="C134:D134"/>
    <mergeCell ref="C145:D145"/>
    <mergeCell ref="C146:D146"/>
    <mergeCell ref="C143:D143"/>
    <mergeCell ref="C144:D144"/>
    <mergeCell ref="C141:D141"/>
    <mergeCell ref="C142:D142"/>
    <mergeCell ref="C139:D139"/>
    <mergeCell ref="C140:D140"/>
    <mergeCell ref="C138:D138"/>
    <mergeCell ref="C154:D154"/>
    <mergeCell ref="C155:D155"/>
    <mergeCell ref="C152:D152"/>
    <mergeCell ref="C153:D153"/>
    <mergeCell ref="C151:D151"/>
    <mergeCell ref="C149:D149"/>
    <mergeCell ref="C150:D150"/>
    <mergeCell ref="C147:D147"/>
    <mergeCell ref="C148:D148"/>
    <mergeCell ref="C164:D164"/>
    <mergeCell ref="C165:D165"/>
    <mergeCell ref="C162:D162"/>
    <mergeCell ref="C163:D163"/>
    <mergeCell ref="C160:D160"/>
    <mergeCell ref="C161:D161"/>
    <mergeCell ref="C158:D158"/>
    <mergeCell ref="C159:D159"/>
    <mergeCell ref="C156:D156"/>
    <mergeCell ref="C157:D157"/>
    <mergeCell ref="C172:D172"/>
    <mergeCell ref="C173:D173"/>
    <mergeCell ref="C170:D170"/>
    <mergeCell ref="C171:D171"/>
    <mergeCell ref="C175:D175"/>
    <mergeCell ref="C168:D168"/>
    <mergeCell ref="C169:D169"/>
    <mergeCell ref="C166:D166"/>
    <mergeCell ref="C167:D167"/>
    <mergeCell ref="C183:D183"/>
    <mergeCell ref="C184:D184"/>
    <mergeCell ref="C182:D182"/>
    <mergeCell ref="C180:D180"/>
    <mergeCell ref="C181:D181"/>
    <mergeCell ref="C178:D178"/>
    <mergeCell ref="C179:D179"/>
    <mergeCell ref="C177:D177"/>
    <mergeCell ref="C174:D174"/>
    <mergeCell ref="C176:D176"/>
    <mergeCell ref="C193:D193"/>
    <mergeCell ref="C191:D191"/>
    <mergeCell ref="C192:D192"/>
    <mergeCell ref="C189:D189"/>
    <mergeCell ref="C190:D190"/>
    <mergeCell ref="C187:D187"/>
    <mergeCell ref="C188:D188"/>
    <mergeCell ref="C185:D185"/>
    <mergeCell ref="C186:D18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05F2F0-4BDE-4D2E-BC22-87C3599EBEBA}">
          <x14:formula1>
            <xm:f>Data!$E$1:$E$5</xm:f>
          </x14:formula1>
          <xm:sqref>B4:B193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M33"/>
  <sheetViews>
    <sheetView tabSelected="1" topLeftCell="A14" zoomScaleNormal="100" workbookViewId="0">
      <selection activeCell="G29" sqref="G29"/>
    </sheetView>
  </sheetViews>
  <sheetFormatPr defaultRowHeight="15" x14ac:dyDescent="0.25"/>
  <cols>
    <col min="2" max="2" width="9.140625" style="28"/>
    <col min="3" max="7" width="17.5703125" customWidth="1"/>
  </cols>
  <sheetData>
    <row r="3" spans="2:13" x14ac:dyDescent="0.25">
      <c r="C3" t="s">
        <v>153</v>
      </c>
      <c r="D3" t="s">
        <v>152</v>
      </c>
      <c r="E3" t="s">
        <v>154</v>
      </c>
      <c r="F3" t="s">
        <v>155</v>
      </c>
    </row>
    <row r="4" spans="2:13" x14ac:dyDescent="0.25">
      <c r="B4" s="28">
        <v>43191</v>
      </c>
      <c r="C4" t="e">
        <f ca="1">AANTALLEN.ALS(april!$B$4:$B$200,"="&amp;C$3,april!$C$4:$C$200,"="&amp;$B4)</f>
        <v>#NAME?</v>
      </c>
      <c r="D4" t="e">
        <f ca="1">AANTALLEN.ALS(april!$B$4:$B$200,"="&amp;D$3,april!$C$4:$C$200,"="&amp;$B4)</f>
        <v>#NAME?</v>
      </c>
      <c r="E4" t="e">
        <f ca="1">AANTALLEN.ALS(april!$B$4:$B$200,"="&amp;E$3,april!$C$4:$C$200,"="&amp;$B4)</f>
        <v>#NAME?</v>
      </c>
      <c r="F4" t="e">
        <f ca="1">AANTALLEN.ALS(april!$B$4:$B$200,"="&amp;F$3,april!$C$4:$C$200,"="&amp;$B4)</f>
        <v>#NAME?</v>
      </c>
      <c r="G4" s="41" t="s">
        <v>157</v>
      </c>
      <c r="H4" s="41"/>
      <c r="I4" s="41"/>
      <c r="J4" s="41"/>
      <c r="K4" s="41"/>
      <c r="L4" s="41"/>
      <c r="M4" s="41"/>
    </row>
    <row r="5" spans="2:13" x14ac:dyDescent="0.25">
      <c r="B5" s="28">
        <v>43192</v>
      </c>
      <c r="C5" t="e">
        <f ca="1">AANTALLEN.ALS(april!$B$4:$B$200,"="&amp;C$3,april!$C$4:$C$200,"="&amp;$B5)</f>
        <v>#NAME?</v>
      </c>
      <c r="D5" t="e">
        <f ca="1">AANTALLEN.ALS(april!$B$4:$B$200,"="&amp;D$3,april!$C$4:$C$200,"="&amp;$B5)</f>
        <v>#NAME?</v>
      </c>
      <c r="E5" t="e">
        <f ca="1">AANTALLEN.ALS(april!$B$4:$B$200,"="&amp;E$3,april!$C$4:$C$200,"="&amp;$B5)</f>
        <v>#NAME?</v>
      </c>
      <c r="F5" t="e">
        <f ca="1">AANTALLEN.ALS(april!$B$4:$B$200,"="&amp;F$3,april!$C$4:$C$200,"="&amp;$B5)</f>
        <v>#NAME?</v>
      </c>
      <c r="G5" s="41"/>
      <c r="H5" s="41"/>
      <c r="I5" s="41"/>
      <c r="J5" s="41"/>
      <c r="K5" s="41"/>
      <c r="L5" s="41"/>
      <c r="M5" s="41"/>
    </row>
    <row r="6" spans="2:13" x14ac:dyDescent="0.25">
      <c r="B6" s="28">
        <v>43193</v>
      </c>
      <c r="C6" t="e">
        <f ca="1">AANTALLEN.ALS(april!$B$4:$B$200,"="&amp;C$3,april!$C$4:$C$200,"="&amp;$B6)</f>
        <v>#NAME?</v>
      </c>
      <c r="D6" t="e">
        <f ca="1">AANTALLEN.ALS(april!$B$4:$B$200,"="&amp;D$3,april!$C$4:$C$200,"="&amp;$B6)</f>
        <v>#NAME?</v>
      </c>
      <c r="E6" t="e">
        <f ca="1">AANTALLEN.ALS(april!$B$4:$B$200,"="&amp;E$3,april!$C$4:$C$200,"="&amp;$B6)</f>
        <v>#NAME?</v>
      </c>
      <c r="F6" t="e">
        <f ca="1">AANTALLEN.ALS(april!$B$4:$B$200,"="&amp;F$3,april!$C$4:$C$200,"="&amp;$B6)</f>
        <v>#NAME?</v>
      </c>
      <c r="G6" s="41"/>
      <c r="H6" s="41"/>
      <c r="I6" s="41"/>
      <c r="J6" s="41"/>
      <c r="K6" s="41"/>
      <c r="L6" s="41"/>
      <c r="M6" s="41"/>
    </row>
    <row r="7" spans="2:13" x14ac:dyDescent="0.25">
      <c r="B7" s="28">
        <v>43194</v>
      </c>
      <c r="C7" t="e">
        <f ca="1">AANTALLEN.ALS(april!$B$4:$B$200,"="&amp;C$3,april!$C$4:$C$200,"="&amp;$B7)</f>
        <v>#NAME?</v>
      </c>
      <c r="D7" t="e">
        <f ca="1">AANTALLEN.ALS(april!$B$4:$B$200,"="&amp;D$3,april!$C$4:$C$200,"="&amp;$B7)</f>
        <v>#NAME?</v>
      </c>
      <c r="E7" t="e">
        <f ca="1">AANTALLEN.ALS(april!$B$4:$B$200,"="&amp;E$3,april!$C$4:$C$200,"="&amp;$B7)</f>
        <v>#NAME?</v>
      </c>
      <c r="F7" t="e">
        <f ca="1">AANTALLEN.ALS(april!$B$4:$B$200,"="&amp;F$3,april!$C$4:$C$200,"="&amp;$B7)</f>
        <v>#NAME?</v>
      </c>
    </row>
    <row r="8" spans="2:13" x14ac:dyDescent="0.25">
      <c r="B8" s="28">
        <v>43195</v>
      </c>
      <c r="C8" t="e">
        <f ca="1">AANTALLEN.ALS(april!$B$4:$B$200,"="&amp;C$3,april!$C$4:$C$200,"="&amp;$B8)</f>
        <v>#NAME?</v>
      </c>
      <c r="D8" t="e">
        <f ca="1">AANTALLEN.ALS(april!$B$4:$B$200,"="&amp;D$3,april!$C$4:$C$200,"="&amp;$B8)</f>
        <v>#NAME?</v>
      </c>
      <c r="E8" t="e">
        <f ca="1">AANTALLEN.ALS(april!$B$4:$B$200,"="&amp;E$3,april!$C$4:$C$200,"="&amp;$B8)</f>
        <v>#NAME?</v>
      </c>
      <c r="F8" t="e">
        <f ca="1">AANTALLEN.ALS(april!$B$4:$B$200,"="&amp;F$3,april!$C$4:$C$200,"="&amp;$B8)</f>
        <v>#NAME?</v>
      </c>
    </row>
    <row r="9" spans="2:13" x14ac:dyDescent="0.25">
      <c r="B9" s="28">
        <v>43196</v>
      </c>
      <c r="C9" t="e">
        <f ca="1">AANTALLEN.ALS(april!$B$4:$B$200,"="&amp;C$3,april!$C$4:$C$200,"="&amp;$B9)</f>
        <v>#NAME?</v>
      </c>
      <c r="D9" t="e">
        <f ca="1">AANTALLEN.ALS(april!$B$4:$B$200,"="&amp;D$3,april!$C$4:$C$200,"="&amp;$B9)</f>
        <v>#NAME?</v>
      </c>
      <c r="E9" t="e">
        <f ca="1">AANTALLEN.ALS(april!$B$4:$B$200,"="&amp;E$3,april!$C$4:$C$200,"="&amp;$B9)</f>
        <v>#NAME?</v>
      </c>
      <c r="F9" t="e">
        <f ca="1">AANTALLEN.ALS(april!$B$4:$B$200,"="&amp;F$3,april!$C$4:$C$200,"="&amp;$B9)</f>
        <v>#NAME?</v>
      </c>
    </row>
    <row r="10" spans="2:13" x14ac:dyDescent="0.25">
      <c r="B10" s="28">
        <v>43197</v>
      </c>
      <c r="C10" t="e">
        <f ca="1">AANTALLEN.ALS(april!$B$4:$B$200,"="&amp;C$3,april!$C$4:$C$200,"="&amp;$B10)</f>
        <v>#NAME?</v>
      </c>
      <c r="D10" t="e">
        <f ca="1">AANTALLEN.ALS(april!$B$4:$B$200,"="&amp;D$3,april!$C$4:$C$200,"="&amp;$B10)</f>
        <v>#NAME?</v>
      </c>
      <c r="E10" t="e">
        <f ca="1">AANTALLEN.ALS(april!$B$4:$B$200,"="&amp;E$3,april!$C$4:$C$200,"="&amp;$B10)</f>
        <v>#NAME?</v>
      </c>
      <c r="F10" t="e">
        <f ca="1">AANTALLEN.ALS(april!$B$4:$B$200,"="&amp;F$3,april!$C$4:$C$200,"="&amp;$B10)</f>
        <v>#NAME?</v>
      </c>
    </row>
    <row r="11" spans="2:13" x14ac:dyDescent="0.25">
      <c r="B11" s="28">
        <v>43198</v>
      </c>
      <c r="C11" t="e">
        <f ca="1">AANTALLEN.ALS(april!$B$4:$B$200,"="&amp;C$3,april!$C$4:$C$200,"="&amp;$B11)</f>
        <v>#NAME?</v>
      </c>
      <c r="D11" t="e">
        <f ca="1">AANTALLEN.ALS(april!$B$4:$B$200,"="&amp;D$3,april!$C$4:$C$200,"="&amp;$B11)</f>
        <v>#NAME?</v>
      </c>
      <c r="E11" t="e">
        <f ca="1">AANTALLEN.ALS(april!$B$4:$B$200,"="&amp;E$3,april!$C$4:$C$200,"="&amp;$B11)</f>
        <v>#NAME?</v>
      </c>
      <c r="F11" t="e">
        <f ca="1">AANTALLEN.ALS(april!$B$4:$B$200,"="&amp;F$3,april!$C$4:$C$200,"="&amp;$B11)</f>
        <v>#NAME?</v>
      </c>
    </row>
    <row r="12" spans="2:13" x14ac:dyDescent="0.25">
      <c r="B12" s="28">
        <v>43199</v>
      </c>
      <c r="C12" t="e">
        <f ca="1">AANTALLEN.ALS(april!$B$4:$B$200,"="&amp;C$3,april!$C$4:$C$200,"="&amp;$B12)</f>
        <v>#NAME?</v>
      </c>
      <c r="D12" t="e">
        <f ca="1">AANTALLEN.ALS(april!$B$4:$B$200,"="&amp;D$3,april!$C$4:$C$200,"="&amp;$B12)</f>
        <v>#NAME?</v>
      </c>
      <c r="E12" t="e">
        <f ca="1">AANTALLEN.ALS(april!$B$4:$B$200,"="&amp;E$3,april!$C$4:$C$200,"="&amp;$B12)</f>
        <v>#NAME?</v>
      </c>
      <c r="F12" t="e">
        <f ca="1">AANTALLEN.ALS(april!$B$4:$B$200,"="&amp;F$3,april!$C$4:$C$200,"="&amp;$B12)</f>
        <v>#NAME?</v>
      </c>
    </row>
    <row r="13" spans="2:13" x14ac:dyDescent="0.25">
      <c r="B13" s="28">
        <v>43200</v>
      </c>
      <c r="C13" t="e">
        <f ca="1">AANTALLEN.ALS(april!$B$4:$B$200,"="&amp;C$3,april!$C$4:$C$200,"="&amp;$B13)</f>
        <v>#NAME?</v>
      </c>
      <c r="D13" t="e">
        <f ca="1">AANTALLEN.ALS(april!$B$4:$B$200,"="&amp;D$3,april!$C$4:$C$200,"="&amp;$B13)</f>
        <v>#NAME?</v>
      </c>
      <c r="E13" t="e">
        <f ca="1">AANTALLEN.ALS(april!$B$4:$B$200,"="&amp;E$3,april!$C$4:$C$200,"="&amp;$B13)</f>
        <v>#NAME?</v>
      </c>
      <c r="F13" t="e">
        <f ca="1">AANTALLEN.ALS(april!$B$4:$B$200,"="&amp;F$3,april!$C$4:$C$200,"="&amp;$B13)</f>
        <v>#NAME?</v>
      </c>
    </row>
    <row r="14" spans="2:13" x14ac:dyDescent="0.25">
      <c r="B14" s="28">
        <v>43201</v>
      </c>
      <c r="C14" t="e">
        <f ca="1">AANTALLEN.ALS(april!$B$4:$B$200,"="&amp;C$3,april!$C$4:$C$200,"="&amp;$B14)</f>
        <v>#NAME?</v>
      </c>
      <c r="D14" t="e">
        <f ca="1">AANTALLEN.ALS(april!$B$4:$B$200,"="&amp;D$3,april!$C$4:$C$200,"="&amp;$B14)</f>
        <v>#NAME?</v>
      </c>
      <c r="E14" t="e">
        <f ca="1">AANTALLEN.ALS(april!$B$4:$B$200,"="&amp;E$3,april!$C$4:$C$200,"="&amp;$B14)</f>
        <v>#NAME?</v>
      </c>
      <c r="F14" t="e">
        <f ca="1">AANTALLEN.ALS(april!$B$4:$B$200,"="&amp;F$3,april!$C$4:$C$200,"="&amp;$B14)</f>
        <v>#NAME?</v>
      </c>
    </row>
    <row r="15" spans="2:13" x14ac:dyDescent="0.25">
      <c r="B15" s="28">
        <v>43202</v>
      </c>
      <c r="C15" t="e">
        <f ca="1">AANTALLEN.ALS(april!$B$4:$B$200,"="&amp;C$3,april!$C$4:$C$200,"="&amp;$B15)</f>
        <v>#NAME?</v>
      </c>
      <c r="D15" t="e">
        <f ca="1">AANTALLEN.ALS(april!$B$4:$B$200,"="&amp;D$3,april!$C$4:$C$200,"="&amp;$B15)</f>
        <v>#NAME?</v>
      </c>
      <c r="E15" t="e">
        <f ca="1">AANTALLEN.ALS(april!$B$4:$B$200,"="&amp;E$3,april!$C$4:$C$200,"="&amp;$B15)</f>
        <v>#NAME?</v>
      </c>
      <c r="F15" t="e">
        <f ca="1">AANTALLEN.ALS(april!$B$4:$B$200,"="&amp;F$3,april!$C$4:$C$200,"="&amp;$B15)</f>
        <v>#NAME?</v>
      </c>
    </row>
    <row r="16" spans="2:13" x14ac:dyDescent="0.25">
      <c r="B16" s="28">
        <v>43203</v>
      </c>
      <c r="C16" t="e">
        <f ca="1">AANTALLEN.ALS(april!$B$4:$B$200,"="&amp;C$3,april!$C$4:$C$200,"="&amp;$B16)</f>
        <v>#NAME?</v>
      </c>
      <c r="D16" t="e">
        <f ca="1">AANTALLEN.ALS(april!$B$4:$B$200,"="&amp;D$3,april!$C$4:$C$200,"="&amp;$B16)</f>
        <v>#NAME?</v>
      </c>
      <c r="E16" t="e">
        <f ca="1">AANTALLEN.ALS(april!$B$4:$B$200,"="&amp;E$3,april!$C$4:$C$200,"="&amp;$B16)</f>
        <v>#NAME?</v>
      </c>
      <c r="F16" t="e">
        <f ca="1">AANTALLEN.ALS(april!$B$4:$B$200,"="&amp;F$3,april!$C$4:$C$200,"="&amp;$B16)</f>
        <v>#NAME?</v>
      </c>
    </row>
    <row r="17" spans="2:6" x14ac:dyDescent="0.25">
      <c r="B17" s="28">
        <v>43204</v>
      </c>
      <c r="C17" t="e">
        <f ca="1">AANTALLEN.ALS(april!$B$4:$B$200,"="&amp;C$3,april!$C$4:$C$200,"="&amp;$B17)</f>
        <v>#NAME?</v>
      </c>
      <c r="D17" t="e">
        <f ca="1">AANTALLEN.ALS(april!$B$4:$B$200,"="&amp;D$3,april!$C$4:$C$200,"="&amp;$B17)</f>
        <v>#NAME?</v>
      </c>
      <c r="E17" t="e">
        <f ca="1">AANTALLEN.ALS(april!$B$4:$B$200,"="&amp;E$3,april!$C$4:$C$200,"="&amp;$B17)</f>
        <v>#NAME?</v>
      </c>
      <c r="F17" t="e">
        <f ca="1">AANTALLEN.ALS(april!$B$4:$B$200,"="&amp;F$3,april!$C$4:$C$200,"="&amp;$B17)</f>
        <v>#NAME?</v>
      </c>
    </row>
    <row r="18" spans="2:6" x14ac:dyDescent="0.25">
      <c r="B18" s="28">
        <v>43205</v>
      </c>
      <c r="C18" t="e">
        <f ca="1">AANTALLEN.ALS(april!$B$4:$B$200,"="&amp;C$3,april!$C$4:$C$200,"="&amp;$B18)</f>
        <v>#NAME?</v>
      </c>
      <c r="D18" t="e">
        <f ca="1">AANTALLEN.ALS(april!$B$4:$B$200,"="&amp;D$3,april!$C$4:$C$200,"="&amp;$B18)</f>
        <v>#NAME?</v>
      </c>
      <c r="E18" t="e">
        <f ca="1">AANTALLEN.ALS(april!$B$4:$B$200,"="&amp;E$3,april!$C$4:$C$200,"="&amp;$B18)</f>
        <v>#NAME?</v>
      </c>
      <c r="F18" t="e">
        <f ca="1">AANTALLEN.ALS(april!$B$4:$B$200,"="&amp;F$3,april!$C$4:$C$200,"="&amp;$B18)</f>
        <v>#NAME?</v>
      </c>
    </row>
    <row r="19" spans="2:6" x14ac:dyDescent="0.25">
      <c r="B19" s="28">
        <v>43206</v>
      </c>
      <c r="C19" t="e">
        <f ca="1">AANTALLEN.ALS(april!$B$4:$B$200,"="&amp;C$3,april!$C$4:$C$200,"="&amp;$B19)</f>
        <v>#NAME?</v>
      </c>
      <c r="D19" t="e">
        <f ca="1">AANTALLEN.ALS(april!$B$4:$B$200,"="&amp;D$3,april!$C$4:$C$200,"="&amp;$B19)</f>
        <v>#NAME?</v>
      </c>
      <c r="E19" t="e">
        <f ca="1">AANTALLEN.ALS(april!$B$4:$B$200,"="&amp;E$3,april!$C$4:$C$200,"="&amp;$B19)</f>
        <v>#NAME?</v>
      </c>
      <c r="F19" t="e">
        <f ca="1">AANTALLEN.ALS(april!$B$4:$B$200,"="&amp;F$3,april!$C$4:$C$200,"="&amp;$B19)</f>
        <v>#NAME?</v>
      </c>
    </row>
    <row r="20" spans="2:6" x14ac:dyDescent="0.25">
      <c r="B20" s="28">
        <v>43207</v>
      </c>
      <c r="C20" t="e">
        <f ca="1">AANTALLEN.ALS(april!$B$4:$B$200,"="&amp;C$3,april!$C$4:$C$200,"="&amp;$B20)</f>
        <v>#NAME?</v>
      </c>
      <c r="D20" t="e">
        <f ca="1">AANTALLEN.ALS(april!$B$4:$B$200,"="&amp;D$3,april!$C$4:$C$200,"="&amp;$B20)</f>
        <v>#NAME?</v>
      </c>
      <c r="E20" t="e">
        <f ca="1">AANTALLEN.ALS(april!$B$4:$B$200,"="&amp;E$3,april!$C$4:$C$200,"="&amp;$B20)</f>
        <v>#NAME?</v>
      </c>
      <c r="F20" t="e">
        <f ca="1">AANTALLEN.ALS(april!$B$4:$B$200,"="&amp;F$3,april!$C$4:$C$200,"="&amp;$B20)</f>
        <v>#NAME?</v>
      </c>
    </row>
    <row r="21" spans="2:6" x14ac:dyDescent="0.25">
      <c r="B21" s="28">
        <v>43208</v>
      </c>
      <c r="C21" t="e">
        <f ca="1">AANTALLEN.ALS(april!$B$4:$B$200,"="&amp;C$3,april!$C$4:$C$200,"="&amp;$B21)</f>
        <v>#NAME?</v>
      </c>
      <c r="D21" t="e">
        <f ca="1">AANTALLEN.ALS(april!$B$4:$B$200,"="&amp;D$3,april!$C$4:$C$200,"="&amp;$B21)</f>
        <v>#NAME?</v>
      </c>
      <c r="E21" t="e">
        <f ca="1">AANTALLEN.ALS(april!$B$4:$B$200,"="&amp;E$3,april!$C$4:$C$200,"="&amp;$B21)</f>
        <v>#NAME?</v>
      </c>
      <c r="F21" t="e">
        <f ca="1">AANTALLEN.ALS(april!$B$4:$B$200,"="&amp;F$3,april!$C$4:$C$200,"="&amp;$B21)</f>
        <v>#NAME?</v>
      </c>
    </row>
    <row r="22" spans="2:6" x14ac:dyDescent="0.25">
      <c r="B22" s="28">
        <v>43209</v>
      </c>
      <c r="C22" t="e">
        <f ca="1">AANTALLEN.ALS(april!$B$4:$B$200,"="&amp;C$3,april!$C$4:$C$200,"="&amp;$B22)</f>
        <v>#NAME?</v>
      </c>
      <c r="D22" t="e">
        <f ca="1">AANTALLEN.ALS(april!$B$4:$B$200,"="&amp;D$3,april!$C$4:$C$200,"="&amp;$B22)</f>
        <v>#NAME?</v>
      </c>
      <c r="E22" t="e">
        <f ca="1">AANTALLEN.ALS(april!$B$4:$B$200,"="&amp;E$3,april!$C$4:$C$200,"="&amp;$B22)</f>
        <v>#NAME?</v>
      </c>
      <c r="F22" t="e">
        <f ca="1">AANTALLEN.ALS(april!$B$4:$B$200,"="&amp;F$3,april!$C$4:$C$200,"="&amp;$B22)</f>
        <v>#NAME?</v>
      </c>
    </row>
    <row r="23" spans="2:6" x14ac:dyDescent="0.25">
      <c r="B23" s="28">
        <v>43210</v>
      </c>
      <c r="C23" t="e">
        <f ca="1">AANTALLEN.ALS(april!$B$4:$B$200,"="&amp;C$3,april!$C$4:$C$200,"="&amp;$B23)</f>
        <v>#NAME?</v>
      </c>
      <c r="D23" t="e">
        <f ca="1">AANTALLEN.ALS(april!$B$4:$B$200,"="&amp;D$3,april!$C$4:$C$200,"="&amp;$B23)</f>
        <v>#NAME?</v>
      </c>
      <c r="E23" t="e">
        <f ca="1">AANTALLEN.ALS(april!$B$4:$B$200,"="&amp;E$3,april!$C$4:$C$200,"="&amp;$B23)</f>
        <v>#NAME?</v>
      </c>
      <c r="F23" t="e">
        <f ca="1">AANTALLEN.ALS(april!$B$4:$B$200,"="&amp;F$3,april!$C$4:$C$200,"="&amp;$B23)</f>
        <v>#NAME?</v>
      </c>
    </row>
    <row r="24" spans="2:6" x14ac:dyDescent="0.25">
      <c r="B24" s="28">
        <v>43211</v>
      </c>
      <c r="C24" t="e">
        <f ca="1">AANTALLEN.ALS(april!$B$4:$B$200,"="&amp;C$3,april!$C$4:$C$200,"="&amp;$B24)</f>
        <v>#NAME?</v>
      </c>
      <c r="D24" t="e">
        <f ca="1">AANTALLEN.ALS(april!$B$4:$B$200,"="&amp;D$3,april!$C$4:$C$200,"="&amp;$B24)</f>
        <v>#NAME?</v>
      </c>
      <c r="E24" t="e">
        <f ca="1">AANTALLEN.ALS(april!$B$4:$B$200,"="&amp;E$3,april!$C$4:$C$200,"="&amp;$B24)</f>
        <v>#NAME?</v>
      </c>
      <c r="F24" t="e">
        <f ca="1">AANTALLEN.ALS(april!$B$4:$B$200,"="&amp;F$3,april!$C$4:$C$200,"="&amp;$B24)</f>
        <v>#NAME?</v>
      </c>
    </row>
    <row r="25" spans="2:6" x14ac:dyDescent="0.25">
      <c r="B25" s="28">
        <v>43212</v>
      </c>
      <c r="C25" t="e">
        <f ca="1">AANTALLEN.ALS(april!$B$4:$B$200,"="&amp;C$3,april!$C$4:$C$200,"="&amp;$B25)</f>
        <v>#NAME?</v>
      </c>
      <c r="D25" t="e">
        <f ca="1">AANTALLEN.ALS(april!$B$4:$B$200,"="&amp;D$3,april!$C$4:$C$200,"="&amp;$B25)</f>
        <v>#NAME?</v>
      </c>
      <c r="E25" t="e">
        <f ca="1">AANTALLEN.ALS(april!$B$4:$B$200,"="&amp;E$3,april!$C$4:$C$200,"="&amp;$B25)</f>
        <v>#NAME?</v>
      </c>
      <c r="F25" t="e">
        <f ca="1">AANTALLEN.ALS(april!$B$4:$B$200,"="&amp;F$3,april!$C$4:$C$200,"="&amp;$B25)</f>
        <v>#NAME?</v>
      </c>
    </row>
    <row r="26" spans="2:6" x14ac:dyDescent="0.25">
      <c r="B26" s="28">
        <v>43213</v>
      </c>
      <c r="C26" t="e">
        <f ca="1">AANTALLEN.ALS(april!$B$4:$B$200,"="&amp;C$3,april!$C$4:$C$200,"="&amp;$B26)</f>
        <v>#NAME?</v>
      </c>
      <c r="D26" t="e">
        <f ca="1">AANTALLEN.ALS(april!$B$4:$B$200,"="&amp;D$3,april!$C$4:$C$200,"="&amp;$B26)</f>
        <v>#NAME?</v>
      </c>
      <c r="E26" t="e">
        <f ca="1">AANTALLEN.ALS(april!$B$4:$B$200,"="&amp;E$3,april!$C$4:$C$200,"="&amp;$B26)</f>
        <v>#NAME?</v>
      </c>
      <c r="F26" t="e">
        <f ca="1">AANTALLEN.ALS(april!$B$4:$B$200,"="&amp;F$3,april!$C$4:$C$200,"="&amp;$B26)</f>
        <v>#NAME?</v>
      </c>
    </row>
    <row r="27" spans="2:6" x14ac:dyDescent="0.25">
      <c r="B27" s="28">
        <v>43214</v>
      </c>
      <c r="C27" t="e">
        <f ca="1">AANTALLEN.ALS(april!$B$4:$B$200,"="&amp;C$3,april!$C$4:$C$200,"="&amp;$B27)</f>
        <v>#NAME?</v>
      </c>
      <c r="D27" t="e">
        <f ca="1">AANTALLEN.ALS(april!$B$4:$B$200,"="&amp;D$3,april!$C$4:$C$200,"="&amp;$B27)</f>
        <v>#NAME?</v>
      </c>
      <c r="E27" t="e">
        <f ca="1">AANTALLEN.ALS(april!$B$4:$B$200,"="&amp;E$3,april!$C$4:$C$200,"="&amp;$B27)</f>
        <v>#NAME?</v>
      </c>
      <c r="F27" t="e">
        <f ca="1">AANTALLEN.ALS(april!$B$4:$B$200,"="&amp;F$3,april!$C$4:$C$200,"="&amp;$B27)</f>
        <v>#NAME?</v>
      </c>
    </row>
    <row r="28" spans="2:6" x14ac:dyDescent="0.25">
      <c r="B28" s="28">
        <v>43215</v>
      </c>
      <c r="C28" t="e">
        <f ca="1">AANTALLEN.ALS(april!$B$4:$B$200,"="&amp;C$3,april!$C$4:$C$200,"="&amp;$B28)</f>
        <v>#NAME?</v>
      </c>
      <c r="D28" t="e">
        <f ca="1">AANTALLEN.ALS(april!$B$4:$B$200,"="&amp;D$3,april!$C$4:$C$200,"="&amp;$B28)</f>
        <v>#NAME?</v>
      </c>
      <c r="E28" t="e">
        <f ca="1">AANTALLEN.ALS(april!$B$4:$B$200,"="&amp;E$3,april!$C$4:$C$200,"="&amp;$B28)</f>
        <v>#NAME?</v>
      </c>
      <c r="F28" t="e">
        <f ca="1">AANTALLEN.ALS(april!$B$4:$B$200,"="&amp;F$3,april!$C$4:$C$200,"="&amp;$B28)</f>
        <v>#NAME?</v>
      </c>
    </row>
    <row r="29" spans="2:6" x14ac:dyDescent="0.25">
      <c r="B29" s="28">
        <v>43216</v>
      </c>
      <c r="C29" t="e">
        <f ca="1">AANTALLEN.ALS(april!$B$4:$B$200,"="&amp;C$3,april!$C$4:$C$200,"="&amp;$B29)</f>
        <v>#NAME?</v>
      </c>
      <c r="D29" t="e">
        <f ca="1">AANTALLEN.ALS(april!$B$4:$B$200,"="&amp;D$3,april!$C$4:$C$200,"="&amp;$B29)</f>
        <v>#NAME?</v>
      </c>
      <c r="E29" t="e">
        <f ca="1">AANTALLEN.ALS(april!$B$4:$B$200,"="&amp;E$3,april!$C$4:$C$200,"="&amp;$B29)</f>
        <v>#NAME?</v>
      </c>
      <c r="F29" t="e">
        <f ca="1">AANTALLEN.ALS(april!$B$4:$B$200,"="&amp;F$3,april!$C$4:$C$200,"="&amp;$B29)</f>
        <v>#NAME?</v>
      </c>
    </row>
    <row r="30" spans="2:6" x14ac:dyDescent="0.25">
      <c r="B30" s="28">
        <v>43217</v>
      </c>
      <c r="C30" t="e">
        <f ca="1">AANTALLEN.ALS(april!$B$4:$B$200,"="&amp;C$3,april!$C$4:$C$200,"="&amp;$B30)</f>
        <v>#NAME?</v>
      </c>
      <c r="D30" t="e">
        <f ca="1">AANTALLEN.ALS(april!$B$4:$B$200,"="&amp;D$3,april!$C$4:$C$200,"="&amp;$B30)</f>
        <v>#NAME?</v>
      </c>
      <c r="E30" t="e">
        <f ca="1">AANTALLEN.ALS(april!$B$4:$B$200,"="&amp;E$3,april!$C$4:$C$200,"="&amp;$B30)</f>
        <v>#NAME?</v>
      </c>
      <c r="F30" t="e">
        <f ca="1">AANTALLEN.ALS(april!$B$4:$B$200,"="&amp;F$3,april!$C$4:$C$200,"="&amp;$B30)</f>
        <v>#NAME?</v>
      </c>
    </row>
    <row r="31" spans="2:6" x14ac:dyDescent="0.25">
      <c r="B31" s="28">
        <v>43218</v>
      </c>
      <c r="C31" t="e">
        <f ca="1">AANTALLEN.ALS(april!$B$4:$B$200,"="&amp;C$3,april!$C$4:$C$200,"="&amp;$B31)</f>
        <v>#NAME?</v>
      </c>
      <c r="D31" t="e">
        <f ca="1">AANTALLEN.ALS(april!$B$4:$B$200,"="&amp;D$3,april!$C$4:$C$200,"="&amp;$B31)</f>
        <v>#NAME?</v>
      </c>
      <c r="E31" t="e">
        <f ca="1">AANTALLEN.ALS(april!$B$4:$B$200,"="&amp;E$3,april!$C$4:$C$200,"="&amp;$B31)</f>
        <v>#NAME?</v>
      </c>
      <c r="F31" t="e">
        <f ca="1">AANTALLEN.ALS(april!$B$4:$B$200,"="&amp;F$3,april!$C$4:$C$200,"="&amp;$B31)</f>
        <v>#NAME?</v>
      </c>
    </row>
    <row r="32" spans="2:6" x14ac:dyDescent="0.25">
      <c r="B32" s="28">
        <v>43219</v>
      </c>
      <c r="C32" t="e">
        <f ca="1">AANTALLEN.ALS(april!$B$4:$B$200,"="&amp;C$3,april!$C$4:$C$200,"="&amp;$B32)</f>
        <v>#NAME?</v>
      </c>
      <c r="D32" t="e">
        <f ca="1">AANTALLEN.ALS(april!$B$4:$B$200,"="&amp;D$3,april!$C$4:$C$200,"="&amp;$B32)</f>
        <v>#NAME?</v>
      </c>
      <c r="E32" t="e">
        <f ca="1">AANTALLEN.ALS(april!$B$4:$B$200,"="&amp;E$3,april!$C$4:$C$200,"="&amp;$B32)</f>
        <v>#NAME?</v>
      </c>
      <c r="F32" t="e">
        <f ca="1">AANTALLEN.ALS(april!$B$4:$B$200,"="&amp;F$3,april!$C$4:$C$200,"="&amp;$B32)</f>
        <v>#NAME?</v>
      </c>
    </row>
    <row r="33" spans="2:6" x14ac:dyDescent="0.25">
      <c r="B33" s="28">
        <v>43220</v>
      </c>
      <c r="C33" t="e">
        <f ca="1">AANTALLEN.ALS(april!$B$4:$B$200,"="&amp;C$3,april!$C$4:$C$200,"="&amp;$B33)</f>
        <v>#NAME?</v>
      </c>
      <c r="D33" t="e">
        <f ca="1">AANTALLEN.ALS(april!$B$4:$B$200,"="&amp;D$3,april!$C$4:$C$200,"="&amp;$B33)</f>
        <v>#NAME?</v>
      </c>
      <c r="E33" t="e">
        <f ca="1">AANTALLEN.ALS(april!$B$4:$B$200,"="&amp;E$3,april!$C$4:$C$200,"="&amp;$B33)</f>
        <v>#NAME?</v>
      </c>
      <c r="F33" t="e">
        <f ca="1">AANTALLEN.ALS(april!$B$4:$B$200,"="&amp;F$3,april!$C$4:$C$200,"="&amp;$B33)</f>
        <v>#NAME?</v>
      </c>
    </row>
  </sheetData>
  <mergeCells count="1">
    <mergeCell ref="G4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5"/>
  <sheetViews>
    <sheetView workbookViewId="0">
      <selection activeCell="E1" sqref="E1"/>
    </sheetView>
  </sheetViews>
  <sheetFormatPr defaultRowHeight="15" x14ac:dyDescent="0.25"/>
  <cols>
    <col min="1" max="1" width="15" bestFit="1" customWidth="1"/>
    <col min="5" max="5" width="29" bestFit="1" customWidth="1"/>
  </cols>
  <sheetData>
    <row r="1" spans="1:5" x14ac:dyDescent="0.25">
      <c r="B1" s="7"/>
      <c r="C1" s="7"/>
      <c r="D1" s="7"/>
      <c r="E1" s="2"/>
    </row>
    <row r="2" spans="1:5" x14ac:dyDescent="0.25">
      <c r="A2" s="7" t="s">
        <v>3</v>
      </c>
      <c r="B2" s="7"/>
      <c r="C2" s="7"/>
      <c r="D2" s="1"/>
      <c r="E2" s="2" t="s">
        <v>148</v>
      </c>
    </row>
    <row r="3" spans="1:5" x14ac:dyDescent="0.25">
      <c r="A3" s="7" t="s">
        <v>2</v>
      </c>
      <c r="B3" s="4"/>
      <c r="C3" s="1"/>
      <c r="D3" s="2"/>
      <c r="E3" s="2" t="s">
        <v>149</v>
      </c>
    </row>
    <row r="4" spans="1:5" x14ac:dyDescent="0.25">
      <c r="A4" s="1" t="s">
        <v>5</v>
      </c>
      <c r="B4" s="4"/>
      <c r="C4" s="1"/>
      <c r="D4" s="2"/>
      <c r="E4" s="2" t="s">
        <v>150</v>
      </c>
    </row>
    <row r="5" spans="1:5" x14ac:dyDescent="0.25">
      <c r="A5" s="1" t="s">
        <v>4</v>
      </c>
      <c r="B5" s="4"/>
      <c r="C5" s="1"/>
      <c r="D5" s="2"/>
      <c r="E5" s="2" t="s">
        <v>151</v>
      </c>
    </row>
    <row r="6" spans="1:5" x14ac:dyDescent="0.25">
      <c r="A6" s="2" t="s">
        <v>6</v>
      </c>
      <c r="B6" s="4"/>
      <c r="C6" s="1"/>
      <c r="D6" s="2"/>
    </row>
    <row r="7" spans="1:5" x14ac:dyDescent="0.25">
      <c r="A7" s="19" t="s">
        <v>34</v>
      </c>
      <c r="B7" s="4"/>
      <c r="C7" s="1"/>
      <c r="D7" s="2"/>
    </row>
    <row r="8" spans="1:5" x14ac:dyDescent="0.25">
      <c r="A8" s="2" t="s">
        <v>7</v>
      </c>
      <c r="B8" s="4"/>
      <c r="C8" s="1"/>
    </row>
    <row r="9" spans="1:5" x14ac:dyDescent="0.25">
      <c r="A9" s="2" t="s">
        <v>8</v>
      </c>
      <c r="B9" s="4"/>
      <c r="C9" s="1"/>
      <c r="D9" s="2"/>
    </row>
    <row r="10" spans="1:5" x14ac:dyDescent="0.25">
      <c r="A10" s="2" t="s">
        <v>9</v>
      </c>
      <c r="B10" s="4"/>
      <c r="C10" s="1"/>
      <c r="D10" s="2"/>
    </row>
    <row r="11" spans="1:5" x14ac:dyDescent="0.25">
      <c r="A11" s="2" t="s">
        <v>148</v>
      </c>
      <c r="B11" s="8"/>
      <c r="C11" s="1"/>
      <c r="D11" s="2"/>
    </row>
    <row r="12" spans="1:5" x14ac:dyDescent="0.25">
      <c r="A12" s="2" t="s">
        <v>149</v>
      </c>
      <c r="B12" s="4"/>
      <c r="C12" s="1"/>
      <c r="D12" s="2"/>
    </row>
    <row r="13" spans="1:5" x14ac:dyDescent="0.25">
      <c r="A13" s="2" t="s">
        <v>150</v>
      </c>
      <c r="B13" s="4"/>
      <c r="C13" s="1"/>
      <c r="D13" s="2"/>
    </row>
    <row r="14" spans="1:5" x14ac:dyDescent="0.25">
      <c r="A14" s="2" t="s">
        <v>151</v>
      </c>
      <c r="B14" s="15"/>
      <c r="C14" s="1"/>
      <c r="D14" s="6"/>
    </row>
    <row r="15" spans="1:5" x14ac:dyDescent="0.25">
      <c r="A15" s="1"/>
      <c r="B15" s="15"/>
      <c r="C15" s="1"/>
      <c r="D15" s="1"/>
    </row>
    <row r="16" spans="1:5" x14ac:dyDescent="0.25">
      <c r="A16" s="1"/>
      <c r="B16" s="15"/>
      <c r="C16" s="1"/>
      <c r="D16" s="2"/>
    </row>
    <row r="17" spans="1:4" x14ac:dyDescent="0.25">
      <c r="A17" s="1"/>
      <c r="B17" s="15"/>
      <c r="C17" s="1"/>
      <c r="D17" s="2"/>
    </row>
    <row r="18" spans="1:4" x14ac:dyDescent="0.25">
      <c r="A18" s="1"/>
      <c r="B18" s="8"/>
      <c r="C18" s="1"/>
      <c r="D18" s="2"/>
    </row>
    <row r="19" spans="1:4" x14ac:dyDescent="0.25">
      <c r="A19" s="1"/>
      <c r="B19" s="8"/>
      <c r="C19" s="1"/>
      <c r="D19" s="2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2"/>
    </row>
    <row r="22" spans="1:4" x14ac:dyDescent="0.25">
      <c r="A22" s="1"/>
      <c r="B22" s="1"/>
      <c r="C22" s="1"/>
      <c r="D22" s="2"/>
    </row>
    <row r="23" spans="1:4" x14ac:dyDescent="0.25">
      <c r="A23" s="1"/>
      <c r="B23" s="1"/>
      <c r="C23" s="1"/>
      <c r="D23" s="2"/>
    </row>
    <row r="24" spans="1:4" x14ac:dyDescent="0.25">
      <c r="A24" s="1"/>
      <c r="B24" s="1"/>
      <c r="C24" s="1"/>
      <c r="D24" s="2"/>
    </row>
    <row r="25" spans="1:4" x14ac:dyDescent="0.25">
      <c r="A25" s="1"/>
      <c r="B25" s="1"/>
      <c r="C25" s="1"/>
      <c r="D25" s="2"/>
    </row>
    <row r="26" spans="1:4" x14ac:dyDescent="0.25">
      <c r="A26" s="1"/>
      <c r="B26" s="1"/>
      <c r="C26" s="1"/>
      <c r="D26" s="2"/>
    </row>
    <row r="27" spans="1:4" x14ac:dyDescent="0.25">
      <c r="A27" s="6"/>
      <c r="B27" s="6"/>
      <c r="C27" s="6"/>
      <c r="D27" s="2"/>
    </row>
    <row r="28" spans="1:4" x14ac:dyDescent="0.25">
      <c r="A28" s="1"/>
      <c r="B28" s="1"/>
      <c r="C28" s="1"/>
      <c r="D28" s="2"/>
    </row>
    <row r="29" spans="1:4" x14ac:dyDescent="0.25">
      <c r="A29" s="1"/>
      <c r="B29" s="1"/>
      <c r="C29" s="1"/>
      <c r="D29" s="2"/>
    </row>
    <row r="30" spans="1:4" x14ac:dyDescent="0.25">
      <c r="A30" s="1"/>
      <c r="B30" s="1"/>
      <c r="C30" s="1"/>
      <c r="D30" s="2"/>
    </row>
    <row r="35" spans="4:4" x14ac:dyDescent="0.25">
      <c r="D3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</vt:lpstr>
      <vt:lpstr>APRIL Totalen</vt:lpstr>
      <vt:lpstr>Data</vt:lpstr>
    </vt:vector>
  </TitlesOfParts>
  <Company>Delhaize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 Verreycken</dc:creator>
  <cp:lastModifiedBy>Gilles De Block</cp:lastModifiedBy>
  <cp:lastPrinted>2018-04-17T13:35:04Z</cp:lastPrinted>
  <dcterms:created xsi:type="dcterms:W3CDTF">2012-12-29T11:42:29Z</dcterms:created>
  <dcterms:modified xsi:type="dcterms:W3CDTF">2018-05-05T07:05:40Z</dcterms:modified>
</cp:coreProperties>
</file>