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1. Slijpkruik\2018 Slijpkruik\18ZV01\Timon\Werkpaketten\"/>
    </mc:Choice>
  </mc:AlternateContent>
  <bookViews>
    <workbookView xWindow="0" yWindow="0" windowWidth="28800" windowHeight="14235"/>
  </bookViews>
  <sheets>
    <sheet name="Werkzaamheden" sheetId="1" r:id="rId1"/>
    <sheet name="Blad3" sheetId="3" state="hidden" r:id="rId2"/>
    <sheet name="Hoeveelheid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/>
  <c r="B2" i="2"/>
  <c r="C2" i="2"/>
  <c r="A3" i="2"/>
  <c r="B3" i="2"/>
  <c r="C3" i="2"/>
  <c r="A4" i="2"/>
  <c r="B4" i="2"/>
  <c r="C4" i="2"/>
  <c r="A5" i="2"/>
  <c r="B5" i="2"/>
  <c r="C5" i="2"/>
  <c r="A6" i="2"/>
  <c r="B6" i="2"/>
  <c r="C6" i="2"/>
  <c r="A7" i="2"/>
  <c r="B7" i="2"/>
  <c r="C7" i="2"/>
  <c r="A8" i="2"/>
  <c r="B8" i="2"/>
  <c r="C8" i="2"/>
  <c r="A9" i="2"/>
  <c r="B9" i="2"/>
  <c r="C9" i="2"/>
  <c r="A10" i="2"/>
  <c r="B10" i="2"/>
  <c r="C10" i="2"/>
  <c r="A11" i="2"/>
  <c r="B11" i="2"/>
  <c r="C11" i="2"/>
  <c r="A12" i="2"/>
  <c r="B12" i="2"/>
  <c r="C12" i="2"/>
  <c r="A13" i="2"/>
  <c r="B13" i="2"/>
  <c r="C13" i="2"/>
  <c r="A14" i="2"/>
  <c r="B14" i="2"/>
  <c r="C14" i="2"/>
  <c r="A15" i="2"/>
  <c r="B15" i="2"/>
  <c r="C15" i="2"/>
  <c r="A16" i="2"/>
  <c r="B16" i="2"/>
  <c r="C16" i="2"/>
  <c r="A17" i="2"/>
  <c r="B17" i="2"/>
  <c r="C17" i="2"/>
  <c r="A18" i="2"/>
  <c r="B18" i="2"/>
  <c r="C18" i="2"/>
  <c r="A19" i="2"/>
  <c r="B19" i="2"/>
  <c r="C19" i="2"/>
  <c r="A20" i="2"/>
  <c r="B20" i="2"/>
  <c r="C20" i="2"/>
  <c r="B1" i="2"/>
  <c r="C1" i="2"/>
  <c r="A1" i="2"/>
</calcChain>
</file>

<file path=xl/sharedStrings.xml><?xml version="1.0" encoding="utf-8"?>
<sst xmlns="http://schemas.openxmlformats.org/spreadsheetml/2006/main" count="43" uniqueCount="20">
  <si>
    <t>NEE</t>
  </si>
  <si>
    <t>GAZONS</t>
  </si>
  <si>
    <t>Gazons</t>
  </si>
  <si>
    <t xml:space="preserve">Maaien </t>
  </si>
  <si>
    <t>m2</t>
  </si>
  <si>
    <t xml:space="preserve">Bijmaaien </t>
  </si>
  <si>
    <t>per m2/gazon</t>
  </si>
  <si>
    <t>Steken graskanten langs beplanting</t>
  </si>
  <si>
    <t>m1</t>
  </si>
  <si>
    <t>Steken graskanten langs verharding</t>
  </si>
  <si>
    <t>JA</t>
  </si>
  <si>
    <t xml:space="preserve">Verticuteren </t>
  </si>
  <si>
    <t xml:space="preserve">Rollen / slepen </t>
  </si>
  <si>
    <t xml:space="preserve">Bemesten </t>
  </si>
  <si>
    <t>mollenbestrijding</t>
  </si>
  <si>
    <t>Verwijderen blad</t>
  </si>
  <si>
    <t>Verwijderen zwerfafval</t>
  </si>
  <si>
    <t>Onkruidbeheersing in gazons</t>
  </si>
  <si>
    <t>hoeveelheid</t>
  </si>
  <si>
    <t>Als ik nu tussen maaien en bijmaaien bijvoorbeeld kanten maaien plaats wordt deze niet over genomen  in het blad hoeveelheid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</si>
</sst>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u/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rgb="FFD8E4B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3" borderId="2" xfId="0" applyFont="1" applyFill="1" applyBorder="1" applyProtection="1"/>
    <xf numFmtId="0" fontId="1" fillId="0" borderId="3" xfId="0" applyFont="1" applyBorder="1" applyProtection="1"/>
    <xf numFmtId="0" fontId="3" fillId="3" borderId="1" xfId="0" applyFont="1" applyFill="1" applyBorder="1" applyProtection="1"/>
    <xf numFmtId="0" fontId="0" fillId="0" borderId="4" xfId="0" applyBorder="1" applyProtection="1">
      <protection locked="0"/>
    </xf>
    <xf numFmtId="0" fontId="4" fillId="3" borderId="1" xfId="0" applyFont="1" applyFill="1" applyBorder="1" applyProtection="1"/>
    <xf numFmtId="0" fontId="4" fillId="0" borderId="4" xfId="1" applyFont="1" applyBorder="1" applyProtection="1">
      <protection locked="0"/>
    </xf>
    <xf numFmtId="0" fontId="0" fillId="0" borderId="3" xfId="0" applyFont="1" applyBorder="1" applyProtection="1"/>
    <xf numFmtId="0" fontId="0" fillId="0" borderId="0" xfId="0" applyAlignment="1">
      <alignment horizontal="center" wrapText="1"/>
    </xf>
    <xf numFmtId="0" fontId="0" fillId="0" borderId="5" xfId="0" applyBorder="1" applyAlignment="1">
      <alignment horizontal="center" wrapText="1"/>
    </xf>
  </cellXfs>
  <cellStyles count="2">
    <cellStyle name="Standaard" xfId="0" builtinId="0"/>
    <cellStyle name="Standa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abSelected="1" workbookViewId="0">
      <selection activeCell="E12" sqref="E12"/>
    </sheetView>
  </sheetViews>
  <sheetFormatPr defaultRowHeight="15" x14ac:dyDescent="0.25"/>
  <cols>
    <col min="5" max="5" width="27.28515625" customWidth="1"/>
    <col min="6" max="6" width="13.28515625" customWidth="1"/>
    <col min="7" max="7" width="51.140625" customWidth="1"/>
    <col min="8" max="8" width="12.28515625" bestFit="1" customWidth="1"/>
  </cols>
  <sheetData>
    <row r="1" spans="1:8" x14ac:dyDescent="0.25">
      <c r="F1" s="1" t="s">
        <v>0</v>
      </c>
      <c r="G1" s="2" t="s">
        <v>1</v>
      </c>
      <c r="H1" s="3"/>
    </row>
    <row r="2" spans="1:8" x14ac:dyDescent="0.25">
      <c r="F2" s="1" t="s">
        <v>0</v>
      </c>
      <c r="G2" s="4" t="s">
        <v>2</v>
      </c>
      <c r="H2" s="5"/>
    </row>
    <row r="3" spans="1:8" x14ac:dyDescent="0.25">
      <c r="A3" s="9" t="s">
        <v>19</v>
      </c>
      <c r="B3" s="9"/>
      <c r="C3" s="9"/>
      <c r="D3" s="9"/>
      <c r="E3" s="10"/>
      <c r="F3" s="1" t="s">
        <v>10</v>
      </c>
      <c r="G3" s="6" t="s">
        <v>3</v>
      </c>
      <c r="H3" s="7" t="s">
        <v>4</v>
      </c>
    </row>
    <row r="4" spans="1:8" x14ac:dyDescent="0.25">
      <c r="A4" s="9"/>
      <c r="B4" s="9"/>
      <c r="C4" s="9"/>
      <c r="D4" s="9"/>
      <c r="E4" s="10"/>
      <c r="F4" s="1" t="s">
        <v>0</v>
      </c>
      <c r="G4" s="6" t="s">
        <v>5</v>
      </c>
      <c r="H4" s="7" t="s">
        <v>6</v>
      </c>
    </row>
    <row r="5" spans="1:8" x14ac:dyDescent="0.25">
      <c r="F5" s="1" t="s">
        <v>10</v>
      </c>
      <c r="G5" s="6" t="s">
        <v>7</v>
      </c>
      <c r="H5" s="7" t="s">
        <v>8</v>
      </c>
    </row>
    <row r="6" spans="1:8" x14ac:dyDescent="0.25">
      <c r="F6" s="1" t="s">
        <v>0</v>
      </c>
      <c r="G6" s="6" t="s">
        <v>9</v>
      </c>
      <c r="H6" s="7" t="s">
        <v>8</v>
      </c>
    </row>
    <row r="7" spans="1:8" x14ac:dyDescent="0.25">
      <c r="F7" s="1" t="s">
        <v>0</v>
      </c>
      <c r="G7" s="6" t="s">
        <v>11</v>
      </c>
      <c r="H7" s="7" t="s">
        <v>4</v>
      </c>
    </row>
    <row r="8" spans="1:8" x14ac:dyDescent="0.25">
      <c r="F8" s="1" t="s">
        <v>0</v>
      </c>
      <c r="G8" s="6" t="s">
        <v>12</v>
      </c>
      <c r="H8" s="7" t="s">
        <v>4</v>
      </c>
    </row>
    <row r="9" spans="1:8" x14ac:dyDescent="0.25">
      <c r="F9" s="1"/>
      <c r="G9" s="6"/>
      <c r="H9" s="7"/>
    </row>
    <row r="10" spans="1:8" x14ac:dyDescent="0.25">
      <c r="F10" s="1" t="s">
        <v>0</v>
      </c>
      <c r="G10" s="4" t="s">
        <v>2</v>
      </c>
      <c r="H10" s="7"/>
    </row>
    <row r="11" spans="1:8" x14ac:dyDescent="0.25">
      <c r="F11" s="1" t="s">
        <v>0</v>
      </c>
      <c r="G11" s="6" t="s">
        <v>13</v>
      </c>
      <c r="H11" s="7" t="s">
        <v>4</v>
      </c>
    </row>
    <row r="12" spans="1:8" x14ac:dyDescent="0.25">
      <c r="F12" s="1" t="s">
        <v>0</v>
      </c>
      <c r="G12" s="6" t="s">
        <v>14</v>
      </c>
      <c r="H12" s="7" t="s">
        <v>4</v>
      </c>
    </row>
    <row r="13" spans="1:8" x14ac:dyDescent="0.25">
      <c r="F13" s="1" t="s">
        <v>0</v>
      </c>
      <c r="G13" s="6" t="s">
        <v>15</v>
      </c>
      <c r="H13" s="7" t="s">
        <v>4</v>
      </c>
    </row>
    <row r="14" spans="1:8" x14ac:dyDescent="0.25">
      <c r="F14" s="1" t="s">
        <v>10</v>
      </c>
      <c r="G14" s="6" t="s">
        <v>16</v>
      </c>
      <c r="H14" s="7" t="s">
        <v>4</v>
      </c>
    </row>
    <row r="15" spans="1:8" x14ac:dyDescent="0.25">
      <c r="F15" s="1" t="s">
        <v>0</v>
      </c>
      <c r="G15" s="6" t="s">
        <v>17</v>
      </c>
      <c r="H15" s="7" t="s">
        <v>4</v>
      </c>
    </row>
  </sheetData>
  <mergeCells count="1">
    <mergeCell ref="A3:E4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Blad3!$A$1:$A$2</xm:f>
          </x14:formula1>
          <xm:sqref>F1:F15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defaultRowHeight="15" x14ac:dyDescent="0.25"/>
  <sheetData>
    <row r="1" spans="1:1" x14ac:dyDescent="0.25">
      <c r="A1" t="s">
        <v>10</v>
      </c>
    </row>
    <row r="2" spans="1:1" x14ac:dyDescent="0.25">
      <c r="A2" t="s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activeCell="A10" sqref="A10"/>
    </sheetView>
  </sheetViews>
  <sheetFormatPr defaultRowHeight="15" x14ac:dyDescent="0.25"/>
  <cols>
    <col min="1" max="1" width="13.28515625" customWidth="1"/>
    <col min="2" max="2" width="51.140625" customWidth="1"/>
    <col min="3" max="4" width="12.28515625" bestFit="1" customWidth="1"/>
  </cols>
  <sheetData>
    <row r="1" spans="1:4" x14ac:dyDescent="0.25">
      <c r="A1" s="1" t="str">
        <f>IF(Werkzaamheden!F1="","",Werkzaamheden!F1)</f>
        <v>NEE</v>
      </c>
      <c r="B1" s="2" t="str">
        <f>IF(Werkzaamheden!G1="","",Werkzaamheden!G1)</f>
        <v>GAZONS</v>
      </c>
      <c r="C1" s="3" t="str">
        <f>IF(Werkzaamheden!H1="","",Werkzaamheden!H1)</f>
        <v/>
      </c>
      <c r="D1" s="8" t="s">
        <v>18</v>
      </c>
    </row>
    <row r="2" spans="1:4" x14ac:dyDescent="0.25">
      <c r="A2" s="1" t="str">
        <f>IF(Werkzaamheden!F2="","",Werkzaamheden!F2)</f>
        <v>NEE</v>
      </c>
      <c r="B2" s="4" t="str">
        <f>IF(Werkzaamheden!G2="","",Werkzaamheden!G2)</f>
        <v>Gazons</v>
      </c>
      <c r="C2" s="5" t="str">
        <f>IF(Werkzaamheden!H2="","",Werkzaamheden!H2)</f>
        <v/>
      </c>
      <c r="D2" s="5"/>
    </row>
    <row r="3" spans="1:4" x14ac:dyDescent="0.25">
      <c r="A3" s="1" t="str">
        <f>IF(Werkzaamheden!F3="","",Werkzaamheden!F3)</f>
        <v>JA</v>
      </c>
      <c r="B3" s="6" t="str">
        <f>IF(Werkzaamheden!G3="","",Werkzaamheden!G3)</f>
        <v xml:space="preserve">Maaien </v>
      </c>
      <c r="C3" s="7" t="str">
        <f>IF(Werkzaamheden!H3="","",Werkzaamheden!H3)</f>
        <v>m2</v>
      </c>
      <c r="D3" s="7"/>
    </row>
    <row r="4" spans="1:4" x14ac:dyDescent="0.25">
      <c r="A4" s="1" t="str">
        <f>IF(Werkzaamheden!F4="","",Werkzaamheden!F4)</f>
        <v>NEE</v>
      </c>
      <c r="B4" s="6" t="str">
        <f>IF(Werkzaamheden!G4="","",Werkzaamheden!G4)</f>
        <v xml:space="preserve">Bijmaaien </v>
      </c>
      <c r="C4" s="7" t="str">
        <f>IF(Werkzaamheden!H4="","",Werkzaamheden!H4)</f>
        <v>per m2/gazon</v>
      </c>
      <c r="D4" s="7"/>
    </row>
    <row r="5" spans="1:4" x14ac:dyDescent="0.25">
      <c r="A5" s="1" t="str">
        <f>IF(Werkzaamheden!F5="","",Werkzaamheden!F5)</f>
        <v>JA</v>
      </c>
      <c r="B5" s="6" t="str">
        <f>IF(Werkzaamheden!G5="","",Werkzaamheden!G5)</f>
        <v>Steken graskanten langs beplanting</v>
      </c>
      <c r="C5" s="7" t="str">
        <f>IF(Werkzaamheden!H5="","",Werkzaamheden!H5)</f>
        <v>m1</v>
      </c>
      <c r="D5" s="7"/>
    </row>
    <row r="6" spans="1:4" x14ac:dyDescent="0.25">
      <c r="A6" s="1" t="str">
        <f>IF(Werkzaamheden!F6="","",Werkzaamheden!F6)</f>
        <v>NEE</v>
      </c>
      <c r="B6" s="6" t="str">
        <f>IF(Werkzaamheden!G6="","",Werkzaamheden!G6)</f>
        <v>Steken graskanten langs verharding</v>
      </c>
      <c r="C6" s="7" t="str">
        <f>IF(Werkzaamheden!H6="","",Werkzaamheden!H6)</f>
        <v>m1</v>
      </c>
      <c r="D6" s="7"/>
    </row>
    <row r="7" spans="1:4" x14ac:dyDescent="0.25">
      <c r="A7" s="1" t="str">
        <f>IF(Werkzaamheden!F7="","",Werkzaamheden!F7)</f>
        <v>NEE</v>
      </c>
      <c r="B7" s="6" t="str">
        <f>IF(Werkzaamheden!G7="","",Werkzaamheden!G7)</f>
        <v xml:space="preserve">Verticuteren </v>
      </c>
      <c r="C7" s="7" t="str">
        <f>IF(Werkzaamheden!H7="","",Werkzaamheden!H7)</f>
        <v>m2</v>
      </c>
      <c r="D7" s="7"/>
    </row>
    <row r="8" spans="1:4" x14ac:dyDescent="0.25">
      <c r="A8" s="1" t="str">
        <f>IF(Werkzaamheden!F8="","",Werkzaamheden!F8)</f>
        <v>NEE</v>
      </c>
      <c r="B8" s="6" t="str">
        <f>IF(Werkzaamheden!G8="","",Werkzaamheden!G8)</f>
        <v xml:space="preserve">Rollen / slepen </v>
      </c>
      <c r="C8" s="7" t="str">
        <f>IF(Werkzaamheden!H8="","",Werkzaamheden!H8)</f>
        <v>m2</v>
      </c>
      <c r="D8" s="7"/>
    </row>
    <row r="9" spans="1:4" x14ac:dyDescent="0.25">
      <c r="A9" s="1" t="str">
        <f>IF(Werkzaamheden!F9="","",Werkzaamheden!F9)</f>
        <v/>
      </c>
      <c r="B9" s="6" t="str">
        <f>IF(Werkzaamheden!G9="","",Werkzaamheden!G9)</f>
        <v/>
      </c>
      <c r="C9" s="7" t="str">
        <f>IF(Werkzaamheden!H9="","",Werkzaamheden!H9)</f>
        <v/>
      </c>
      <c r="D9" s="7"/>
    </row>
    <row r="10" spans="1:4" x14ac:dyDescent="0.25">
      <c r="A10" s="1" t="str">
        <f>IF(Werkzaamheden!F10="","",Werkzaamheden!F10)</f>
        <v>NEE</v>
      </c>
      <c r="B10" s="4" t="str">
        <f>IF(Werkzaamheden!G10="","",Werkzaamheden!G10)</f>
        <v>Gazons</v>
      </c>
      <c r="C10" s="7" t="str">
        <f>IF(Werkzaamheden!H10="","",Werkzaamheden!H10)</f>
        <v/>
      </c>
      <c r="D10" s="7"/>
    </row>
    <row r="11" spans="1:4" x14ac:dyDescent="0.25">
      <c r="A11" s="1" t="str">
        <f>IF(Werkzaamheden!F11="","",Werkzaamheden!F11)</f>
        <v>NEE</v>
      </c>
      <c r="B11" s="6" t="str">
        <f>IF(Werkzaamheden!G11="","",Werkzaamheden!G11)</f>
        <v xml:space="preserve">Bemesten </v>
      </c>
      <c r="C11" s="7" t="str">
        <f>IF(Werkzaamheden!H11="","",Werkzaamheden!H11)</f>
        <v>m2</v>
      </c>
      <c r="D11" s="7"/>
    </row>
    <row r="12" spans="1:4" x14ac:dyDescent="0.25">
      <c r="A12" s="1" t="str">
        <f>IF(Werkzaamheden!F12="","",Werkzaamheden!F12)</f>
        <v>NEE</v>
      </c>
      <c r="B12" s="6" t="str">
        <f>IF(Werkzaamheden!G12="","",Werkzaamheden!G12)</f>
        <v>mollenbestrijding</v>
      </c>
      <c r="C12" s="7" t="str">
        <f>IF(Werkzaamheden!H12="","",Werkzaamheden!H12)</f>
        <v>m2</v>
      </c>
      <c r="D12" s="7"/>
    </row>
    <row r="13" spans="1:4" x14ac:dyDescent="0.25">
      <c r="A13" s="1" t="str">
        <f>IF(Werkzaamheden!F13="","",Werkzaamheden!F13)</f>
        <v>NEE</v>
      </c>
      <c r="B13" s="6" t="str">
        <f>IF(Werkzaamheden!G13="","",Werkzaamheden!G13)</f>
        <v>Verwijderen blad</v>
      </c>
      <c r="C13" s="7" t="str">
        <f>IF(Werkzaamheden!H13="","",Werkzaamheden!H13)</f>
        <v>m2</v>
      </c>
      <c r="D13" s="7"/>
    </row>
    <row r="14" spans="1:4" x14ac:dyDescent="0.25">
      <c r="A14" s="1" t="str">
        <f>IF(Werkzaamheden!F14="","",Werkzaamheden!F14)</f>
        <v>JA</v>
      </c>
      <c r="B14" s="6" t="str">
        <f>IF(Werkzaamheden!G14="","",Werkzaamheden!G14)</f>
        <v>Verwijderen zwerfafval</v>
      </c>
      <c r="C14" s="7" t="str">
        <f>IF(Werkzaamheden!H14="","",Werkzaamheden!H14)</f>
        <v>m2</v>
      </c>
      <c r="D14" s="7"/>
    </row>
    <row r="15" spans="1:4" x14ac:dyDescent="0.25">
      <c r="A15" s="1" t="str">
        <f>IF(Werkzaamheden!F15="","",Werkzaamheden!F15)</f>
        <v>NEE</v>
      </c>
      <c r="B15" s="6" t="str">
        <f>IF(Werkzaamheden!G15="","",Werkzaamheden!G15)</f>
        <v>Onkruidbeheersing in gazons</v>
      </c>
      <c r="C15" s="7" t="str">
        <f>IF(Werkzaamheden!H15="","",Werkzaamheden!H15)</f>
        <v>m2</v>
      </c>
      <c r="D15" s="7"/>
    </row>
    <row r="16" spans="1:4" x14ac:dyDescent="0.25">
      <c r="A16" t="str">
        <f>IF(Werkzaamheden!F16="","",Werkzaamheden!F16)</f>
        <v/>
      </c>
      <c r="B16" t="str">
        <f>IF(Werkzaamheden!G16="","",Werkzaamheden!G16)</f>
        <v/>
      </c>
      <c r="C16" t="str">
        <f>IF(Werkzaamheden!H16="","",Werkzaamheden!H16)</f>
        <v/>
      </c>
    </row>
    <row r="17" spans="1:3" x14ac:dyDescent="0.25">
      <c r="A17" t="str">
        <f>IF(Werkzaamheden!F17="","",Werkzaamheden!F17)</f>
        <v/>
      </c>
      <c r="B17" t="str">
        <f>IF(Werkzaamheden!G17="","",Werkzaamheden!G17)</f>
        <v/>
      </c>
      <c r="C17" t="str">
        <f>IF(Werkzaamheden!H17="","",Werkzaamheden!H17)</f>
        <v/>
      </c>
    </row>
    <row r="18" spans="1:3" x14ac:dyDescent="0.25">
      <c r="A18" t="str">
        <f>IF(Werkzaamheden!F18="","",Werkzaamheden!F18)</f>
        <v/>
      </c>
      <c r="B18" t="str">
        <f>IF(Werkzaamheden!G18="","",Werkzaamheden!G18)</f>
        <v/>
      </c>
      <c r="C18" t="str">
        <f>IF(Werkzaamheden!H18="","",Werkzaamheden!H18)</f>
        <v/>
      </c>
    </row>
    <row r="19" spans="1:3" x14ac:dyDescent="0.25">
      <c r="A19" t="str">
        <f>IF(Werkzaamheden!F19="","",Werkzaamheden!F19)</f>
        <v/>
      </c>
      <c r="B19" t="str">
        <f>IF(Werkzaamheden!G19="","",Werkzaamheden!G19)</f>
        <v/>
      </c>
      <c r="C19" t="str">
        <f>IF(Werkzaamheden!H19="","",Werkzaamheden!H19)</f>
        <v/>
      </c>
    </row>
    <row r="20" spans="1:3" x14ac:dyDescent="0.25">
      <c r="A20" t="str">
        <f>IF(Werkzaamheden!F20="","",Werkzaamheden!F20)</f>
        <v/>
      </c>
      <c r="B20" t="str">
        <f>IF(Werkzaamheden!G20="","",Werkzaamheden!G20)</f>
        <v/>
      </c>
      <c r="C20" t="str">
        <f>IF(Werkzaamheden!H20="","",Werkzaamheden!H20)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Werkzaamheden</vt:lpstr>
      <vt:lpstr>Blad3</vt:lpstr>
      <vt:lpstr>Hoeveelheid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Algemeen</dc:creator>
  <cp:lastModifiedBy>Algemeen</cp:lastModifiedBy>
  <dcterms:created xsi:type="dcterms:W3CDTF">2018-08-02T09:08:24Z</dcterms:created>
  <dcterms:modified xsi:type="dcterms:W3CDTF">2018-08-02T09:17:28Z</dcterms:modified>
</cp:coreProperties>
</file>