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240" yWindow="90" windowWidth="22860" windowHeight="475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F5" i="1" l="1"/>
  <c r="F3" i="1"/>
  <c r="F4" i="1"/>
  <c r="F6" i="1" s="1"/>
  <c r="F8" i="1" s="1"/>
  <c r="F10" i="1" s="1"/>
  <c r="F12" i="1" s="1"/>
  <c r="F14" i="1" s="1"/>
  <c r="F16" i="1" s="1"/>
  <c r="F18" i="1" s="1"/>
  <c r="F20" i="1" s="1"/>
  <c r="F22" i="1" s="1"/>
  <c r="F24" i="1" s="1"/>
  <c r="F26" i="1" s="1"/>
  <c r="F28" i="1" s="1"/>
  <c r="F30" i="1" s="1"/>
  <c r="F7" i="1" l="1"/>
  <c r="F9" i="1"/>
  <c r="F11" i="1" s="1"/>
  <c r="F13" i="1" s="1"/>
  <c r="F15" i="1" s="1"/>
  <c r="F17" i="1" s="1"/>
  <c r="F19" i="1" s="1"/>
  <c r="F21" i="1" s="1"/>
  <c r="F23" i="1" s="1"/>
  <c r="F25" i="1" s="1"/>
  <c r="F27" i="1" s="1"/>
  <c r="F29" i="1" s="1"/>
</calcChain>
</file>

<file path=xl/sharedStrings.xml><?xml version="1.0" encoding="utf-8"?>
<sst xmlns="http://schemas.openxmlformats.org/spreadsheetml/2006/main" count="31" uniqueCount="10">
  <si>
    <t>maandag</t>
  </si>
  <si>
    <t>dinsdag</t>
  </si>
  <si>
    <t>woensdag</t>
  </si>
  <si>
    <t>donderdag</t>
  </si>
  <si>
    <t>vrijdag</t>
  </si>
  <si>
    <t>zaterdag</t>
  </si>
  <si>
    <t>zondag</t>
  </si>
  <si>
    <t>te presteren</t>
  </si>
  <si>
    <t>gepresteerd</t>
  </si>
  <si>
    <t>pauze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</si>
</sst>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h:mm;@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74" fontId="0" fillId="0" borderId="0" xfId="0" applyNumberFormat="1"/>
    <xf numFmtId="174" fontId="1" fillId="0" borderId="0" xfId="0" applyNumberFormat="1" applyFont="1"/>
    <xf numFmtId="0" fontId="1" fillId="0" borderId="0" xfId="0" applyFont="1"/>
  </cellXfs>
  <cellStyles count="1">
    <cellStyle name="Standaard" xfId="0" builtinId="0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tabSelected="1" topLeftCell="A2" workbookViewId="0">
      <selection activeCell="G6" sqref="G6"/>
    </sheetView>
  </sheetViews>
  <sheetFormatPr defaultRowHeight="15" x14ac:dyDescent="0.25"/>
  <cols>
    <col min="1" max="1" width="10.5703125" bestFit="1" customWidth="1"/>
    <col min="2" max="2" width="10.7109375" bestFit="1" customWidth="1"/>
    <col min="3" max="3" width="12" bestFit="1" customWidth="1"/>
    <col min="4" max="4" width="11.85546875" bestFit="1" customWidth="1"/>
    <col min="5" max="5" width="7.140625" bestFit="1" customWidth="1"/>
    <col min="6" max="6" width="9.140625" customWidth="1"/>
  </cols>
  <sheetData>
    <row r="2" spans="1:7" x14ac:dyDescent="0.25">
      <c r="C2" t="s">
        <v>7</v>
      </c>
      <c r="D2" t="s">
        <v>8</v>
      </c>
      <c r="E2" t="s">
        <v>9</v>
      </c>
    </row>
    <row r="3" spans="1:7" x14ac:dyDescent="0.25">
      <c r="A3" t="s">
        <v>0</v>
      </c>
      <c r="B3" s="1">
        <v>41884</v>
      </c>
      <c r="C3" s="2">
        <v>8.3333333333333339</v>
      </c>
      <c r="D3" s="3">
        <v>0.15</v>
      </c>
      <c r="E3" s="3">
        <v>2.0833333333333332E-2</v>
      </c>
      <c r="F3" s="3">
        <f>D3-C3-E3+IF(F1="rood",24,0)</f>
        <v>-8.2041666666666675</v>
      </c>
      <c r="G3" s="3"/>
    </row>
    <row r="4" spans="1:7" x14ac:dyDescent="0.25">
      <c r="A4" t="s">
        <v>1</v>
      </c>
      <c r="B4" s="1">
        <v>41885</v>
      </c>
      <c r="C4" s="2">
        <v>8.3333333333333339</v>
      </c>
      <c r="D4" s="3">
        <v>0.18194444444444444</v>
      </c>
      <c r="E4" s="3">
        <v>2.0833333333333332E-2</v>
      </c>
      <c r="F4" s="3">
        <f>D4-C4-E4+IF(F2="rood",24,0)</f>
        <v>-8.1722222222222243</v>
      </c>
    </row>
    <row r="5" spans="1:7" x14ac:dyDescent="0.25">
      <c r="A5" t="s">
        <v>2</v>
      </c>
      <c r="B5" s="1">
        <v>41886</v>
      </c>
      <c r="C5" s="2">
        <v>8.3333333333333304</v>
      </c>
      <c r="D5" s="3">
        <v>0.39583333333333331</v>
      </c>
      <c r="E5" s="3">
        <v>2.0833333333333301E-2</v>
      </c>
      <c r="F5" s="3">
        <f>D5-C5-E5+IF(F3="rood",24,0)</f>
        <v>-7.9583333333333304</v>
      </c>
      <c r="G5" s="3"/>
    </row>
    <row r="6" spans="1:7" x14ac:dyDescent="0.25">
      <c r="A6" t="s">
        <v>3</v>
      </c>
      <c r="B6" s="1">
        <v>41887</v>
      </c>
      <c r="C6" s="2">
        <v>8.3333333333333304</v>
      </c>
      <c r="D6" s="3">
        <v>0.4375</v>
      </c>
      <c r="E6" s="3">
        <v>2.0833333333333301E-2</v>
      </c>
      <c r="F6" s="3">
        <f t="shared" ref="F5:F30" si="0">D6-C6-E6+IF(F4="rood",24,0)</f>
        <v>-7.9166666666666634</v>
      </c>
    </row>
    <row r="7" spans="1:7" x14ac:dyDescent="0.25">
      <c r="A7" t="s">
        <v>4</v>
      </c>
      <c r="B7" s="1">
        <v>41888</v>
      </c>
      <c r="C7" s="2">
        <v>8.3333333333333304</v>
      </c>
      <c r="D7" s="3">
        <v>0.47916666666666669</v>
      </c>
      <c r="E7" s="3">
        <v>2.0833333333333301E-2</v>
      </c>
      <c r="F7" s="3">
        <f t="shared" si="0"/>
        <v>-7.8749999999999964</v>
      </c>
    </row>
    <row r="8" spans="1:7" x14ac:dyDescent="0.25">
      <c r="A8" t="s">
        <v>5</v>
      </c>
      <c r="B8" s="1">
        <v>41889</v>
      </c>
      <c r="C8" s="2">
        <v>0</v>
      </c>
      <c r="D8" s="3">
        <v>0</v>
      </c>
      <c r="E8" s="3">
        <v>0</v>
      </c>
      <c r="F8" s="3">
        <f t="shared" si="0"/>
        <v>0</v>
      </c>
    </row>
    <row r="9" spans="1:7" x14ac:dyDescent="0.25">
      <c r="A9" t="s">
        <v>6</v>
      </c>
      <c r="B9" s="1">
        <v>41890</v>
      </c>
      <c r="C9" s="2">
        <v>0</v>
      </c>
      <c r="D9" s="3">
        <v>0</v>
      </c>
      <c r="E9" s="3">
        <v>0</v>
      </c>
      <c r="F9" s="3">
        <f t="shared" si="0"/>
        <v>0</v>
      </c>
    </row>
    <row r="10" spans="1:7" x14ac:dyDescent="0.25">
      <c r="A10" t="s">
        <v>0</v>
      </c>
      <c r="B10" s="1">
        <v>41891</v>
      </c>
      <c r="C10" s="2">
        <v>8.3333333333333304</v>
      </c>
      <c r="D10" s="3">
        <v>0.33333333333333331</v>
      </c>
      <c r="E10" s="3">
        <v>2.0833333333333301E-2</v>
      </c>
      <c r="F10" s="3">
        <f t="shared" si="0"/>
        <v>-8.0208333333333304</v>
      </c>
    </row>
    <row r="11" spans="1:7" x14ac:dyDescent="0.25">
      <c r="A11" t="s">
        <v>1</v>
      </c>
      <c r="B11" s="1">
        <v>41892</v>
      </c>
      <c r="C11" s="2">
        <v>8.3333333333333304</v>
      </c>
      <c r="D11" s="3">
        <v>0.33333333333333331</v>
      </c>
      <c r="E11" s="3">
        <v>2.0833333333333301E-2</v>
      </c>
      <c r="F11" s="3">
        <f t="shared" si="0"/>
        <v>-8.0208333333333304</v>
      </c>
    </row>
    <row r="12" spans="1:7" x14ac:dyDescent="0.25">
      <c r="A12" t="s">
        <v>2</v>
      </c>
      <c r="B12" s="1">
        <v>41893</v>
      </c>
      <c r="C12" s="2">
        <v>8.3333333333333304</v>
      </c>
      <c r="D12" s="3">
        <v>0.33333333333333331</v>
      </c>
      <c r="E12" s="3">
        <v>2.0833333333333301E-2</v>
      </c>
      <c r="F12" s="3">
        <f t="shared" si="0"/>
        <v>-8.0208333333333304</v>
      </c>
    </row>
    <row r="13" spans="1:7" x14ac:dyDescent="0.25">
      <c r="A13" t="s">
        <v>3</v>
      </c>
      <c r="B13" s="1">
        <v>41894</v>
      </c>
      <c r="C13" s="2">
        <v>8.3333333333333304</v>
      </c>
      <c r="D13" s="3">
        <v>0.5</v>
      </c>
      <c r="E13" s="3">
        <v>2.0833333333333301E-2</v>
      </c>
      <c r="F13" s="3">
        <f t="shared" si="0"/>
        <v>-7.8541666666666634</v>
      </c>
    </row>
    <row r="14" spans="1:7" x14ac:dyDescent="0.25">
      <c r="A14" t="s">
        <v>4</v>
      </c>
      <c r="B14" s="1">
        <v>41895</v>
      </c>
      <c r="C14" s="2">
        <v>8.3333333333333304</v>
      </c>
      <c r="D14" s="3">
        <v>0.20833333333333334</v>
      </c>
      <c r="E14" s="3">
        <v>2.0833333333333301E-2</v>
      </c>
      <c r="F14" s="3">
        <f t="shared" si="0"/>
        <v>-8.1458333333333304</v>
      </c>
    </row>
    <row r="15" spans="1:7" x14ac:dyDescent="0.25">
      <c r="A15" t="s">
        <v>5</v>
      </c>
      <c r="B15" s="1">
        <v>41896</v>
      </c>
      <c r="C15" s="2">
        <v>0</v>
      </c>
      <c r="D15" s="3">
        <v>0</v>
      </c>
      <c r="E15" s="3">
        <v>0</v>
      </c>
      <c r="F15" s="3">
        <f t="shared" si="0"/>
        <v>0</v>
      </c>
    </row>
    <row r="16" spans="1:7" x14ac:dyDescent="0.25">
      <c r="A16" t="s">
        <v>6</v>
      </c>
      <c r="B16" s="1">
        <v>41897</v>
      </c>
      <c r="C16" s="2">
        <v>0</v>
      </c>
      <c r="D16" s="3">
        <v>0</v>
      </c>
      <c r="E16" s="3">
        <v>0</v>
      </c>
      <c r="F16" s="3">
        <f t="shared" si="0"/>
        <v>0</v>
      </c>
    </row>
    <row r="17" spans="1:6" x14ac:dyDescent="0.25">
      <c r="A17" t="s">
        <v>0</v>
      </c>
      <c r="B17" s="1">
        <v>41898</v>
      </c>
      <c r="C17" s="2">
        <v>8.3333333333333304</v>
      </c>
      <c r="D17" s="3">
        <v>0.29166666666666669</v>
      </c>
      <c r="E17" s="3">
        <v>2.0833333333333301E-2</v>
      </c>
      <c r="F17" s="3">
        <f t="shared" si="0"/>
        <v>-8.0624999999999982</v>
      </c>
    </row>
    <row r="18" spans="1:6" x14ac:dyDescent="0.25">
      <c r="A18" t="s">
        <v>1</v>
      </c>
      <c r="B18" s="1">
        <v>41899</v>
      </c>
      <c r="C18" s="2">
        <v>8.3333333333333304</v>
      </c>
      <c r="D18" s="3">
        <v>0.39583333333333331</v>
      </c>
      <c r="E18" s="3">
        <v>2.0833333333333301E-2</v>
      </c>
      <c r="F18" s="3">
        <f t="shared" si="0"/>
        <v>-7.9583333333333304</v>
      </c>
    </row>
    <row r="19" spans="1:6" x14ac:dyDescent="0.25">
      <c r="A19" t="s">
        <v>2</v>
      </c>
      <c r="B19" s="1">
        <v>41900</v>
      </c>
      <c r="C19" s="2">
        <v>8.3333333333333304</v>
      </c>
      <c r="D19" s="3">
        <v>0.39583333333333331</v>
      </c>
      <c r="E19" s="3">
        <v>2.0833333333333301E-2</v>
      </c>
      <c r="F19" s="3">
        <f t="shared" si="0"/>
        <v>-7.9583333333333304</v>
      </c>
    </row>
    <row r="20" spans="1:6" x14ac:dyDescent="0.25">
      <c r="A20" t="s">
        <v>3</v>
      </c>
      <c r="B20" s="1">
        <v>41901</v>
      </c>
      <c r="C20" s="2">
        <v>8.3333333333333304</v>
      </c>
      <c r="D20" s="3">
        <v>0.39583333333333331</v>
      </c>
      <c r="E20" s="3">
        <v>2.0833333333333301E-2</v>
      </c>
      <c r="F20" s="3">
        <f t="shared" si="0"/>
        <v>-7.9583333333333304</v>
      </c>
    </row>
    <row r="21" spans="1:6" x14ac:dyDescent="0.25">
      <c r="A21" t="s">
        <v>4</v>
      </c>
      <c r="B21" s="1">
        <v>41902</v>
      </c>
      <c r="C21" s="2">
        <v>8.3333333333333304</v>
      </c>
      <c r="D21" s="3">
        <v>0.39583333333333331</v>
      </c>
      <c r="E21" s="3">
        <v>2.0833333333333301E-2</v>
      </c>
      <c r="F21" s="3">
        <f t="shared" si="0"/>
        <v>-7.9583333333333304</v>
      </c>
    </row>
    <row r="22" spans="1:6" x14ac:dyDescent="0.25">
      <c r="A22" t="s">
        <v>5</v>
      </c>
      <c r="B22" s="1">
        <v>41903</v>
      </c>
      <c r="C22" s="2">
        <v>0</v>
      </c>
      <c r="D22" s="3">
        <v>0</v>
      </c>
      <c r="E22" s="3">
        <v>0</v>
      </c>
      <c r="F22" s="3">
        <f t="shared" si="0"/>
        <v>0</v>
      </c>
    </row>
    <row r="23" spans="1:6" x14ac:dyDescent="0.25">
      <c r="A23" t="s">
        <v>6</v>
      </c>
      <c r="B23" s="1">
        <v>41904</v>
      </c>
      <c r="C23" s="2">
        <v>0</v>
      </c>
      <c r="D23" s="3">
        <v>0</v>
      </c>
      <c r="E23" s="3">
        <v>0</v>
      </c>
      <c r="F23" s="3">
        <f t="shared" si="0"/>
        <v>0</v>
      </c>
    </row>
    <row r="24" spans="1:6" x14ac:dyDescent="0.25">
      <c r="A24" t="s">
        <v>0</v>
      </c>
      <c r="B24" s="1">
        <v>41905</v>
      </c>
      <c r="C24" s="2">
        <v>8.3333333333333304</v>
      </c>
      <c r="D24" s="3">
        <v>0.375</v>
      </c>
      <c r="E24" s="3">
        <v>2.0833333333333301E-2</v>
      </c>
      <c r="F24" s="3">
        <f t="shared" si="0"/>
        <v>-7.9791666666666634</v>
      </c>
    </row>
    <row r="25" spans="1:6" x14ac:dyDescent="0.25">
      <c r="A25" t="s">
        <v>1</v>
      </c>
      <c r="B25" s="1">
        <v>41906</v>
      </c>
      <c r="C25" s="2">
        <v>8.3333333333333304</v>
      </c>
      <c r="D25" s="3">
        <v>0.39583333333333331</v>
      </c>
      <c r="E25" s="3">
        <v>2.0833333333333301E-2</v>
      </c>
      <c r="F25" s="3">
        <f t="shared" si="0"/>
        <v>-7.9583333333333304</v>
      </c>
    </row>
    <row r="26" spans="1:6" x14ac:dyDescent="0.25">
      <c r="A26" t="s">
        <v>2</v>
      </c>
      <c r="B26" s="1">
        <v>41907</v>
      </c>
      <c r="C26" s="2">
        <v>8.3333333333333304</v>
      </c>
      <c r="D26" s="3">
        <v>0.16666666666666666</v>
      </c>
      <c r="E26" s="3">
        <v>2.0833333333333301E-2</v>
      </c>
      <c r="F26" s="3">
        <f t="shared" si="0"/>
        <v>-8.1874999999999982</v>
      </c>
    </row>
    <row r="27" spans="1:6" x14ac:dyDescent="0.25">
      <c r="A27" t="s">
        <v>3</v>
      </c>
      <c r="B27" s="1">
        <v>41908</v>
      </c>
      <c r="C27" s="2">
        <v>8.3333333333333304</v>
      </c>
      <c r="D27" s="3">
        <v>0.16666666666666666</v>
      </c>
      <c r="E27" s="3">
        <v>2.0833333333333301E-2</v>
      </c>
      <c r="F27" s="3">
        <f t="shared" si="0"/>
        <v>-8.1874999999999982</v>
      </c>
    </row>
    <row r="28" spans="1:6" x14ac:dyDescent="0.25">
      <c r="A28" t="s">
        <v>4</v>
      </c>
      <c r="B28" s="1">
        <v>41909</v>
      </c>
      <c r="C28" s="2">
        <v>8.3333333333333304</v>
      </c>
      <c r="D28" s="3">
        <v>0.16666666666666666</v>
      </c>
      <c r="E28" s="3">
        <v>2.0833333333333301E-2</v>
      </c>
      <c r="F28" s="3">
        <f t="shared" si="0"/>
        <v>-8.1874999999999982</v>
      </c>
    </row>
    <row r="29" spans="1:6" x14ac:dyDescent="0.25">
      <c r="A29" t="s">
        <v>5</v>
      </c>
      <c r="B29" s="1">
        <v>41910</v>
      </c>
      <c r="C29" s="2">
        <v>0</v>
      </c>
      <c r="D29" s="3">
        <v>0</v>
      </c>
      <c r="E29" s="3">
        <v>0</v>
      </c>
      <c r="F29" s="3">
        <f t="shared" si="0"/>
        <v>0</v>
      </c>
    </row>
    <row r="30" spans="1:6" x14ac:dyDescent="0.25">
      <c r="A30" t="s">
        <v>6</v>
      </c>
      <c r="B30" s="1">
        <v>41911</v>
      </c>
      <c r="C30" s="2">
        <v>0</v>
      </c>
      <c r="D30" s="3">
        <v>0</v>
      </c>
      <c r="E30" s="3">
        <v>0</v>
      </c>
      <c r="F30" s="3">
        <f t="shared" si="0"/>
        <v>0</v>
      </c>
    </row>
    <row r="31" spans="1:6" x14ac:dyDescent="0.25">
      <c r="D31" s="4"/>
      <c r="E31" s="3"/>
      <c r="F31" s="4"/>
    </row>
  </sheetData>
  <conditionalFormatting sqref="F3:F31 G3 G5">
    <cfRule type="cellIs" dxfId="1" priority="1" operator="between">
      <formula>$F$10</formula>
      <formula>$F$13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Fidenco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090VER04</dc:creator>
  <cp:lastModifiedBy>090VER04</cp:lastModifiedBy>
  <dcterms:created xsi:type="dcterms:W3CDTF">2018-09-19T06:58:29Z</dcterms:created>
  <dcterms:modified xsi:type="dcterms:W3CDTF">2018-09-19T10:48:19Z</dcterms:modified>
</cp:coreProperties>
</file>