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13200" yWindow="4020" windowWidth="20730" windowHeight="11760" tabRatio="500"/>
  </bookViews>
  <sheets>
    <sheet name="Blad1" sheetId="1" r:id="rId1"/>
    <sheet name="Blad3" sheetId="3" r:id="rId2"/>
  </sheets>
  <definedNames>
    <definedName name="klijst">Blad3!$K$1:$L$20</definedName>
    <definedName name="lijst">Blad3!$A$1:$C$145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3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"/>
  <c r="E2" i="1"/>
  <c r="F2" s="1"/>
  <c r="D2" l="1"/>
</calcChain>
</file>

<file path=xl/sharedStrings.xml><?xml version="1.0" encoding="utf-8"?>
<sst xmlns="http://schemas.openxmlformats.org/spreadsheetml/2006/main" count="314" uniqueCount="171">
  <si>
    <t>SCHOOLNAAM</t>
  </si>
  <si>
    <t>SCHOOLNAAM 2</t>
  </si>
  <si>
    <t>TELEFOON</t>
  </si>
  <si>
    <t>MV</t>
  </si>
  <si>
    <t>VL</t>
  </si>
  <si>
    <t>TU</t>
  </si>
  <si>
    <t>AN</t>
  </si>
  <si>
    <t>FUNCTIE</t>
  </si>
  <si>
    <t>Christelijk Lyceum Delft</t>
  </si>
  <si>
    <t>Hof van Delft</t>
  </si>
  <si>
    <t xml:space="preserve">	015 2684370</t>
  </si>
  <si>
    <t>Dhr.</t>
  </si>
  <si>
    <t>S.</t>
  </si>
  <si>
    <t/>
  </si>
  <si>
    <t>Test</t>
  </si>
  <si>
    <t>(adj.)directeur</t>
  </si>
  <si>
    <t xml:space="preserve">Netnummer </t>
  </si>
  <si>
    <t>Woonplaats</t>
  </si>
  <si>
    <t>Amsterdam</t>
  </si>
  <si>
    <t>Hilversum</t>
  </si>
  <si>
    <t>Almere</t>
  </si>
  <si>
    <t>Weesp</t>
  </si>
  <si>
    <t>Uithoorn</t>
  </si>
  <si>
    <t>Purmerend</t>
  </si>
  <si>
    <t>Enkhuizen</t>
  </si>
  <si>
    <t>Schagen</t>
  </si>
  <si>
    <t>Alkmaar</t>
  </si>
  <si>
    <t>Beverwijk</t>
  </si>
  <si>
    <t>IJmuiden</t>
  </si>
  <si>
    <t>Haarlem</t>
  </si>
  <si>
    <t>Leiden</t>
  </si>
  <si>
    <t>Delft</t>
  </si>
  <si>
    <t>Naaldwijk</t>
  </si>
  <si>
    <t>Zoetermeer</t>
  </si>
  <si>
    <t>Gouda</t>
  </si>
  <si>
    <t>Rotterdam</t>
  </si>
  <si>
    <t>Spijkenisse</t>
  </si>
  <si>
    <t>Middelharnis</t>
  </si>
  <si>
    <t>Dordrecht</t>
  </si>
  <si>
    <t>Woerden</t>
  </si>
  <si>
    <t>Utrecht</t>
  </si>
  <si>
    <t>Maarssen</t>
  </si>
  <si>
    <t>Barneveld</t>
  </si>
  <si>
    <t>Amersfoort</t>
  </si>
  <si>
    <t>Harderwijk</t>
  </si>
  <si>
    <t>Doorn</t>
  </si>
  <si>
    <t>Tiel</t>
  </si>
  <si>
    <t>Culemborg</t>
  </si>
  <si>
    <t>Gorinchem</t>
  </si>
  <si>
    <t>Roosendaal</t>
  </si>
  <si>
    <t>Breda</t>
  </si>
  <si>
    <t>Tilburg</t>
  </si>
  <si>
    <t>Waalwijk</t>
  </si>
  <si>
    <t>Boxtel</t>
  </si>
  <si>
    <t>Zaltbommel</t>
  </si>
  <si>
    <t>Oss</t>
  </si>
  <si>
    <t>Veghel</t>
  </si>
  <si>
    <t>Eindhoven</t>
  </si>
  <si>
    <t>Helmond</t>
  </si>
  <si>
    <t>Deurne</t>
  </si>
  <si>
    <t>Venray</t>
  </si>
  <si>
    <t>Venlo</t>
  </si>
  <si>
    <t>Weert</t>
  </si>
  <si>
    <t>Roermond</t>
  </si>
  <si>
    <t>Sittard</t>
  </si>
  <si>
    <t>Maastricht</t>
  </si>
  <si>
    <t>Heerlen</t>
  </si>
  <si>
    <t>Nijmegen</t>
  </si>
  <si>
    <t>Wageningen</t>
  </si>
  <si>
    <t>Arnhem</t>
  </si>
  <si>
    <t>Zevenaar</t>
  </si>
  <si>
    <t>Dieren</t>
  </si>
  <si>
    <t>Doetinchem</t>
  </si>
  <si>
    <t>Winterswijk</t>
  </si>
  <si>
    <t>Zutphen</t>
  </si>
  <si>
    <t>Apeldoorn</t>
  </si>
  <si>
    <t>Deventer</t>
  </si>
  <si>
    <t>Goor</t>
  </si>
  <si>
    <t>Enschede</t>
  </si>
  <si>
    <t>Oldenzaal</t>
  </si>
  <si>
    <t>Almelo</t>
  </si>
  <si>
    <t>Dedemsvaart</t>
  </si>
  <si>
    <t>Coevorden</t>
  </si>
  <si>
    <t>Emmen</t>
  </si>
  <si>
    <t>Hoogeveen</t>
  </si>
  <si>
    <t>Meppel</t>
  </si>
  <si>
    <t>Zwolle</t>
  </si>
  <si>
    <t>Raalte</t>
  </si>
  <si>
    <t>Epe</t>
  </si>
  <si>
    <t>Lelystad</t>
  </si>
  <si>
    <t>Emmeloord</t>
  </si>
  <si>
    <t>Steenwijk</t>
  </si>
  <si>
    <t>Heerenveen</t>
  </si>
  <si>
    <t>Sneek</t>
  </si>
  <si>
    <t>Franeker</t>
  </si>
  <si>
    <t>Leeuwarden</t>
  </si>
  <si>
    <t>Dokkum</t>
  </si>
  <si>
    <t>Drachten</t>
  </si>
  <si>
    <t>Assen</t>
  </si>
  <si>
    <t>Stadskanaal</t>
  </si>
  <si>
    <t>Hoogezand</t>
  </si>
  <si>
    <t>Winschoten</t>
  </si>
  <si>
    <t>Groningen</t>
  </si>
  <si>
    <t>Appingedam</t>
  </si>
  <si>
    <t>e.o.</t>
  </si>
  <si>
    <t>Zierikzee</t>
  </si>
  <si>
    <t>Goes</t>
  </si>
  <si>
    <t>Hulst</t>
  </si>
  <si>
    <t>Terneuzen</t>
  </si>
  <si>
    <t>Oostburg</t>
  </si>
  <si>
    <t>Middelburg</t>
  </si>
  <si>
    <t>Rijen</t>
  </si>
  <si>
    <t>Oosterhout</t>
  </si>
  <si>
    <t>Bergen</t>
  </si>
  <si>
    <t>op</t>
  </si>
  <si>
    <t>Zoom</t>
  </si>
  <si>
    <t>Tholen</t>
  </si>
  <si>
    <t>Steenbergen</t>
  </si>
  <si>
    <t>Zevenbergen</t>
  </si>
  <si>
    <t>Alphen</t>
  </si>
  <si>
    <t>aan</t>
  </si>
  <si>
    <t>de</t>
  </si>
  <si>
    <t>Rijn</t>
  </si>
  <si>
    <t>IJsselsteden</t>
  </si>
  <si>
    <t>Sliedrecht</t>
  </si>
  <si>
    <t>Den</t>
  </si>
  <si>
    <t>Burg</t>
  </si>
  <si>
    <t>Helder</t>
  </si>
  <si>
    <t>Middenmeer</t>
  </si>
  <si>
    <t>Hoorn</t>
  </si>
  <si>
    <t>Hillegom</t>
  </si>
  <si>
    <t>met</t>
  </si>
  <si>
    <t>en</t>
  </si>
  <si>
    <t>Terborg</t>
  </si>
  <si>
    <t>Ede</t>
  </si>
  <si>
    <t>Dronten</t>
  </si>
  <si>
    <t>Vianen</t>
  </si>
  <si>
    <t>Bemmel</t>
  </si>
  <si>
    <t>Cuijk</t>
  </si>
  <si>
    <t>Grave</t>
  </si>
  <si>
    <t>Druten</t>
  </si>
  <si>
    <t>Zetten</t>
  </si>
  <si>
    <t>Eersel</t>
  </si>
  <si>
    <t>Best</t>
  </si>
  <si>
    <t>Veenwouden</t>
  </si>
  <si>
    <t>Balk</t>
  </si>
  <si>
    <t>Oosterwolde</t>
  </si>
  <si>
    <t>Sint</t>
  </si>
  <si>
    <t>Annaparochie</t>
  </si>
  <si>
    <t>Elburg</t>
  </si>
  <si>
    <t>Ommen</t>
  </si>
  <si>
    <t>Groenlo</t>
  </si>
  <si>
    <t>Neede</t>
  </si>
  <si>
    <t>Rijssen</t>
  </si>
  <si>
    <t>Wolvega</t>
  </si>
  <si>
    <t>Imsum</t>
  </si>
  <si>
    <t>Twello</t>
  </si>
  <si>
    <t>Lochem</t>
  </si>
  <si>
    <t>Uddel</t>
  </si>
  <si>
    <t>Beilen</t>
  </si>
  <si>
    <t>Zuidhorn</t>
  </si>
  <si>
    <t>Warffum</t>
  </si>
  <si>
    <t>tot</t>
  </si>
  <si>
    <t>Haag</t>
  </si>
  <si>
    <t>Hengelo</t>
  </si>
  <si>
    <t>Zaanstad</t>
  </si>
  <si>
    <t>Landelijk</t>
  </si>
  <si>
    <t>Oud-Beijerland</t>
  </si>
  <si>
    <t>Noord-Scharwoude</t>
  </si>
  <si>
    <t>West-Terschelling</t>
  </si>
  <si>
    <t>‘s-Hertogenbosch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</si>
</sst>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49" fontId="3" fillId="0" borderId="0" xfId="2" applyNumberFormat="1" applyAlignment="1" applyProtection="1">
      <alignment horizontal="left" wrapText="1" indent="1"/>
    </xf>
    <xf numFmtId="1" fontId="0" fillId="0" borderId="0" xfId="0" applyNumberFormat="1"/>
    <xf numFmtId="0" fontId="2" fillId="0" borderId="3" xfId="1" applyFont="1" applyFill="1" applyBorder="1" applyAlignment="1"/>
  </cellXfs>
  <cellStyles count="3">
    <cellStyle name="Hyperlink" xfId="2" builtinId="8"/>
    <cellStyle name="Standaard" xfId="0" builtinId="0"/>
    <cellStyle name="Standaard_Blad1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K11"/>
  <sheetViews>
    <sheetView tabSelected="1" workbookViewId="0">
      <selection activeCell="F2" sqref="F2"/>
    </sheetView>
  </sheetViews>
  <sheetFormatPr defaultColWidth="11" defaultRowHeight="15.75"/>
  <cols>
    <col min="1" max="1" width="46.125" customWidth="1"/>
    <col min="2" max="2" width="19.625" customWidth="1"/>
    <col min="3" max="3" width="11.625" customWidth="1"/>
    <col min="4" max="5" width="16" customWidth="1"/>
    <col min="6" max="6" width="18.375" customWidth="1"/>
  </cols>
  <sheetData>
    <row r="1" spans="1:11">
      <c r="A1" s="1" t="s">
        <v>0</v>
      </c>
      <c r="B1" s="1" t="s">
        <v>1</v>
      </c>
      <c r="C1" s="1" t="s">
        <v>2</v>
      </c>
      <c r="D1" s="1"/>
      <c r="E1" s="1" t="s">
        <v>16</v>
      </c>
      <c r="F1" s="1" t="s">
        <v>17</v>
      </c>
      <c r="G1" s="1" t="s">
        <v>3</v>
      </c>
      <c r="H1" s="1" t="s">
        <v>4</v>
      </c>
      <c r="I1" s="1" t="s">
        <v>5</v>
      </c>
      <c r="J1" s="1" t="s">
        <v>6</v>
      </c>
      <c r="K1" s="2" t="s">
        <v>7</v>
      </c>
    </row>
    <row r="2" spans="1:11" ht="30">
      <c r="A2" s="3" t="s">
        <v>8</v>
      </c>
      <c r="B2" s="3" t="s">
        <v>9</v>
      </c>
      <c r="C2" s="3" t="s">
        <v>10</v>
      </c>
      <c r="D2" s="3" t="str">
        <f>SUBSTITUTE(C2,E2,"")</f>
        <v xml:space="preserve"> 2684370</v>
      </c>
      <c r="E2" s="3" t="str">
        <f>LEFT(C2,SEARCH(" ",C2,1)-1)</f>
        <v xml:space="preserve">	015</v>
      </c>
      <c r="F2" s="3" t="str">
        <f>VLOOKUP(VALUE(MID(E2,2,4)),lijst,2,1)</f>
        <v xml:space="preserve">Delft e.o.  </v>
      </c>
      <c r="G2" s="3" t="s">
        <v>11</v>
      </c>
      <c r="H2" s="3" t="s">
        <v>12</v>
      </c>
      <c r="I2" s="3" t="s">
        <v>13</v>
      </c>
      <c r="J2" s="3" t="s">
        <v>14</v>
      </c>
      <c r="K2" s="4" t="s">
        <v>15</v>
      </c>
    </row>
    <row r="3" spans="1:11">
      <c r="E3" s="3"/>
      <c r="F3" s="7"/>
    </row>
    <row r="4" spans="1:11">
      <c r="F4" s="3"/>
    </row>
    <row r="5" spans="1:11">
      <c r="F5" s="3"/>
    </row>
    <row r="6" spans="1:11">
      <c r="F6" s="3"/>
    </row>
    <row r="7" spans="1:11">
      <c r="F7" s="3"/>
    </row>
    <row r="8" spans="1:11">
      <c r="F8" s="3"/>
    </row>
    <row r="9" spans="1:11">
      <c r="F9" s="3"/>
    </row>
    <row r="10" spans="1:11">
      <c r="F10" s="3"/>
    </row>
    <row r="11" spans="1:11">
      <c r="F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K148"/>
  <sheetViews>
    <sheetView topLeftCell="A45" workbookViewId="0">
      <selection activeCell="B1" sqref="B1:B145"/>
    </sheetView>
  </sheetViews>
  <sheetFormatPr defaultRowHeight="15.75"/>
  <cols>
    <col min="1" max="2" width="12" style="6" customWidth="1"/>
  </cols>
  <sheetData>
    <row r="1" spans="1:11">
      <c r="A1" s="6">
        <v>10</v>
      </c>
      <c r="B1" s="6" t="str">
        <f>C1&amp;" "&amp;D1&amp; " "&amp;E1&amp;" "&amp;F1</f>
        <v xml:space="preserve">Rotterdam e.o.  </v>
      </c>
      <c r="C1" t="s">
        <v>35</v>
      </c>
      <c r="D1" t="s">
        <v>104</v>
      </c>
      <c r="K1" s="6"/>
    </row>
    <row r="2" spans="1:11">
      <c r="A2" s="6">
        <v>13</v>
      </c>
      <c r="B2" s="6" t="str">
        <f t="shared" ref="B2:B65" si="0">C2&amp;" "&amp;D2&amp; " "&amp;E2&amp;" "&amp;F2</f>
        <v xml:space="preserve">Tilburg e.o.  </v>
      </c>
      <c r="C2" t="s">
        <v>51</v>
      </c>
      <c r="D2" t="s">
        <v>104</v>
      </c>
      <c r="K2" s="6"/>
    </row>
    <row r="3" spans="1:11">
      <c r="A3" s="6">
        <v>15</v>
      </c>
      <c r="B3" s="6" t="str">
        <f t="shared" si="0"/>
        <v xml:space="preserve">Delft e.o.  </v>
      </c>
      <c r="C3" t="s">
        <v>31</v>
      </c>
      <c r="D3" t="s">
        <v>104</v>
      </c>
      <c r="K3" s="6"/>
    </row>
    <row r="4" spans="1:11">
      <c r="A4" s="6">
        <v>20</v>
      </c>
      <c r="B4" s="6" t="str">
        <f t="shared" si="0"/>
        <v xml:space="preserve">Amsterdam e.o.  </v>
      </c>
      <c r="C4" t="s">
        <v>18</v>
      </c>
      <c r="D4" t="s">
        <v>104</v>
      </c>
      <c r="K4" s="6"/>
    </row>
    <row r="5" spans="1:11">
      <c r="A5" s="6">
        <v>23</v>
      </c>
      <c r="B5" s="6" t="str">
        <f t="shared" si="0"/>
        <v xml:space="preserve">Haarlem e.o.  </v>
      </c>
      <c r="C5" t="s">
        <v>29</v>
      </c>
      <c r="D5" t="s">
        <v>104</v>
      </c>
      <c r="K5" s="6"/>
    </row>
    <row r="6" spans="1:11">
      <c r="A6" s="6">
        <v>24</v>
      </c>
      <c r="B6" s="6" t="str">
        <f t="shared" si="0"/>
        <v xml:space="preserve">Nijmegen e.o.  </v>
      </c>
      <c r="C6" t="s">
        <v>67</v>
      </c>
      <c r="D6" t="s">
        <v>104</v>
      </c>
      <c r="K6" s="6"/>
    </row>
    <row r="7" spans="1:11">
      <c r="A7" s="6">
        <v>26</v>
      </c>
      <c r="B7" s="6" t="str">
        <f t="shared" si="0"/>
        <v xml:space="preserve">Arnhem e.o.  </v>
      </c>
      <c r="C7" t="s">
        <v>69</v>
      </c>
      <c r="D7" t="s">
        <v>104</v>
      </c>
      <c r="K7" s="6"/>
    </row>
    <row r="8" spans="1:11">
      <c r="A8" s="6">
        <v>30</v>
      </c>
      <c r="B8" s="6" t="str">
        <f t="shared" si="0"/>
        <v xml:space="preserve">Utrecht e.o.  </v>
      </c>
      <c r="C8" t="s">
        <v>40</v>
      </c>
      <c r="D8" t="s">
        <v>104</v>
      </c>
      <c r="K8" s="6"/>
    </row>
    <row r="9" spans="1:11">
      <c r="A9" s="6">
        <v>33</v>
      </c>
      <c r="B9" s="6" t="str">
        <f t="shared" si="0"/>
        <v xml:space="preserve">Amersfoort e.o.  </v>
      </c>
      <c r="C9" t="s">
        <v>43</v>
      </c>
      <c r="D9" t="s">
        <v>104</v>
      </c>
      <c r="K9" s="6"/>
    </row>
    <row r="10" spans="1:11">
      <c r="A10" s="6">
        <v>35</v>
      </c>
      <c r="B10" s="6" t="str">
        <f t="shared" si="0"/>
        <v xml:space="preserve">Hilversum e.o.  </v>
      </c>
      <c r="C10" t="s">
        <v>19</v>
      </c>
      <c r="D10" t="s">
        <v>104</v>
      </c>
      <c r="K10" s="6"/>
    </row>
    <row r="11" spans="1:11">
      <c r="A11" s="6">
        <v>36</v>
      </c>
      <c r="B11" s="6" t="str">
        <f t="shared" si="0"/>
        <v xml:space="preserve">Almere e.o.  </v>
      </c>
      <c r="C11" t="s">
        <v>20</v>
      </c>
      <c r="D11" t="s">
        <v>104</v>
      </c>
      <c r="K11" s="6"/>
    </row>
    <row r="12" spans="1:11">
      <c r="A12" s="6">
        <v>38</v>
      </c>
      <c r="B12" s="6" t="str">
        <f t="shared" si="0"/>
        <v xml:space="preserve">Zwolle e.o.  </v>
      </c>
      <c r="C12" t="s">
        <v>86</v>
      </c>
      <c r="D12" t="s">
        <v>104</v>
      </c>
      <c r="G12" s="5"/>
      <c r="K12" s="6"/>
    </row>
    <row r="13" spans="1:11">
      <c r="A13" s="6">
        <v>40</v>
      </c>
      <c r="B13" s="6" t="str">
        <f t="shared" si="0"/>
        <v xml:space="preserve">Eindhoven e.o.  </v>
      </c>
      <c r="C13" t="s">
        <v>57</v>
      </c>
      <c r="D13" t="s">
        <v>104</v>
      </c>
      <c r="K13" s="6"/>
    </row>
    <row r="14" spans="1:11">
      <c r="A14" s="6">
        <v>43</v>
      </c>
      <c r="B14" s="6" t="str">
        <f t="shared" si="0"/>
        <v xml:space="preserve">Maastricht e.o.  </v>
      </c>
      <c r="C14" t="s">
        <v>65</v>
      </c>
      <c r="D14" t="s">
        <v>104</v>
      </c>
      <c r="K14" s="6"/>
    </row>
    <row r="15" spans="1:11">
      <c r="A15" s="6">
        <v>45</v>
      </c>
      <c r="B15" s="6" t="str">
        <f t="shared" si="0"/>
        <v xml:space="preserve">Heerlen e.o.  </v>
      </c>
      <c r="C15" t="s">
        <v>66</v>
      </c>
      <c r="D15" t="s">
        <v>104</v>
      </c>
      <c r="K15" s="6"/>
    </row>
    <row r="16" spans="1:11">
      <c r="A16" s="6">
        <v>46</v>
      </c>
      <c r="B16" s="6" t="str">
        <f t="shared" si="0"/>
        <v xml:space="preserve">Sittard e.o.  </v>
      </c>
      <c r="C16" t="s">
        <v>64</v>
      </c>
      <c r="D16" t="s">
        <v>104</v>
      </c>
      <c r="K16" s="6"/>
    </row>
    <row r="17" spans="1:11">
      <c r="A17" s="6">
        <v>50</v>
      </c>
      <c r="B17" s="6" t="str">
        <f t="shared" si="0"/>
        <v xml:space="preserve">Groningen e.o.  </v>
      </c>
      <c r="C17" t="s">
        <v>102</v>
      </c>
      <c r="D17" t="s">
        <v>104</v>
      </c>
      <c r="K17" s="6"/>
    </row>
    <row r="18" spans="1:11">
      <c r="A18" s="6">
        <v>53</v>
      </c>
      <c r="B18" s="6" t="str">
        <f t="shared" si="0"/>
        <v xml:space="preserve">Enschede e.o.  </v>
      </c>
      <c r="C18" t="s">
        <v>78</v>
      </c>
      <c r="D18" t="s">
        <v>104</v>
      </c>
      <c r="K18" s="6"/>
    </row>
    <row r="19" spans="1:11">
      <c r="A19" s="6">
        <v>55</v>
      </c>
      <c r="B19" s="6" t="str">
        <f t="shared" si="0"/>
        <v xml:space="preserve">Apeldoorn e.o.  </v>
      </c>
      <c r="C19" t="s">
        <v>75</v>
      </c>
      <c r="D19" t="s">
        <v>104</v>
      </c>
      <c r="K19" s="6"/>
    </row>
    <row r="20" spans="1:11">
      <c r="A20" s="6">
        <v>58</v>
      </c>
      <c r="B20" s="6" t="str">
        <f t="shared" si="0"/>
        <v xml:space="preserve">Leeuwarden e.o.  </v>
      </c>
      <c r="C20" t="s">
        <v>95</v>
      </c>
      <c r="D20" t="s">
        <v>104</v>
      </c>
      <c r="K20" s="6"/>
    </row>
    <row r="21" spans="1:11">
      <c r="A21" s="6">
        <v>60</v>
      </c>
      <c r="B21" s="6" t="str">
        <f t="shared" si="0"/>
        <v xml:space="preserve">   </v>
      </c>
    </row>
    <row r="22" spans="1:11">
      <c r="A22" s="6">
        <v>70</v>
      </c>
      <c r="B22" s="6" t="str">
        <f t="shared" si="0"/>
        <v xml:space="preserve">Den Haag e.o. </v>
      </c>
      <c r="C22" t="s">
        <v>125</v>
      </c>
      <c r="D22" t="s">
        <v>163</v>
      </c>
      <c r="E22" t="s">
        <v>104</v>
      </c>
    </row>
    <row r="23" spans="1:11">
      <c r="A23" s="6">
        <v>71</v>
      </c>
      <c r="B23" s="6" t="str">
        <f t="shared" si="0"/>
        <v xml:space="preserve">Leiden e.o.  </v>
      </c>
      <c r="C23" t="s">
        <v>30</v>
      </c>
      <c r="D23" t="s">
        <v>104</v>
      </c>
    </row>
    <row r="24" spans="1:11">
      <c r="A24" s="6">
        <v>72</v>
      </c>
      <c r="B24" s="6" t="str">
        <f t="shared" si="0"/>
        <v xml:space="preserve">Alkmaar e.o.  </v>
      </c>
      <c r="C24" t="s">
        <v>26</v>
      </c>
      <c r="D24" t="s">
        <v>104</v>
      </c>
    </row>
    <row r="25" spans="1:11">
      <c r="A25" s="6">
        <v>73</v>
      </c>
      <c r="B25" s="6" t="str">
        <f t="shared" si="0"/>
        <v xml:space="preserve">‘s-Hertogenbosch e.o.  </v>
      </c>
      <c r="C25" t="s">
        <v>170</v>
      </c>
      <c r="D25" t="s">
        <v>104</v>
      </c>
    </row>
    <row r="26" spans="1:11">
      <c r="A26" s="6">
        <v>74</v>
      </c>
      <c r="B26" s="6" t="str">
        <f t="shared" si="0"/>
        <v xml:space="preserve">Hengelo e.o.  </v>
      </c>
      <c r="C26" t="s">
        <v>164</v>
      </c>
      <c r="D26" t="s">
        <v>104</v>
      </c>
    </row>
    <row r="27" spans="1:11">
      <c r="A27" s="6">
        <v>75</v>
      </c>
      <c r="B27" s="6" t="str">
        <f t="shared" si="0"/>
        <v xml:space="preserve">Zaanstad e.o.  </v>
      </c>
      <c r="C27" t="s">
        <v>165</v>
      </c>
      <c r="D27" t="s">
        <v>104</v>
      </c>
    </row>
    <row r="28" spans="1:11">
      <c r="A28" s="6">
        <v>76</v>
      </c>
      <c r="B28" s="6" t="str">
        <f t="shared" si="0"/>
        <v xml:space="preserve">Breda e.o.  </v>
      </c>
      <c r="C28" t="s">
        <v>50</v>
      </c>
      <c r="D28" t="s">
        <v>104</v>
      </c>
    </row>
    <row r="29" spans="1:11">
      <c r="A29" s="6">
        <v>77</v>
      </c>
      <c r="B29" s="6" t="str">
        <f t="shared" si="0"/>
        <v xml:space="preserve">Venlo e.o.  </v>
      </c>
      <c r="C29" t="s">
        <v>61</v>
      </c>
      <c r="D29" t="s">
        <v>104</v>
      </c>
    </row>
    <row r="30" spans="1:11">
      <c r="A30" s="6">
        <v>78</v>
      </c>
      <c r="B30" s="6" t="str">
        <f t="shared" si="0"/>
        <v xml:space="preserve">Dordrecht e.o.  </v>
      </c>
      <c r="C30" t="s">
        <v>38</v>
      </c>
      <c r="D30" t="s">
        <v>104</v>
      </c>
    </row>
    <row r="31" spans="1:11">
      <c r="A31" s="6">
        <v>79</v>
      </c>
      <c r="B31" s="6" t="str">
        <f t="shared" si="0"/>
        <v xml:space="preserve">Zoetermeer e.o.  </v>
      </c>
      <c r="C31" t="s">
        <v>33</v>
      </c>
      <c r="D31" t="s">
        <v>104</v>
      </c>
    </row>
    <row r="32" spans="1:11">
      <c r="A32" s="6">
        <v>85</v>
      </c>
      <c r="B32" s="6" t="str">
        <f t="shared" si="0"/>
        <v xml:space="preserve">Landelijk   </v>
      </c>
      <c r="C32" t="s">
        <v>166</v>
      </c>
    </row>
    <row r="33" spans="1:7">
      <c r="A33" s="6">
        <v>88</v>
      </c>
      <c r="B33" s="6" t="str">
        <f t="shared" si="0"/>
        <v xml:space="preserve">Landelijk   </v>
      </c>
      <c r="C33" t="s">
        <v>166</v>
      </c>
    </row>
    <row r="34" spans="1:7">
      <c r="A34" s="6">
        <v>97</v>
      </c>
      <c r="B34" s="6" t="str">
        <f t="shared" si="0"/>
        <v xml:space="preserve">   </v>
      </c>
    </row>
    <row r="35" spans="1:7">
      <c r="A35" s="6">
        <v>111</v>
      </c>
      <c r="B35" s="6" t="str">
        <f t="shared" si="0"/>
        <v xml:space="preserve">Zierikzee e.o.  </v>
      </c>
      <c r="C35" t="s">
        <v>105</v>
      </c>
      <c r="D35" t="s">
        <v>104</v>
      </c>
    </row>
    <row r="36" spans="1:7">
      <c r="A36" s="6">
        <v>113</v>
      </c>
      <c r="B36" s="6" t="str">
        <f t="shared" si="0"/>
        <v xml:space="preserve">Goes e.o.  </v>
      </c>
      <c r="C36" t="s">
        <v>106</v>
      </c>
      <c r="D36" t="s">
        <v>104</v>
      </c>
    </row>
    <row r="37" spans="1:7">
      <c r="A37" s="6">
        <v>114</v>
      </c>
      <c r="B37" s="6" t="str">
        <f t="shared" si="0"/>
        <v xml:space="preserve">Hulst e.o.  </v>
      </c>
      <c r="C37" t="s">
        <v>107</v>
      </c>
      <c r="D37" t="s">
        <v>104</v>
      </c>
    </row>
    <row r="38" spans="1:7">
      <c r="A38" s="6">
        <v>115</v>
      </c>
      <c r="B38" s="6" t="str">
        <f t="shared" si="0"/>
        <v xml:space="preserve">Terneuzen e.o.  </v>
      </c>
      <c r="C38" t="s">
        <v>108</v>
      </c>
      <c r="D38" t="s">
        <v>104</v>
      </c>
    </row>
    <row r="39" spans="1:7">
      <c r="A39" s="6">
        <v>117</v>
      </c>
      <c r="B39" s="6" t="str">
        <f t="shared" si="0"/>
        <v xml:space="preserve">Oostburg e.o.  </v>
      </c>
      <c r="C39" t="s">
        <v>109</v>
      </c>
      <c r="D39" t="s">
        <v>104</v>
      </c>
    </row>
    <row r="40" spans="1:7">
      <c r="A40" s="6">
        <v>118</v>
      </c>
      <c r="B40" s="6" t="str">
        <f t="shared" si="0"/>
        <v xml:space="preserve">Middelburg e.o.  </v>
      </c>
      <c r="C40" t="s">
        <v>110</v>
      </c>
      <c r="D40" t="s">
        <v>104</v>
      </c>
    </row>
    <row r="41" spans="1:7">
      <c r="A41" s="6">
        <v>161</v>
      </c>
      <c r="B41" s="6" t="str">
        <f t="shared" si="0"/>
        <v xml:space="preserve">Rijen e.o.  </v>
      </c>
      <c r="C41" t="s">
        <v>111</v>
      </c>
      <c r="D41" t="s">
        <v>104</v>
      </c>
    </row>
    <row r="42" spans="1:7">
      <c r="A42" s="6">
        <v>162</v>
      </c>
      <c r="B42" s="6" t="str">
        <f t="shared" si="0"/>
        <v xml:space="preserve">Oosterhout e.o.  </v>
      </c>
      <c r="C42" t="s">
        <v>112</v>
      </c>
      <c r="D42" t="s">
        <v>104</v>
      </c>
    </row>
    <row r="43" spans="1:7">
      <c r="A43" s="6">
        <v>164</v>
      </c>
      <c r="B43" s="6" t="str">
        <f t="shared" si="0"/>
        <v>Bergen op Zoom e.o.</v>
      </c>
      <c r="C43" t="s">
        <v>113</v>
      </c>
      <c r="D43" t="s">
        <v>114</v>
      </c>
      <c r="E43" t="s">
        <v>115</v>
      </c>
      <c r="F43" t="s">
        <v>104</v>
      </c>
    </row>
    <row r="44" spans="1:7">
      <c r="A44" s="6">
        <v>165</v>
      </c>
      <c r="B44" s="6" t="str">
        <f t="shared" si="0"/>
        <v xml:space="preserve">Roosendaal e.o.  </v>
      </c>
      <c r="C44" t="s">
        <v>49</v>
      </c>
      <c r="D44" t="s">
        <v>104</v>
      </c>
    </row>
    <row r="45" spans="1:7">
      <c r="A45" s="6">
        <v>166</v>
      </c>
      <c r="B45" s="6" t="str">
        <f t="shared" si="0"/>
        <v xml:space="preserve">Tholen e.o.  </v>
      </c>
      <c r="C45" t="s">
        <v>116</v>
      </c>
      <c r="D45" t="s">
        <v>104</v>
      </c>
    </row>
    <row r="46" spans="1:7">
      <c r="A46" s="6">
        <v>167</v>
      </c>
      <c r="B46" s="6" t="str">
        <f t="shared" si="0"/>
        <v xml:space="preserve">Steenbergen e.o.  </v>
      </c>
      <c r="C46" t="s">
        <v>117</v>
      </c>
      <c r="D46" t="s">
        <v>104</v>
      </c>
    </row>
    <row r="47" spans="1:7">
      <c r="A47" s="6">
        <v>168</v>
      </c>
      <c r="B47" s="6" t="str">
        <f t="shared" si="0"/>
        <v xml:space="preserve">Zevenbergen e.o.  </v>
      </c>
      <c r="C47" t="s">
        <v>118</v>
      </c>
      <c r="D47" t="s">
        <v>104</v>
      </c>
    </row>
    <row r="48" spans="1:7">
      <c r="A48" s="6">
        <v>172</v>
      </c>
      <c r="B48" s="6" t="str">
        <f t="shared" si="0"/>
        <v>Alphen aan de Rijn</v>
      </c>
      <c r="C48" t="s">
        <v>119</v>
      </c>
      <c r="D48" t="s">
        <v>120</v>
      </c>
      <c r="E48" t="s">
        <v>121</v>
      </c>
      <c r="F48" t="s">
        <v>122</v>
      </c>
      <c r="G48" t="s">
        <v>104</v>
      </c>
    </row>
    <row r="49" spans="1:5">
      <c r="A49" s="6">
        <v>174</v>
      </c>
      <c r="B49" s="6" t="str">
        <f t="shared" si="0"/>
        <v xml:space="preserve">Naaldwijk e.o.  </v>
      </c>
      <c r="C49" t="s">
        <v>32</v>
      </c>
      <c r="D49" t="s">
        <v>104</v>
      </c>
    </row>
    <row r="50" spans="1:5">
      <c r="A50" s="6">
        <v>180</v>
      </c>
      <c r="B50" s="6" t="str">
        <f t="shared" si="0"/>
        <v xml:space="preserve">IJsselsteden   </v>
      </c>
      <c r="C50" t="s">
        <v>123</v>
      </c>
    </row>
    <row r="51" spans="1:5">
      <c r="A51" s="6">
        <v>181</v>
      </c>
      <c r="B51" s="6" t="str">
        <f t="shared" si="0"/>
        <v xml:space="preserve">Spijkenisse e.o.  </v>
      </c>
      <c r="C51" t="s">
        <v>36</v>
      </c>
      <c r="D51" t="s">
        <v>104</v>
      </c>
    </row>
    <row r="52" spans="1:5">
      <c r="A52" s="6">
        <v>182</v>
      </c>
      <c r="B52" s="6" t="str">
        <f t="shared" si="0"/>
        <v xml:space="preserve">Gouda e.o.  </v>
      </c>
      <c r="C52" t="s">
        <v>34</v>
      </c>
      <c r="D52" t="s">
        <v>104</v>
      </c>
    </row>
    <row r="53" spans="1:5">
      <c r="A53" s="6">
        <v>183</v>
      </c>
      <c r="B53" s="6" t="str">
        <f t="shared" si="0"/>
        <v xml:space="preserve">Gorinchem e.o.  </v>
      </c>
      <c r="C53" t="s">
        <v>48</v>
      </c>
      <c r="D53" t="s">
        <v>104</v>
      </c>
    </row>
    <row r="54" spans="1:5">
      <c r="A54" s="6">
        <v>184</v>
      </c>
      <c r="B54" s="6" t="str">
        <f t="shared" si="0"/>
        <v xml:space="preserve">Sliedrecht e.o.  </v>
      </c>
      <c r="C54" t="s">
        <v>124</v>
      </c>
      <c r="D54" t="s">
        <v>104</v>
      </c>
    </row>
    <row r="55" spans="1:5">
      <c r="A55" s="6">
        <v>186</v>
      </c>
      <c r="B55" s="6" t="str">
        <f t="shared" si="0"/>
        <v xml:space="preserve">Oud-Beijerland e.o.  </v>
      </c>
      <c r="C55" t="s">
        <v>167</v>
      </c>
      <c r="D55" t="s">
        <v>104</v>
      </c>
    </row>
    <row r="56" spans="1:5">
      <c r="A56" s="6">
        <v>187</v>
      </c>
      <c r="B56" s="6" t="str">
        <f t="shared" si="0"/>
        <v xml:space="preserve">Middelharnis e.o.  </v>
      </c>
      <c r="C56" t="s">
        <v>37</v>
      </c>
      <c r="D56" t="s">
        <v>104</v>
      </c>
    </row>
    <row r="57" spans="1:5">
      <c r="A57" s="6">
        <v>222</v>
      </c>
      <c r="B57" s="6" t="str">
        <f t="shared" si="0"/>
        <v xml:space="preserve">Den Burg e.o. </v>
      </c>
      <c r="C57" t="s">
        <v>125</v>
      </c>
      <c r="D57" t="s">
        <v>126</v>
      </c>
      <c r="E57" t="s">
        <v>104</v>
      </c>
    </row>
    <row r="58" spans="1:5">
      <c r="A58" s="6">
        <v>223</v>
      </c>
      <c r="B58" s="6" t="str">
        <f t="shared" si="0"/>
        <v xml:space="preserve">Den Helder e.o. </v>
      </c>
      <c r="C58" t="s">
        <v>125</v>
      </c>
      <c r="D58" t="s">
        <v>127</v>
      </c>
      <c r="E58" t="s">
        <v>104</v>
      </c>
    </row>
    <row r="59" spans="1:5">
      <c r="A59" s="6">
        <v>224</v>
      </c>
      <c r="B59" s="6" t="str">
        <f t="shared" si="0"/>
        <v xml:space="preserve">Schagen e.o.  </v>
      </c>
      <c r="C59" t="s">
        <v>25</v>
      </c>
      <c r="D59" t="s">
        <v>104</v>
      </c>
    </row>
    <row r="60" spans="1:5">
      <c r="A60" s="6">
        <v>226</v>
      </c>
      <c r="B60" s="6" t="str">
        <f t="shared" si="0"/>
        <v xml:space="preserve">Noord-Scharwoude e.o.  </v>
      </c>
      <c r="C60" t="s">
        <v>168</v>
      </c>
      <c r="D60" t="s">
        <v>104</v>
      </c>
    </row>
    <row r="61" spans="1:5">
      <c r="A61" s="6">
        <v>227</v>
      </c>
      <c r="B61" s="6" t="str">
        <f t="shared" si="0"/>
        <v xml:space="preserve">Middenmeer e.o.  </v>
      </c>
      <c r="C61" t="s">
        <v>128</v>
      </c>
      <c r="D61" t="s">
        <v>104</v>
      </c>
    </row>
    <row r="62" spans="1:5">
      <c r="A62" s="6">
        <v>228</v>
      </c>
      <c r="B62" s="6" t="str">
        <f t="shared" si="0"/>
        <v xml:space="preserve">Enkhuizen e.o.  </v>
      </c>
      <c r="C62" t="s">
        <v>24</v>
      </c>
      <c r="D62" t="s">
        <v>104</v>
      </c>
    </row>
    <row r="63" spans="1:5">
      <c r="A63" s="6">
        <v>229</v>
      </c>
      <c r="B63" s="6" t="str">
        <f t="shared" si="0"/>
        <v xml:space="preserve">Hoorn e.o.  </v>
      </c>
      <c r="C63" t="s">
        <v>129</v>
      </c>
      <c r="D63" t="s">
        <v>104</v>
      </c>
    </row>
    <row r="64" spans="1:5">
      <c r="A64" s="6">
        <v>251</v>
      </c>
      <c r="B64" s="6" t="str">
        <f t="shared" si="0"/>
        <v xml:space="preserve">Beverwijk e.o.  </v>
      </c>
      <c r="C64" t="s">
        <v>27</v>
      </c>
      <c r="D64" t="s">
        <v>104</v>
      </c>
    </row>
    <row r="65" spans="1:4">
      <c r="A65" s="6">
        <v>252</v>
      </c>
      <c r="B65" s="6" t="str">
        <f t="shared" si="0"/>
        <v xml:space="preserve">Hillegom e.o.  </v>
      </c>
      <c r="C65" t="s">
        <v>130</v>
      </c>
      <c r="D65" t="s">
        <v>104</v>
      </c>
    </row>
    <row r="66" spans="1:4">
      <c r="A66" s="6">
        <v>255</v>
      </c>
      <c r="B66" s="6" t="str">
        <f t="shared" ref="B66:B129" si="1">C66&amp;" "&amp;D66&amp; " "&amp;E66&amp;" "&amp;F66</f>
        <v xml:space="preserve">IJmuiden e.o.  </v>
      </c>
      <c r="C66" t="s">
        <v>28</v>
      </c>
      <c r="D66" t="s">
        <v>104</v>
      </c>
    </row>
    <row r="67" spans="1:4">
      <c r="A67" s="6">
        <v>294</v>
      </c>
      <c r="B67" s="6" t="str">
        <f t="shared" si="1"/>
        <v xml:space="preserve">Weesp e.o.  </v>
      </c>
      <c r="C67" t="s">
        <v>21</v>
      </c>
      <c r="D67" t="s">
        <v>104</v>
      </c>
    </row>
    <row r="68" spans="1:4">
      <c r="A68" s="6">
        <v>297</v>
      </c>
      <c r="B68" s="6" t="str">
        <f t="shared" si="1"/>
        <v xml:space="preserve">Uithoorn e.o.  </v>
      </c>
      <c r="C68" t="s">
        <v>22</v>
      </c>
      <c r="D68" t="s">
        <v>104</v>
      </c>
    </row>
    <row r="69" spans="1:4">
      <c r="A69" s="6">
        <v>299</v>
      </c>
      <c r="B69" s="6" t="str">
        <f t="shared" si="1"/>
        <v xml:space="preserve">Purmerend e.o.  </v>
      </c>
      <c r="C69" t="s">
        <v>23</v>
      </c>
      <c r="D69" t="s">
        <v>104</v>
      </c>
    </row>
    <row r="70" spans="1:4">
      <c r="A70" s="6">
        <v>313</v>
      </c>
      <c r="B70" s="6" t="str">
        <f t="shared" si="1"/>
        <v xml:space="preserve">Dieren e.o.  </v>
      </c>
      <c r="C70" t="s">
        <v>71</v>
      </c>
      <c r="D70" t="s">
        <v>104</v>
      </c>
    </row>
    <row r="71" spans="1:4">
      <c r="A71" s="6">
        <v>314</v>
      </c>
      <c r="B71" s="6" t="str">
        <f t="shared" si="1"/>
        <v xml:space="preserve">Doetinchem e.o.  </v>
      </c>
      <c r="C71" t="s">
        <v>72</v>
      </c>
      <c r="D71" t="s">
        <v>104</v>
      </c>
    </row>
    <row r="72" spans="1:4">
      <c r="A72" s="6">
        <v>315</v>
      </c>
      <c r="B72" s="6" t="str">
        <f t="shared" si="1"/>
        <v xml:space="preserve">Terborg e.o.  </v>
      </c>
      <c r="C72" t="s">
        <v>133</v>
      </c>
      <c r="D72" t="s">
        <v>104</v>
      </c>
    </row>
    <row r="73" spans="1:4">
      <c r="A73" s="6">
        <v>316</v>
      </c>
      <c r="B73" s="6" t="str">
        <f t="shared" si="1"/>
        <v xml:space="preserve">Zevenaar e.o.  </v>
      </c>
      <c r="C73" t="s">
        <v>70</v>
      </c>
      <c r="D73" t="s">
        <v>104</v>
      </c>
    </row>
    <row r="74" spans="1:4">
      <c r="A74" s="6">
        <v>317</v>
      </c>
      <c r="B74" s="6" t="str">
        <f t="shared" si="1"/>
        <v xml:space="preserve">Wageningen e.o.  </v>
      </c>
      <c r="C74" t="s">
        <v>68</v>
      </c>
      <c r="D74" t="s">
        <v>104</v>
      </c>
    </row>
    <row r="75" spans="1:4">
      <c r="A75" s="6">
        <v>318</v>
      </c>
      <c r="B75" s="6" t="str">
        <f t="shared" si="1"/>
        <v xml:space="preserve">Ede e.o.  </v>
      </c>
      <c r="C75" t="s">
        <v>134</v>
      </c>
      <c r="D75" t="s">
        <v>104</v>
      </c>
    </row>
    <row r="76" spans="1:4">
      <c r="A76" s="6">
        <v>320</v>
      </c>
      <c r="B76" s="6" t="str">
        <f t="shared" si="1"/>
        <v xml:space="preserve">Lelystad   </v>
      </c>
      <c r="C76" t="s">
        <v>89</v>
      </c>
    </row>
    <row r="77" spans="1:4">
      <c r="A77" s="6">
        <v>321</v>
      </c>
      <c r="B77" s="6" t="str">
        <f t="shared" si="1"/>
        <v xml:space="preserve">Dronten e.o.  </v>
      </c>
      <c r="C77" t="s">
        <v>135</v>
      </c>
      <c r="D77" t="s">
        <v>104</v>
      </c>
    </row>
    <row r="78" spans="1:4">
      <c r="A78" s="6">
        <v>341</v>
      </c>
      <c r="B78" s="6" t="str">
        <f t="shared" si="1"/>
        <v xml:space="preserve">Harderwijk e.o.  </v>
      </c>
      <c r="C78" t="s">
        <v>44</v>
      </c>
      <c r="D78" t="s">
        <v>104</v>
      </c>
    </row>
    <row r="79" spans="1:4">
      <c r="A79" s="6">
        <v>342</v>
      </c>
      <c r="B79" s="6" t="str">
        <f t="shared" si="1"/>
        <v xml:space="preserve">Barneveld e.o.  </v>
      </c>
      <c r="C79" t="s">
        <v>42</v>
      </c>
      <c r="D79" t="s">
        <v>104</v>
      </c>
    </row>
    <row r="80" spans="1:4">
      <c r="A80" s="6">
        <v>343</v>
      </c>
      <c r="B80" s="6" t="str">
        <f t="shared" si="1"/>
        <v xml:space="preserve">Doorn e.o.  </v>
      </c>
      <c r="C80" t="s">
        <v>45</v>
      </c>
      <c r="D80" t="s">
        <v>104</v>
      </c>
    </row>
    <row r="81" spans="1:4">
      <c r="A81" s="6">
        <v>344</v>
      </c>
      <c r="B81" s="6" t="str">
        <f t="shared" si="1"/>
        <v xml:space="preserve">Tiel e.o.  </v>
      </c>
      <c r="C81" t="s">
        <v>46</v>
      </c>
      <c r="D81" t="s">
        <v>104</v>
      </c>
    </row>
    <row r="82" spans="1:4">
      <c r="A82" s="6">
        <v>345</v>
      </c>
      <c r="B82" s="6" t="str">
        <f t="shared" si="1"/>
        <v xml:space="preserve">Culemborg e.o.  </v>
      </c>
      <c r="C82" t="s">
        <v>47</v>
      </c>
      <c r="D82" t="s">
        <v>104</v>
      </c>
    </row>
    <row r="83" spans="1:4">
      <c r="A83" s="6">
        <v>346</v>
      </c>
      <c r="B83" s="6" t="str">
        <f t="shared" si="1"/>
        <v xml:space="preserve">Maarssen e.o.  </v>
      </c>
      <c r="C83" t="s">
        <v>41</v>
      </c>
      <c r="D83" t="s">
        <v>104</v>
      </c>
    </row>
    <row r="84" spans="1:4">
      <c r="A84" s="6">
        <v>347</v>
      </c>
      <c r="B84" s="6" t="str">
        <f t="shared" si="1"/>
        <v xml:space="preserve">Vianen e.o.  </v>
      </c>
      <c r="C84" t="s">
        <v>136</v>
      </c>
      <c r="D84" t="s">
        <v>104</v>
      </c>
    </row>
    <row r="85" spans="1:4">
      <c r="A85" s="6">
        <v>348</v>
      </c>
      <c r="B85" s="6" t="str">
        <f t="shared" si="1"/>
        <v xml:space="preserve">Woerden e.o.  </v>
      </c>
      <c r="C85" t="s">
        <v>39</v>
      </c>
      <c r="D85" t="s">
        <v>104</v>
      </c>
    </row>
    <row r="86" spans="1:4">
      <c r="A86" s="6">
        <v>411</v>
      </c>
      <c r="B86" s="6" t="str">
        <f t="shared" si="1"/>
        <v xml:space="preserve">Boxtel e.o.  </v>
      </c>
      <c r="C86" t="s">
        <v>53</v>
      </c>
      <c r="D86" t="s">
        <v>104</v>
      </c>
    </row>
    <row r="87" spans="1:4">
      <c r="A87" s="6">
        <v>412</v>
      </c>
      <c r="B87" s="6" t="str">
        <f t="shared" si="1"/>
        <v xml:space="preserve">Oss e.o.  </v>
      </c>
      <c r="C87" t="s">
        <v>55</v>
      </c>
      <c r="D87" t="s">
        <v>104</v>
      </c>
    </row>
    <row r="88" spans="1:4">
      <c r="A88" s="6">
        <v>413</v>
      </c>
      <c r="B88" s="6" t="str">
        <f t="shared" si="1"/>
        <v xml:space="preserve">Veghel e.o.  </v>
      </c>
      <c r="C88" t="s">
        <v>56</v>
      </c>
      <c r="D88" t="s">
        <v>104</v>
      </c>
    </row>
    <row r="89" spans="1:4">
      <c r="A89" s="6">
        <v>416</v>
      </c>
      <c r="B89" s="6" t="str">
        <f t="shared" si="1"/>
        <v xml:space="preserve">Waalwijk e.o.  </v>
      </c>
      <c r="C89" t="s">
        <v>52</v>
      </c>
      <c r="D89" t="s">
        <v>104</v>
      </c>
    </row>
    <row r="90" spans="1:4">
      <c r="A90" s="6">
        <v>418</v>
      </c>
      <c r="B90" s="6" t="str">
        <f t="shared" si="1"/>
        <v xml:space="preserve">Zaltbommel e.o.  </v>
      </c>
      <c r="C90" t="s">
        <v>54</v>
      </c>
      <c r="D90" t="s">
        <v>104</v>
      </c>
    </row>
    <row r="91" spans="1:4">
      <c r="A91" s="6">
        <v>475</v>
      </c>
      <c r="B91" s="6" t="str">
        <f t="shared" si="1"/>
        <v xml:space="preserve">Roermond e.o.  </v>
      </c>
      <c r="C91" t="s">
        <v>63</v>
      </c>
      <c r="D91" t="s">
        <v>104</v>
      </c>
    </row>
    <row r="92" spans="1:4">
      <c r="A92" s="6">
        <v>478</v>
      </c>
      <c r="B92" s="6" t="str">
        <f t="shared" si="1"/>
        <v xml:space="preserve">Venray e.o.  </v>
      </c>
      <c r="C92" t="s">
        <v>60</v>
      </c>
      <c r="D92" t="s">
        <v>104</v>
      </c>
    </row>
    <row r="93" spans="1:4">
      <c r="A93" s="6">
        <v>481</v>
      </c>
      <c r="B93" s="6" t="str">
        <f t="shared" si="1"/>
        <v xml:space="preserve">Bemmel e.o.  </v>
      </c>
      <c r="C93" t="s">
        <v>137</v>
      </c>
      <c r="D93" t="s">
        <v>104</v>
      </c>
    </row>
    <row r="94" spans="1:4">
      <c r="A94" s="6">
        <v>485</v>
      </c>
      <c r="B94" s="6" t="str">
        <f t="shared" si="1"/>
        <v xml:space="preserve">Cuijk e.o.  </v>
      </c>
      <c r="C94" t="s">
        <v>138</v>
      </c>
      <c r="D94" t="s">
        <v>104</v>
      </c>
    </row>
    <row r="95" spans="1:4">
      <c r="A95" s="6">
        <v>486</v>
      </c>
      <c r="B95" s="6" t="str">
        <f t="shared" si="1"/>
        <v xml:space="preserve">Grave e.o.  </v>
      </c>
      <c r="C95" t="s">
        <v>139</v>
      </c>
      <c r="D95" t="s">
        <v>104</v>
      </c>
    </row>
    <row r="96" spans="1:4">
      <c r="A96" s="6">
        <v>487</v>
      </c>
      <c r="B96" s="6" t="str">
        <f t="shared" si="1"/>
        <v xml:space="preserve">Druten e.o.  </v>
      </c>
      <c r="C96" t="s">
        <v>140</v>
      </c>
      <c r="D96" t="s">
        <v>104</v>
      </c>
    </row>
    <row r="97" spans="1:5">
      <c r="A97" s="6">
        <v>488</v>
      </c>
      <c r="B97" s="6" t="str">
        <f t="shared" si="1"/>
        <v xml:space="preserve">Zetten e.o.  </v>
      </c>
      <c r="C97" t="s">
        <v>141</v>
      </c>
      <c r="D97" t="s">
        <v>104</v>
      </c>
    </row>
    <row r="98" spans="1:5">
      <c r="A98" s="6">
        <v>492</v>
      </c>
      <c r="B98" s="6" t="str">
        <f t="shared" si="1"/>
        <v xml:space="preserve">Helmond e.o.  </v>
      </c>
      <c r="C98" t="s">
        <v>58</v>
      </c>
      <c r="D98" t="s">
        <v>104</v>
      </c>
    </row>
    <row r="99" spans="1:5">
      <c r="A99" s="6">
        <v>493</v>
      </c>
      <c r="B99" s="6" t="str">
        <f t="shared" si="1"/>
        <v xml:space="preserve">Deurne e.o.  </v>
      </c>
      <c r="C99" t="s">
        <v>59</v>
      </c>
      <c r="D99" t="s">
        <v>104</v>
      </c>
    </row>
    <row r="100" spans="1:5">
      <c r="A100" s="6">
        <v>495</v>
      </c>
      <c r="B100" s="6" t="str">
        <f t="shared" si="1"/>
        <v xml:space="preserve">Weert e.o.  </v>
      </c>
      <c r="C100" t="s">
        <v>62</v>
      </c>
      <c r="D100" t="s">
        <v>104</v>
      </c>
    </row>
    <row r="101" spans="1:5">
      <c r="A101" s="6">
        <v>497</v>
      </c>
      <c r="B101" s="6" t="str">
        <f t="shared" si="1"/>
        <v xml:space="preserve">Eersel e.o.  </v>
      </c>
      <c r="C101" t="s">
        <v>142</v>
      </c>
      <c r="D101" t="s">
        <v>104</v>
      </c>
    </row>
    <row r="102" spans="1:5">
      <c r="A102" s="6">
        <v>499</v>
      </c>
      <c r="B102" s="6" t="str">
        <f t="shared" si="1"/>
        <v xml:space="preserve">Best e.o.  </v>
      </c>
      <c r="C102" t="s">
        <v>143</v>
      </c>
      <c r="D102" t="s">
        <v>104</v>
      </c>
    </row>
    <row r="103" spans="1:5">
      <c r="A103" s="6">
        <v>511</v>
      </c>
      <c r="B103" s="6" t="str">
        <f t="shared" si="1"/>
        <v xml:space="preserve">Veenwouden e.o.  </v>
      </c>
      <c r="C103" t="s">
        <v>144</v>
      </c>
      <c r="D103" t="s">
        <v>104</v>
      </c>
    </row>
    <row r="104" spans="1:5">
      <c r="A104" s="6">
        <v>512</v>
      </c>
      <c r="B104" s="6" t="str">
        <f t="shared" si="1"/>
        <v xml:space="preserve">Drachten e.o.  </v>
      </c>
      <c r="C104" t="s">
        <v>97</v>
      </c>
      <c r="D104" t="s">
        <v>104</v>
      </c>
    </row>
    <row r="105" spans="1:5">
      <c r="A105" s="6">
        <v>513</v>
      </c>
      <c r="B105" s="6" t="str">
        <f t="shared" si="1"/>
        <v xml:space="preserve">Heerenveen e.o.  </v>
      </c>
      <c r="C105" t="s">
        <v>92</v>
      </c>
      <c r="D105" t="s">
        <v>104</v>
      </c>
    </row>
    <row r="106" spans="1:5">
      <c r="A106" s="6">
        <v>514</v>
      </c>
      <c r="B106" s="6" t="str">
        <f t="shared" si="1"/>
        <v xml:space="preserve">Balk e.o.  </v>
      </c>
      <c r="C106" t="s">
        <v>145</v>
      </c>
      <c r="D106" t="s">
        <v>104</v>
      </c>
    </row>
    <row r="107" spans="1:5">
      <c r="A107" s="6">
        <v>515</v>
      </c>
      <c r="B107" s="6" t="str">
        <f t="shared" si="1"/>
        <v xml:space="preserve">Sneek e.o.  </v>
      </c>
      <c r="C107" t="s">
        <v>93</v>
      </c>
      <c r="D107" t="s">
        <v>104</v>
      </c>
    </row>
    <row r="108" spans="1:5">
      <c r="A108" s="6">
        <v>516</v>
      </c>
      <c r="B108" s="6" t="str">
        <f t="shared" si="1"/>
        <v xml:space="preserve">Oosterwolde e.o.  </v>
      </c>
      <c r="C108" t="s">
        <v>146</v>
      </c>
      <c r="D108" t="s">
        <v>104</v>
      </c>
    </row>
    <row r="109" spans="1:5">
      <c r="A109" s="6">
        <v>517</v>
      </c>
      <c r="B109" s="6" t="str">
        <f t="shared" si="1"/>
        <v xml:space="preserve">Franeker e.o.  </v>
      </c>
      <c r="C109" t="s">
        <v>94</v>
      </c>
      <c r="D109" t="s">
        <v>104</v>
      </c>
    </row>
    <row r="110" spans="1:5">
      <c r="A110" s="6">
        <v>518</v>
      </c>
      <c r="B110" s="6" t="str">
        <f t="shared" si="1"/>
        <v xml:space="preserve">Sint Annaparochie e.o. </v>
      </c>
      <c r="C110" t="s">
        <v>147</v>
      </c>
      <c r="D110" t="s">
        <v>148</v>
      </c>
      <c r="E110" t="s">
        <v>104</v>
      </c>
    </row>
    <row r="111" spans="1:5">
      <c r="A111" s="6">
        <v>519</v>
      </c>
      <c r="B111" s="6" t="str">
        <f t="shared" si="1"/>
        <v xml:space="preserve">Dokkum e.o.  </v>
      </c>
      <c r="C111" t="s">
        <v>96</v>
      </c>
      <c r="D111" t="s">
        <v>104</v>
      </c>
    </row>
    <row r="112" spans="1:5">
      <c r="A112" s="6">
        <v>521</v>
      </c>
      <c r="B112" s="6" t="str">
        <f t="shared" si="1"/>
        <v xml:space="preserve">Steenwijk e.o.  </v>
      </c>
      <c r="C112" t="s">
        <v>91</v>
      </c>
      <c r="D112" t="s">
        <v>104</v>
      </c>
    </row>
    <row r="113" spans="1:4">
      <c r="A113" s="6">
        <v>522</v>
      </c>
      <c r="B113" s="6" t="str">
        <f t="shared" si="1"/>
        <v xml:space="preserve">Meppel e.o.  </v>
      </c>
      <c r="C113" t="s">
        <v>85</v>
      </c>
      <c r="D113" t="s">
        <v>104</v>
      </c>
    </row>
    <row r="114" spans="1:4">
      <c r="A114" s="6">
        <v>523</v>
      </c>
      <c r="B114" s="6" t="str">
        <f t="shared" si="1"/>
        <v xml:space="preserve">Dedemsvaart e.o.  </v>
      </c>
      <c r="C114" t="s">
        <v>81</v>
      </c>
      <c r="D114" t="s">
        <v>104</v>
      </c>
    </row>
    <row r="115" spans="1:4">
      <c r="A115" s="6">
        <v>524</v>
      </c>
      <c r="B115" s="6" t="str">
        <f t="shared" si="1"/>
        <v xml:space="preserve">Coevorden e.o.  </v>
      </c>
      <c r="C115" t="s">
        <v>82</v>
      </c>
      <c r="D115" t="s">
        <v>104</v>
      </c>
    </row>
    <row r="116" spans="1:4">
      <c r="A116" s="6">
        <v>525</v>
      </c>
      <c r="B116" s="6" t="str">
        <f t="shared" si="1"/>
        <v xml:space="preserve">Elburg e.o.  </v>
      </c>
      <c r="C116" t="s">
        <v>149</v>
      </c>
      <c r="D116" t="s">
        <v>104</v>
      </c>
    </row>
    <row r="117" spans="1:4">
      <c r="A117" s="6">
        <v>527</v>
      </c>
      <c r="B117" s="6" t="str">
        <f t="shared" si="1"/>
        <v xml:space="preserve">Emmeloord e.o.  </v>
      </c>
      <c r="C117" t="s">
        <v>90</v>
      </c>
      <c r="D117" t="s">
        <v>104</v>
      </c>
    </row>
    <row r="118" spans="1:4">
      <c r="A118" s="6">
        <v>528</v>
      </c>
      <c r="B118" s="6" t="str">
        <f t="shared" si="1"/>
        <v xml:space="preserve">Hoogeveen e.o.  </v>
      </c>
      <c r="C118" t="s">
        <v>84</v>
      </c>
      <c r="D118" t="s">
        <v>104</v>
      </c>
    </row>
    <row r="119" spans="1:4">
      <c r="A119" s="6">
        <v>529</v>
      </c>
      <c r="B119" s="6" t="str">
        <f t="shared" si="1"/>
        <v xml:space="preserve">Ommen e.o.  </v>
      </c>
      <c r="C119" t="s">
        <v>150</v>
      </c>
      <c r="D119" t="s">
        <v>104</v>
      </c>
    </row>
    <row r="120" spans="1:4">
      <c r="A120" s="6">
        <v>541</v>
      </c>
      <c r="B120" s="6" t="str">
        <f t="shared" si="1"/>
        <v xml:space="preserve">Oldenzaal e.o.  </v>
      </c>
      <c r="C120" t="s">
        <v>79</v>
      </c>
      <c r="D120" t="s">
        <v>104</v>
      </c>
    </row>
    <row r="121" spans="1:4">
      <c r="A121" s="6">
        <v>543</v>
      </c>
      <c r="B121" s="6" t="str">
        <f t="shared" si="1"/>
        <v xml:space="preserve">Winterswijk e.o.  </v>
      </c>
      <c r="C121" t="s">
        <v>73</v>
      </c>
      <c r="D121" t="s">
        <v>104</v>
      </c>
    </row>
    <row r="122" spans="1:4">
      <c r="A122" s="6">
        <v>544</v>
      </c>
      <c r="B122" s="6" t="str">
        <f t="shared" si="1"/>
        <v xml:space="preserve">Groenlo e.o.  </v>
      </c>
      <c r="C122" t="s">
        <v>151</v>
      </c>
      <c r="D122" t="s">
        <v>104</v>
      </c>
    </row>
    <row r="123" spans="1:4">
      <c r="A123" s="6">
        <v>545</v>
      </c>
      <c r="B123" s="6" t="str">
        <f t="shared" si="1"/>
        <v xml:space="preserve">Neede e.o.  </v>
      </c>
      <c r="C123" t="s">
        <v>152</v>
      </c>
      <c r="D123" t="s">
        <v>104</v>
      </c>
    </row>
    <row r="124" spans="1:4">
      <c r="A124" s="6">
        <v>546</v>
      </c>
      <c r="B124" s="6" t="str">
        <f t="shared" si="1"/>
        <v xml:space="preserve">Almelo e.o.  </v>
      </c>
      <c r="C124" t="s">
        <v>80</v>
      </c>
      <c r="D124" t="s">
        <v>104</v>
      </c>
    </row>
    <row r="125" spans="1:4">
      <c r="A125" s="6">
        <v>547</v>
      </c>
      <c r="B125" s="6" t="str">
        <f t="shared" si="1"/>
        <v xml:space="preserve">Goor e.o.  </v>
      </c>
      <c r="C125" t="s">
        <v>77</v>
      </c>
      <c r="D125" t="s">
        <v>104</v>
      </c>
    </row>
    <row r="126" spans="1:4">
      <c r="A126" s="6">
        <v>548</v>
      </c>
      <c r="B126" s="6" t="str">
        <f t="shared" si="1"/>
        <v xml:space="preserve">Rijssen e.o.  </v>
      </c>
      <c r="C126" t="s">
        <v>153</v>
      </c>
      <c r="D126" t="s">
        <v>104</v>
      </c>
    </row>
    <row r="127" spans="1:4">
      <c r="A127" s="6">
        <v>561</v>
      </c>
      <c r="B127" s="6" t="str">
        <f t="shared" si="1"/>
        <v xml:space="preserve">Wolvega e.o.  </v>
      </c>
      <c r="C127" t="s">
        <v>154</v>
      </c>
      <c r="D127" t="s">
        <v>104</v>
      </c>
    </row>
    <row r="128" spans="1:4">
      <c r="A128" s="6">
        <v>562</v>
      </c>
      <c r="B128" s="6" t="str">
        <f t="shared" si="1"/>
        <v xml:space="preserve">West-Terschelling e.o.  </v>
      </c>
      <c r="C128" t="s">
        <v>169</v>
      </c>
      <c r="D128" t="s">
        <v>104</v>
      </c>
    </row>
    <row r="129" spans="1:4">
      <c r="A129" s="6">
        <v>566</v>
      </c>
      <c r="B129" s="6" t="str">
        <f t="shared" si="1"/>
        <v xml:space="preserve">Imsum e.o.  </v>
      </c>
      <c r="C129" t="s">
        <v>155</v>
      </c>
      <c r="D129" t="s">
        <v>104</v>
      </c>
    </row>
    <row r="130" spans="1:4">
      <c r="A130" s="6">
        <v>570</v>
      </c>
      <c r="B130" s="6" t="str">
        <f t="shared" ref="B130:B145" si="2">C130&amp;" "&amp;D130&amp; " "&amp;E130&amp;" "&amp;F130</f>
        <v xml:space="preserve">Deventer e.o.  </v>
      </c>
      <c r="C130" t="s">
        <v>76</v>
      </c>
      <c r="D130" t="s">
        <v>104</v>
      </c>
    </row>
    <row r="131" spans="1:4">
      <c r="A131" s="6">
        <v>571</v>
      </c>
      <c r="B131" s="6" t="str">
        <f t="shared" si="2"/>
        <v xml:space="preserve">Twello e.o.  </v>
      </c>
      <c r="C131" t="s">
        <v>156</v>
      </c>
      <c r="D131" t="s">
        <v>104</v>
      </c>
    </row>
    <row r="132" spans="1:4">
      <c r="A132" s="6">
        <v>572</v>
      </c>
      <c r="B132" s="6" t="str">
        <f t="shared" si="2"/>
        <v xml:space="preserve">Raalte e.o.  </v>
      </c>
      <c r="C132" t="s">
        <v>87</v>
      </c>
      <c r="D132" t="s">
        <v>104</v>
      </c>
    </row>
    <row r="133" spans="1:4">
      <c r="A133" s="6">
        <v>573</v>
      </c>
      <c r="B133" s="6" t="str">
        <f t="shared" si="2"/>
        <v xml:space="preserve">Lochem e.o.  </v>
      </c>
      <c r="C133" t="s">
        <v>157</v>
      </c>
      <c r="D133" t="s">
        <v>104</v>
      </c>
    </row>
    <row r="134" spans="1:4">
      <c r="A134" s="6">
        <v>575</v>
      </c>
      <c r="B134" s="6" t="str">
        <f t="shared" si="2"/>
        <v xml:space="preserve">Zutphen e.o.  </v>
      </c>
      <c r="C134" t="s">
        <v>74</v>
      </c>
      <c r="D134" t="s">
        <v>104</v>
      </c>
    </row>
    <row r="135" spans="1:4">
      <c r="A135" s="6">
        <v>577</v>
      </c>
      <c r="B135" s="6" t="str">
        <f t="shared" si="2"/>
        <v xml:space="preserve">Uddel e.o.  </v>
      </c>
      <c r="C135" t="s">
        <v>158</v>
      </c>
      <c r="D135" t="s">
        <v>104</v>
      </c>
    </row>
    <row r="136" spans="1:4">
      <c r="A136" s="6">
        <v>578</v>
      </c>
      <c r="B136" s="6" t="str">
        <f t="shared" si="2"/>
        <v xml:space="preserve">Epe e.o.  </v>
      </c>
      <c r="C136" t="s">
        <v>88</v>
      </c>
      <c r="D136" t="s">
        <v>104</v>
      </c>
    </row>
    <row r="137" spans="1:4">
      <c r="A137" s="6">
        <v>591</v>
      </c>
      <c r="B137" s="6" t="str">
        <f t="shared" si="2"/>
        <v xml:space="preserve">Emmen e.o.  </v>
      </c>
      <c r="C137" t="s">
        <v>83</v>
      </c>
      <c r="D137" t="s">
        <v>104</v>
      </c>
    </row>
    <row r="138" spans="1:4">
      <c r="A138" s="6">
        <v>592</v>
      </c>
      <c r="B138" s="6" t="str">
        <f t="shared" si="2"/>
        <v xml:space="preserve">Assen e.o.  </v>
      </c>
      <c r="C138" t="s">
        <v>98</v>
      </c>
      <c r="D138" t="s">
        <v>104</v>
      </c>
    </row>
    <row r="139" spans="1:4">
      <c r="A139" s="6">
        <v>593</v>
      </c>
      <c r="B139" s="6" t="str">
        <f t="shared" si="2"/>
        <v xml:space="preserve">Beilen e.o.  </v>
      </c>
      <c r="C139" t="s">
        <v>159</v>
      </c>
      <c r="D139" t="s">
        <v>104</v>
      </c>
    </row>
    <row r="140" spans="1:4">
      <c r="A140" s="6">
        <v>594</v>
      </c>
      <c r="B140" s="6" t="str">
        <f t="shared" si="2"/>
        <v xml:space="preserve">Zuidhorn e.o.  </v>
      </c>
      <c r="C140" t="s">
        <v>160</v>
      </c>
      <c r="D140" t="s">
        <v>104</v>
      </c>
    </row>
    <row r="141" spans="1:4">
      <c r="A141" s="6">
        <v>595</v>
      </c>
      <c r="B141" s="6" t="str">
        <f t="shared" si="2"/>
        <v xml:space="preserve">Warffum e.o.  </v>
      </c>
      <c r="C141" t="s">
        <v>161</v>
      </c>
      <c r="D141" t="s">
        <v>104</v>
      </c>
    </row>
    <row r="142" spans="1:4">
      <c r="A142" s="6">
        <v>596</v>
      </c>
      <c r="B142" s="6" t="str">
        <f t="shared" si="2"/>
        <v xml:space="preserve">Appingedam e.o.  </v>
      </c>
      <c r="C142" t="s">
        <v>103</v>
      </c>
      <c r="D142" t="s">
        <v>104</v>
      </c>
    </row>
    <row r="143" spans="1:4">
      <c r="A143" s="6">
        <v>597</v>
      </c>
      <c r="B143" s="6" t="str">
        <f t="shared" si="2"/>
        <v xml:space="preserve">Winschoten e.o.  </v>
      </c>
      <c r="C143" t="s">
        <v>101</v>
      </c>
      <c r="D143" t="s">
        <v>104</v>
      </c>
    </row>
    <row r="144" spans="1:4">
      <c r="A144" s="6">
        <v>598</v>
      </c>
      <c r="B144" s="6" t="str">
        <f t="shared" si="2"/>
        <v xml:space="preserve">Hoogezand e.o.  </v>
      </c>
      <c r="C144" t="s">
        <v>100</v>
      </c>
      <c r="D144" t="s">
        <v>104</v>
      </c>
    </row>
    <row r="145" spans="1:5">
      <c r="A145" s="6">
        <v>599</v>
      </c>
      <c r="B145" s="6" t="str">
        <f t="shared" si="2"/>
        <v xml:space="preserve">Stadskanaal e.o.  </v>
      </c>
      <c r="C145" t="s">
        <v>99</v>
      </c>
      <c r="D145" t="s">
        <v>104</v>
      </c>
    </row>
    <row r="146" spans="1:5">
      <c r="A146" s="6" t="s">
        <v>131</v>
      </c>
      <c r="C146">
        <v>3</v>
      </c>
      <c r="D146" t="s">
        <v>132</v>
      </c>
      <c r="E146">
        <v>4</v>
      </c>
    </row>
    <row r="147" spans="1:5">
      <c r="A147" s="6" t="s">
        <v>131</v>
      </c>
      <c r="C147">
        <v>5</v>
      </c>
    </row>
    <row r="148" spans="1:5">
      <c r="A148" s="6" t="s">
        <v>131</v>
      </c>
      <c r="C148">
        <v>6</v>
      </c>
      <c r="D148" t="s">
        <v>162</v>
      </c>
      <c r="E14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Blad3</vt:lpstr>
      <vt:lpstr>klijst</vt:lpstr>
      <vt:lpstr>lijst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ikke</cp:lastModifiedBy>
  <dcterms:created xsi:type="dcterms:W3CDTF">2019-03-06T17:50:05Z</dcterms:created>
  <dcterms:modified xsi:type="dcterms:W3CDTF">2019-03-07T00:09:04Z</dcterms:modified>
</cp:coreProperties>
</file>